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17 - Orders within Goal and Stretch\"/>
    </mc:Choice>
  </mc:AlternateContent>
  <xr:revisionPtr revIDLastSave="0" documentId="13_ncr:1_{F6DF520B-5146-42F0-B49D-96E32DD5B77E}" xr6:coauthVersionLast="47" xr6:coauthVersionMax="47" xr10:uidLastSave="{00000000-0000-0000-0000-000000000000}"/>
  <bookViews>
    <workbookView xWindow="-38520" yWindow="-2970" windowWidth="38640" windowHeight="21120" activeTab="1" xr2:uid="{00000000-000D-0000-FFFF-FFFF00000000}"/>
  </bookViews>
  <sheets>
    <sheet name="Notes" sheetId="1" r:id="rId1"/>
    <sheet name="Comparison" sheetId="2" r:id="rId2"/>
  </sheets>
  <definedNames>
    <definedName name="_xlnm._FilterDatabase" localSheetId="1" hidden="1">Comparison!$A$9:$BS$1012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12" i="2" l="1"/>
  <c r="AR1012" i="2"/>
  <c r="AQ1012" i="2"/>
  <c r="AP1012" i="2"/>
  <c r="AO1012" i="2"/>
  <c r="AN1012" i="2"/>
  <c r="AM1012" i="2"/>
  <c r="AL1012" i="2"/>
  <c r="AK1012" i="2"/>
  <c r="AJ1012" i="2"/>
  <c r="AI1012" i="2"/>
  <c r="AH1012" i="2"/>
  <c r="AG1012" i="2"/>
  <c r="AF1012" i="2"/>
  <c r="AE1012" i="2"/>
  <c r="AD1012" i="2"/>
  <c r="AC1012" i="2"/>
  <c r="AB1012" i="2"/>
  <c r="AA1012" i="2"/>
  <c r="Z1012" i="2"/>
  <c r="Y1012" i="2"/>
  <c r="X1012" i="2"/>
  <c r="AS1011" i="2"/>
  <c r="AR1011" i="2"/>
  <c r="AQ1011" i="2"/>
  <c r="AP1011" i="2"/>
  <c r="AO1011" i="2"/>
  <c r="AN1011" i="2"/>
  <c r="AM1011" i="2"/>
  <c r="AL1011" i="2"/>
  <c r="AK1011" i="2"/>
  <c r="AJ1011" i="2"/>
  <c r="AI1011" i="2"/>
  <c r="AH1011" i="2"/>
  <c r="AG1011" i="2"/>
  <c r="AF1011" i="2"/>
  <c r="AE1011" i="2"/>
  <c r="AD1011" i="2"/>
  <c r="AC1011" i="2"/>
  <c r="AB1011" i="2"/>
  <c r="AA1011" i="2"/>
  <c r="Z1011" i="2"/>
  <c r="Y1011" i="2"/>
  <c r="X1011" i="2"/>
  <c r="AS1010" i="2"/>
  <c r="AR1010" i="2"/>
  <c r="AQ1010" i="2"/>
  <c r="AP1010" i="2"/>
  <c r="AO1010" i="2"/>
  <c r="AN1010" i="2"/>
  <c r="AM1010" i="2"/>
  <c r="AL1010" i="2"/>
  <c r="AK1010" i="2"/>
  <c r="AJ1010" i="2"/>
  <c r="AI1010" i="2"/>
  <c r="AH1010" i="2"/>
  <c r="AG1010" i="2"/>
  <c r="AF1010" i="2"/>
  <c r="AE1010" i="2"/>
  <c r="AD1010" i="2"/>
  <c r="AC1010" i="2"/>
  <c r="AB1010" i="2"/>
  <c r="AA1010" i="2"/>
  <c r="Z1010" i="2"/>
  <c r="Y1010" i="2"/>
  <c r="X1010" i="2"/>
  <c r="AS1009" i="2"/>
  <c r="AR1009" i="2"/>
  <c r="AQ1009" i="2"/>
  <c r="AP1009" i="2"/>
  <c r="AO1009" i="2"/>
  <c r="AN1009" i="2"/>
  <c r="AM1009" i="2"/>
  <c r="AL1009" i="2"/>
  <c r="AK1009" i="2"/>
  <c r="AJ1009" i="2"/>
  <c r="AI1009" i="2"/>
  <c r="AH1009" i="2"/>
  <c r="AG1009" i="2"/>
  <c r="AF1009" i="2"/>
  <c r="AE1009" i="2"/>
  <c r="AD1009" i="2"/>
  <c r="AC1009" i="2"/>
  <c r="AB1009" i="2"/>
  <c r="AA1009" i="2"/>
  <c r="Z1009" i="2"/>
  <c r="Y1009" i="2"/>
  <c r="X1009" i="2"/>
  <c r="AS1008" i="2"/>
  <c r="AR1008" i="2"/>
  <c r="AQ1008" i="2"/>
  <c r="AP1008" i="2"/>
  <c r="AO1008" i="2"/>
  <c r="AN1008" i="2"/>
  <c r="AM1008" i="2"/>
  <c r="AL1008" i="2"/>
  <c r="AK1008" i="2"/>
  <c r="AJ1008" i="2"/>
  <c r="AI1008" i="2"/>
  <c r="AH1008" i="2"/>
  <c r="AG1008" i="2"/>
  <c r="AF1008" i="2"/>
  <c r="AE1008" i="2"/>
  <c r="AD1008" i="2"/>
  <c r="AC1008" i="2"/>
  <c r="AB1008" i="2"/>
  <c r="AA1008" i="2"/>
  <c r="Z1008" i="2"/>
  <c r="Y1008" i="2"/>
  <c r="X1008" i="2"/>
  <c r="AS1007" i="2"/>
  <c r="AR1007" i="2"/>
  <c r="AQ1007" i="2"/>
  <c r="AP1007" i="2"/>
  <c r="AO1007" i="2"/>
  <c r="AN1007" i="2"/>
  <c r="AM1007" i="2"/>
  <c r="AL1007" i="2"/>
  <c r="AK1007" i="2"/>
  <c r="AJ1007" i="2"/>
  <c r="AI1007" i="2"/>
  <c r="AH1007" i="2"/>
  <c r="AG1007" i="2"/>
  <c r="AF1007" i="2"/>
  <c r="AE1007" i="2"/>
  <c r="AD1007" i="2"/>
  <c r="AC1007" i="2"/>
  <c r="AB1007" i="2"/>
  <c r="AA1007" i="2"/>
  <c r="Z1007" i="2"/>
  <c r="Y1007" i="2"/>
  <c r="X1007" i="2"/>
  <c r="AS1006" i="2"/>
  <c r="AR1006" i="2"/>
  <c r="AQ1006" i="2"/>
  <c r="AP1006" i="2"/>
  <c r="AO1006" i="2"/>
  <c r="AN1006" i="2"/>
  <c r="AM1006" i="2"/>
  <c r="AL1006" i="2"/>
  <c r="AK1006" i="2"/>
  <c r="AJ1006" i="2"/>
  <c r="AI1006" i="2"/>
  <c r="AH1006" i="2"/>
  <c r="AG1006" i="2"/>
  <c r="AF1006" i="2"/>
  <c r="AE1006" i="2"/>
  <c r="AD1006" i="2"/>
  <c r="AC1006" i="2"/>
  <c r="AB1006" i="2"/>
  <c r="AA1006" i="2"/>
  <c r="Z1006" i="2"/>
  <c r="Y1006" i="2"/>
  <c r="X1006" i="2"/>
  <c r="AS1005" i="2"/>
  <c r="AR1005" i="2"/>
  <c r="AQ1005" i="2"/>
  <c r="AP1005" i="2"/>
  <c r="AO1005" i="2"/>
  <c r="AN1005" i="2"/>
  <c r="AM1005" i="2"/>
  <c r="AL1005" i="2"/>
  <c r="AK1005" i="2"/>
  <c r="AJ1005" i="2"/>
  <c r="AI1005" i="2"/>
  <c r="AH1005" i="2"/>
  <c r="AG1005" i="2"/>
  <c r="AF1005" i="2"/>
  <c r="AE1005" i="2"/>
  <c r="AD1005" i="2"/>
  <c r="AC1005" i="2"/>
  <c r="AB1005" i="2"/>
  <c r="AA1005" i="2"/>
  <c r="Z1005" i="2"/>
  <c r="Y1005" i="2"/>
  <c r="X1005" i="2"/>
  <c r="AS1004" i="2"/>
  <c r="AR1004" i="2"/>
  <c r="AQ1004" i="2"/>
  <c r="AP1004" i="2"/>
  <c r="AO1004" i="2"/>
  <c r="AN1004" i="2"/>
  <c r="AM1004" i="2"/>
  <c r="AL1004" i="2"/>
  <c r="AK1004" i="2"/>
  <c r="AJ1004" i="2"/>
  <c r="AI1004" i="2"/>
  <c r="AH1004" i="2"/>
  <c r="AG1004" i="2"/>
  <c r="AF1004" i="2"/>
  <c r="AE1004" i="2"/>
  <c r="AD1004" i="2"/>
  <c r="AC1004" i="2"/>
  <c r="AB1004" i="2"/>
  <c r="AA1004" i="2"/>
  <c r="Z1004" i="2"/>
  <c r="Y1004" i="2"/>
  <c r="X1004" i="2"/>
  <c r="AS1003" i="2"/>
  <c r="AR1003" i="2"/>
  <c r="AQ1003" i="2"/>
  <c r="AP1003" i="2"/>
  <c r="AO1003" i="2"/>
  <c r="AN1003" i="2"/>
  <c r="AM1003" i="2"/>
  <c r="AL1003" i="2"/>
  <c r="AK1003" i="2"/>
  <c r="AJ1003" i="2"/>
  <c r="AI1003" i="2"/>
  <c r="AH1003" i="2"/>
  <c r="AG1003" i="2"/>
  <c r="AF1003" i="2"/>
  <c r="AE1003" i="2"/>
  <c r="AD1003" i="2"/>
  <c r="AC1003" i="2"/>
  <c r="AB1003" i="2"/>
  <c r="AA1003" i="2"/>
  <c r="Z1003" i="2"/>
  <c r="Y1003" i="2"/>
  <c r="X1003" i="2"/>
  <c r="AS1002" i="2"/>
  <c r="AR1002" i="2"/>
  <c r="AQ1002" i="2"/>
  <c r="AP1002" i="2"/>
  <c r="AO1002" i="2"/>
  <c r="AN1002" i="2"/>
  <c r="AM1002" i="2"/>
  <c r="AL1002" i="2"/>
  <c r="AK1002" i="2"/>
  <c r="AJ1002" i="2"/>
  <c r="AI1002" i="2"/>
  <c r="AH1002" i="2"/>
  <c r="AG1002" i="2"/>
  <c r="AF1002" i="2"/>
  <c r="AE1002" i="2"/>
  <c r="AD1002" i="2"/>
  <c r="AC1002" i="2"/>
  <c r="AB1002" i="2"/>
  <c r="AA1002" i="2"/>
  <c r="Z1002" i="2"/>
  <c r="Y1002" i="2"/>
  <c r="X1002" i="2"/>
  <c r="AS1001" i="2"/>
  <c r="AR1001" i="2"/>
  <c r="AQ1001" i="2"/>
  <c r="AP1001" i="2"/>
  <c r="AO1001" i="2"/>
  <c r="AN1001" i="2"/>
  <c r="AM1001" i="2"/>
  <c r="AL1001" i="2"/>
  <c r="AK1001" i="2"/>
  <c r="AJ1001" i="2"/>
  <c r="AI1001" i="2"/>
  <c r="AH1001" i="2"/>
  <c r="AG1001" i="2"/>
  <c r="AF1001" i="2"/>
  <c r="AE1001" i="2"/>
  <c r="AD1001" i="2"/>
  <c r="AC1001" i="2"/>
  <c r="AB1001" i="2"/>
  <c r="AA1001" i="2"/>
  <c r="Z1001" i="2"/>
  <c r="Y1001" i="2"/>
  <c r="X1001" i="2"/>
  <c r="AS1000" i="2"/>
  <c r="AR1000" i="2"/>
  <c r="AQ1000" i="2"/>
  <c r="AP1000" i="2"/>
  <c r="AO1000" i="2"/>
  <c r="AN1000" i="2"/>
  <c r="AM1000" i="2"/>
  <c r="AL1000" i="2"/>
  <c r="AK1000" i="2"/>
  <c r="AJ1000" i="2"/>
  <c r="AI1000" i="2"/>
  <c r="AH1000" i="2"/>
  <c r="AG1000" i="2"/>
  <c r="AF1000" i="2"/>
  <c r="AE1000" i="2"/>
  <c r="AD1000" i="2"/>
  <c r="AC1000" i="2"/>
  <c r="AB1000" i="2"/>
  <c r="AA1000" i="2"/>
  <c r="Z1000" i="2"/>
  <c r="Y1000" i="2"/>
  <c r="X1000" i="2"/>
  <c r="AS999" i="2"/>
  <c r="AR999" i="2"/>
  <c r="AQ999" i="2"/>
  <c r="AP999" i="2"/>
  <c r="AO999" i="2"/>
  <c r="AN999" i="2"/>
  <c r="AM999" i="2"/>
  <c r="AL999" i="2"/>
  <c r="AK999" i="2"/>
  <c r="AJ999" i="2"/>
  <c r="AI999" i="2"/>
  <c r="AH999" i="2"/>
  <c r="AG999" i="2"/>
  <c r="AF999" i="2"/>
  <c r="AE999" i="2"/>
  <c r="AD999" i="2"/>
  <c r="AC999" i="2"/>
  <c r="AB999" i="2"/>
  <c r="AA999" i="2"/>
  <c r="Z999" i="2"/>
  <c r="Y999" i="2"/>
  <c r="X999" i="2"/>
  <c r="AS998" i="2"/>
  <c r="AR998" i="2"/>
  <c r="AQ998" i="2"/>
  <c r="AP998" i="2"/>
  <c r="AO998" i="2"/>
  <c r="AN998" i="2"/>
  <c r="AM998" i="2"/>
  <c r="AL998" i="2"/>
  <c r="AK998" i="2"/>
  <c r="AJ998" i="2"/>
  <c r="AI998" i="2"/>
  <c r="AH998" i="2"/>
  <c r="AG998" i="2"/>
  <c r="AF998" i="2"/>
  <c r="AE998" i="2"/>
  <c r="AD998" i="2"/>
  <c r="AC998" i="2"/>
  <c r="AB998" i="2"/>
  <c r="AA998" i="2"/>
  <c r="Z998" i="2"/>
  <c r="Y998" i="2"/>
  <c r="X998" i="2"/>
  <c r="AS997" i="2"/>
  <c r="AR997" i="2"/>
  <c r="AQ997" i="2"/>
  <c r="AP997" i="2"/>
  <c r="AO997" i="2"/>
  <c r="AN997" i="2"/>
  <c r="AM997" i="2"/>
  <c r="AL997" i="2"/>
  <c r="AK997" i="2"/>
  <c r="AJ997" i="2"/>
  <c r="AI997" i="2"/>
  <c r="AH997" i="2"/>
  <c r="AG997" i="2"/>
  <c r="AF997" i="2"/>
  <c r="AE997" i="2"/>
  <c r="AD997" i="2"/>
  <c r="AC997" i="2"/>
  <c r="AB997" i="2"/>
  <c r="AA997" i="2"/>
  <c r="Z997" i="2"/>
  <c r="Y997" i="2"/>
  <c r="X997" i="2"/>
  <c r="AS996" i="2"/>
  <c r="AR996" i="2"/>
  <c r="AQ996" i="2"/>
  <c r="AP996" i="2"/>
  <c r="AO996" i="2"/>
  <c r="AN996" i="2"/>
  <c r="AM996" i="2"/>
  <c r="AL996" i="2"/>
  <c r="AK996" i="2"/>
  <c r="AJ996" i="2"/>
  <c r="AI996" i="2"/>
  <c r="AH996" i="2"/>
  <c r="AG996" i="2"/>
  <c r="AF996" i="2"/>
  <c r="AE996" i="2"/>
  <c r="AD996" i="2"/>
  <c r="AC996" i="2"/>
  <c r="AB996" i="2"/>
  <c r="AA996" i="2"/>
  <c r="Z996" i="2"/>
  <c r="Y996" i="2"/>
  <c r="X996" i="2"/>
  <c r="AS995" i="2"/>
  <c r="AR995" i="2"/>
  <c r="AQ995" i="2"/>
  <c r="AP995" i="2"/>
  <c r="AO995" i="2"/>
  <c r="AN995" i="2"/>
  <c r="AM995" i="2"/>
  <c r="AL995" i="2"/>
  <c r="AK995" i="2"/>
  <c r="AJ995" i="2"/>
  <c r="AI995" i="2"/>
  <c r="AH995" i="2"/>
  <c r="AG995" i="2"/>
  <c r="AF995" i="2"/>
  <c r="AE995" i="2"/>
  <c r="AD995" i="2"/>
  <c r="AC995" i="2"/>
  <c r="AB995" i="2"/>
  <c r="AA995" i="2"/>
  <c r="Z995" i="2"/>
  <c r="Y995" i="2"/>
  <c r="X995" i="2"/>
  <c r="AS994" i="2"/>
  <c r="AR994" i="2"/>
  <c r="AQ994" i="2"/>
  <c r="AP994" i="2"/>
  <c r="AO994" i="2"/>
  <c r="AN994" i="2"/>
  <c r="AM994" i="2"/>
  <c r="AL994" i="2"/>
  <c r="AK994" i="2"/>
  <c r="AJ994" i="2"/>
  <c r="AI994" i="2"/>
  <c r="AH994" i="2"/>
  <c r="AG994" i="2"/>
  <c r="AF994" i="2"/>
  <c r="AE994" i="2"/>
  <c r="AD994" i="2"/>
  <c r="AC994" i="2"/>
  <c r="AB994" i="2"/>
  <c r="AA994" i="2"/>
  <c r="Z994" i="2"/>
  <c r="Y994" i="2"/>
  <c r="X994" i="2"/>
  <c r="AS993" i="2"/>
  <c r="AR993" i="2"/>
  <c r="AQ993" i="2"/>
  <c r="AP993" i="2"/>
  <c r="AO993" i="2"/>
  <c r="AN993" i="2"/>
  <c r="AM993" i="2"/>
  <c r="AL993" i="2"/>
  <c r="AK993" i="2"/>
  <c r="AJ993" i="2"/>
  <c r="AI993" i="2"/>
  <c r="AH993" i="2"/>
  <c r="AG993" i="2"/>
  <c r="AF993" i="2"/>
  <c r="AE993" i="2"/>
  <c r="AD993" i="2"/>
  <c r="AC993" i="2"/>
  <c r="AB993" i="2"/>
  <c r="AA993" i="2"/>
  <c r="Z993" i="2"/>
  <c r="Y993" i="2"/>
  <c r="X993" i="2"/>
  <c r="AS992" i="2"/>
  <c r="AR992" i="2"/>
  <c r="AQ992" i="2"/>
  <c r="AP992" i="2"/>
  <c r="AO992" i="2"/>
  <c r="AN992" i="2"/>
  <c r="AM992" i="2"/>
  <c r="AL992" i="2"/>
  <c r="AK992" i="2"/>
  <c r="AJ992" i="2"/>
  <c r="AI992" i="2"/>
  <c r="AH992" i="2"/>
  <c r="AG992" i="2"/>
  <c r="AF992" i="2"/>
  <c r="AE992" i="2"/>
  <c r="AD992" i="2"/>
  <c r="AC992" i="2"/>
  <c r="AB992" i="2"/>
  <c r="AA992" i="2"/>
  <c r="Z992" i="2"/>
  <c r="Y992" i="2"/>
  <c r="X992" i="2"/>
  <c r="AS991" i="2"/>
  <c r="AR991" i="2"/>
  <c r="AQ991" i="2"/>
  <c r="AP991" i="2"/>
  <c r="AO991" i="2"/>
  <c r="AN991" i="2"/>
  <c r="AM991" i="2"/>
  <c r="AL991" i="2"/>
  <c r="AK991" i="2"/>
  <c r="AJ991" i="2"/>
  <c r="AI991" i="2"/>
  <c r="AH991" i="2"/>
  <c r="AG991" i="2"/>
  <c r="AF991" i="2"/>
  <c r="AE991" i="2"/>
  <c r="AD991" i="2"/>
  <c r="AC991" i="2"/>
  <c r="AB991" i="2"/>
  <c r="AA991" i="2"/>
  <c r="Z991" i="2"/>
  <c r="Y991" i="2"/>
  <c r="X991" i="2"/>
  <c r="AS990" i="2"/>
  <c r="AR990" i="2"/>
  <c r="AQ990" i="2"/>
  <c r="AP990" i="2"/>
  <c r="AO990" i="2"/>
  <c r="AN990" i="2"/>
  <c r="AM990" i="2"/>
  <c r="AL990" i="2"/>
  <c r="AK990" i="2"/>
  <c r="AJ990" i="2"/>
  <c r="AI990" i="2"/>
  <c r="AH990" i="2"/>
  <c r="AG990" i="2"/>
  <c r="AF990" i="2"/>
  <c r="AE990" i="2"/>
  <c r="AD990" i="2"/>
  <c r="AC990" i="2"/>
  <c r="AB990" i="2"/>
  <c r="AA990" i="2"/>
  <c r="Z990" i="2"/>
  <c r="Y990" i="2"/>
  <c r="X990" i="2"/>
  <c r="AS989" i="2"/>
  <c r="AR989" i="2"/>
  <c r="AQ989" i="2"/>
  <c r="AP989" i="2"/>
  <c r="AO989" i="2"/>
  <c r="AN989" i="2"/>
  <c r="AM989" i="2"/>
  <c r="AL989" i="2"/>
  <c r="AK989" i="2"/>
  <c r="AJ989" i="2"/>
  <c r="AI989" i="2"/>
  <c r="AH989" i="2"/>
  <c r="AG989" i="2"/>
  <c r="AF989" i="2"/>
  <c r="AE989" i="2"/>
  <c r="AD989" i="2"/>
  <c r="AC989" i="2"/>
  <c r="AB989" i="2"/>
  <c r="AA989" i="2"/>
  <c r="Z989" i="2"/>
  <c r="Y989" i="2"/>
  <c r="X989" i="2"/>
  <c r="AS988" i="2"/>
  <c r="AR988" i="2"/>
  <c r="AQ988" i="2"/>
  <c r="AP988" i="2"/>
  <c r="AO988" i="2"/>
  <c r="AN988" i="2"/>
  <c r="AM988" i="2"/>
  <c r="AL988" i="2"/>
  <c r="AK988" i="2"/>
  <c r="AJ988" i="2"/>
  <c r="AI988" i="2"/>
  <c r="AH988" i="2"/>
  <c r="AG988" i="2"/>
  <c r="AF988" i="2"/>
  <c r="AE988" i="2"/>
  <c r="AD988" i="2"/>
  <c r="AC988" i="2"/>
  <c r="AB988" i="2"/>
  <c r="AA988" i="2"/>
  <c r="Z988" i="2"/>
  <c r="Y988" i="2"/>
  <c r="X988" i="2"/>
  <c r="AS987" i="2"/>
  <c r="AR987" i="2"/>
  <c r="AQ987" i="2"/>
  <c r="AP987" i="2"/>
  <c r="AO987" i="2"/>
  <c r="AN987" i="2"/>
  <c r="AM987" i="2"/>
  <c r="AL987" i="2"/>
  <c r="AK987" i="2"/>
  <c r="AJ987" i="2"/>
  <c r="AI987" i="2"/>
  <c r="AH987" i="2"/>
  <c r="AG987" i="2"/>
  <c r="AF987" i="2"/>
  <c r="AE987" i="2"/>
  <c r="AD987" i="2"/>
  <c r="AC987" i="2"/>
  <c r="AB987" i="2"/>
  <c r="AA987" i="2"/>
  <c r="Z987" i="2"/>
  <c r="Y987" i="2"/>
  <c r="X987" i="2"/>
  <c r="AS986" i="2"/>
  <c r="AR986" i="2"/>
  <c r="AQ986" i="2"/>
  <c r="AP986" i="2"/>
  <c r="AO986" i="2"/>
  <c r="AN986" i="2"/>
  <c r="AM986" i="2"/>
  <c r="AL986" i="2"/>
  <c r="AK986" i="2"/>
  <c r="AJ986" i="2"/>
  <c r="AI986" i="2"/>
  <c r="AH986" i="2"/>
  <c r="AG986" i="2"/>
  <c r="AF986" i="2"/>
  <c r="AE986" i="2"/>
  <c r="AD986" i="2"/>
  <c r="AC986" i="2"/>
  <c r="AB986" i="2"/>
  <c r="AA986" i="2"/>
  <c r="Z986" i="2"/>
  <c r="Y986" i="2"/>
  <c r="X986" i="2"/>
  <c r="AS985" i="2"/>
  <c r="AR985" i="2"/>
  <c r="AQ985" i="2"/>
  <c r="AP985" i="2"/>
  <c r="AO985" i="2"/>
  <c r="AN985" i="2"/>
  <c r="AM985" i="2"/>
  <c r="AL985" i="2"/>
  <c r="AK985" i="2"/>
  <c r="AJ985" i="2"/>
  <c r="AI985" i="2"/>
  <c r="AH985" i="2"/>
  <c r="AG985" i="2"/>
  <c r="AF985" i="2"/>
  <c r="AE985" i="2"/>
  <c r="AD985" i="2"/>
  <c r="AC985" i="2"/>
  <c r="AB985" i="2"/>
  <c r="AA985" i="2"/>
  <c r="Z985" i="2"/>
  <c r="Y985" i="2"/>
  <c r="X985" i="2"/>
  <c r="AS984" i="2"/>
  <c r="AR984" i="2"/>
  <c r="AQ984" i="2"/>
  <c r="AP984" i="2"/>
  <c r="AO984" i="2"/>
  <c r="AN984" i="2"/>
  <c r="AM984" i="2"/>
  <c r="AL984" i="2"/>
  <c r="AK984" i="2"/>
  <c r="AJ984" i="2"/>
  <c r="AI984" i="2"/>
  <c r="AH984" i="2"/>
  <c r="AG984" i="2"/>
  <c r="AF984" i="2"/>
  <c r="AE984" i="2"/>
  <c r="AD984" i="2"/>
  <c r="AC984" i="2"/>
  <c r="AB984" i="2"/>
  <c r="AA984" i="2"/>
  <c r="Z984" i="2"/>
  <c r="Y984" i="2"/>
  <c r="X984" i="2"/>
  <c r="AS983" i="2"/>
  <c r="AR983" i="2"/>
  <c r="AQ983" i="2"/>
  <c r="AP983" i="2"/>
  <c r="AO983" i="2"/>
  <c r="AN983" i="2"/>
  <c r="AM983" i="2"/>
  <c r="AL983" i="2"/>
  <c r="AK983" i="2"/>
  <c r="AJ983" i="2"/>
  <c r="AI983" i="2"/>
  <c r="AH983" i="2"/>
  <c r="AG983" i="2"/>
  <c r="AF983" i="2"/>
  <c r="AE983" i="2"/>
  <c r="AD983" i="2"/>
  <c r="AC983" i="2"/>
  <c r="AB983" i="2"/>
  <c r="AA983" i="2"/>
  <c r="Z983" i="2"/>
  <c r="Y983" i="2"/>
  <c r="X983" i="2"/>
  <c r="AS982" i="2"/>
  <c r="AR982" i="2"/>
  <c r="AQ982" i="2"/>
  <c r="AP982" i="2"/>
  <c r="AO982" i="2"/>
  <c r="AN982" i="2"/>
  <c r="AM982" i="2"/>
  <c r="AL982" i="2"/>
  <c r="AK982" i="2"/>
  <c r="AJ982" i="2"/>
  <c r="AI982" i="2"/>
  <c r="AH982" i="2"/>
  <c r="AG982" i="2"/>
  <c r="AF982" i="2"/>
  <c r="AE982" i="2"/>
  <c r="AD982" i="2"/>
  <c r="AC982" i="2"/>
  <c r="AB982" i="2"/>
  <c r="AA982" i="2"/>
  <c r="Z982" i="2"/>
  <c r="Y982" i="2"/>
  <c r="X982" i="2"/>
  <c r="AS981" i="2"/>
  <c r="AR981" i="2"/>
  <c r="AQ981" i="2"/>
  <c r="AP981" i="2"/>
  <c r="AO981" i="2"/>
  <c r="AN981" i="2"/>
  <c r="AM981" i="2"/>
  <c r="AL981" i="2"/>
  <c r="AK981" i="2"/>
  <c r="AJ981" i="2"/>
  <c r="AI981" i="2"/>
  <c r="AH981" i="2"/>
  <c r="AG981" i="2"/>
  <c r="AF981" i="2"/>
  <c r="AE981" i="2"/>
  <c r="AD981" i="2"/>
  <c r="AC981" i="2"/>
  <c r="AB981" i="2"/>
  <c r="AA981" i="2"/>
  <c r="Z981" i="2"/>
  <c r="Y981" i="2"/>
  <c r="X981" i="2"/>
  <c r="AS980" i="2"/>
  <c r="AR980" i="2"/>
  <c r="AQ980" i="2"/>
  <c r="AP980" i="2"/>
  <c r="AO980" i="2"/>
  <c r="AN980" i="2"/>
  <c r="AM980" i="2"/>
  <c r="AL980" i="2"/>
  <c r="AK980" i="2"/>
  <c r="AJ980" i="2"/>
  <c r="AI980" i="2"/>
  <c r="AH980" i="2"/>
  <c r="AG980" i="2"/>
  <c r="AF980" i="2"/>
  <c r="AE980" i="2"/>
  <c r="AD980" i="2"/>
  <c r="AC980" i="2"/>
  <c r="AB980" i="2"/>
  <c r="AA980" i="2"/>
  <c r="Z980" i="2"/>
  <c r="Y980" i="2"/>
  <c r="X980" i="2"/>
  <c r="AS979" i="2"/>
  <c r="AR979" i="2"/>
  <c r="AQ979" i="2"/>
  <c r="AP979" i="2"/>
  <c r="AO979" i="2"/>
  <c r="AN979" i="2"/>
  <c r="AM979" i="2"/>
  <c r="AL979" i="2"/>
  <c r="AK979" i="2"/>
  <c r="AJ979" i="2"/>
  <c r="AI979" i="2"/>
  <c r="AH979" i="2"/>
  <c r="AG979" i="2"/>
  <c r="AF979" i="2"/>
  <c r="AE979" i="2"/>
  <c r="AD979" i="2"/>
  <c r="AC979" i="2"/>
  <c r="AB979" i="2"/>
  <c r="AA979" i="2"/>
  <c r="Z979" i="2"/>
  <c r="Y979" i="2"/>
  <c r="X979" i="2"/>
  <c r="AS978" i="2"/>
  <c r="AR978" i="2"/>
  <c r="AQ978" i="2"/>
  <c r="AP978" i="2"/>
  <c r="AO978" i="2"/>
  <c r="AN978" i="2"/>
  <c r="AM978" i="2"/>
  <c r="AL978" i="2"/>
  <c r="AK978" i="2"/>
  <c r="AJ978" i="2"/>
  <c r="AI978" i="2"/>
  <c r="AH978" i="2"/>
  <c r="AG978" i="2"/>
  <c r="AF978" i="2"/>
  <c r="AE978" i="2"/>
  <c r="AD978" i="2"/>
  <c r="AC978" i="2"/>
  <c r="AB978" i="2"/>
  <c r="AA978" i="2"/>
  <c r="Z978" i="2"/>
  <c r="Y978" i="2"/>
  <c r="X978" i="2"/>
  <c r="AS977" i="2"/>
  <c r="AR977" i="2"/>
  <c r="AQ977" i="2"/>
  <c r="AP977" i="2"/>
  <c r="AO977" i="2"/>
  <c r="AN977" i="2"/>
  <c r="AM977" i="2"/>
  <c r="AL977" i="2"/>
  <c r="AK977" i="2"/>
  <c r="AJ977" i="2"/>
  <c r="AI977" i="2"/>
  <c r="AH977" i="2"/>
  <c r="AG977" i="2"/>
  <c r="AF977" i="2"/>
  <c r="AE977" i="2"/>
  <c r="AD977" i="2"/>
  <c r="AC977" i="2"/>
  <c r="AB977" i="2"/>
  <c r="AA977" i="2"/>
  <c r="Z977" i="2"/>
  <c r="Y977" i="2"/>
  <c r="X977" i="2"/>
  <c r="AS976" i="2"/>
  <c r="AR976" i="2"/>
  <c r="AQ976" i="2"/>
  <c r="AP976" i="2"/>
  <c r="AO976" i="2"/>
  <c r="AN976" i="2"/>
  <c r="AM976" i="2"/>
  <c r="AL976" i="2"/>
  <c r="AK976" i="2"/>
  <c r="AJ976" i="2"/>
  <c r="AI976" i="2"/>
  <c r="AH976" i="2"/>
  <c r="AG976" i="2"/>
  <c r="AF976" i="2"/>
  <c r="AE976" i="2"/>
  <c r="AD976" i="2"/>
  <c r="AC976" i="2"/>
  <c r="AB976" i="2"/>
  <c r="AA976" i="2"/>
  <c r="Z976" i="2"/>
  <c r="Y976" i="2"/>
  <c r="X976" i="2"/>
  <c r="AS975" i="2"/>
  <c r="AR975" i="2"/>
  <c r="AQ975" i="2"/>
  <c r="AP975" i="2"/>
  <c r="AO975" i="2"/>
  <c r="AN975" i="2"/>
  <c r="AM975" i="2"/>
  <c r="AL975" i="2"/>
  <c r="AK975" i="2"/>
  <c r="AJ975" i="2"/>
  <c r="AI975" i="2"/>
  <c r="AH975" i="2"/>
  <c r="AG975" i="2"/>
  <c r="AF975" i="2"/>
  <c r="AE975" i="2"/>
  <c r="AD975" i="2"/>
  <c r="AC975" i="2"/>
  <c r="AB975" i="2"/>
  <c r="AA975" i="2"/>
  <c r="Z975" i="2"/>
  <c r="Y975" i="2"/>
  <c r="X975" i="2"/>
  <c r="AS974" i="2"/>
  <c r="AR974" i="2"/>
  <c r="AQ974" i="2"/>
  <c r="AP974" i="2"/>
  <c r="AO974" i="2"/>
  <c r="AN974" i="2"/>
  <c r="AM974" i="2"/>
  <c r="AL974" i="2"/>
  <c r="AK974" i="2"/>
  <c r="AJ974" i="2"/>
  <c r="AI974" i="2"/>
  <c r="AH974" i="2"/>
  <c r="AG974" i="2"/>
  <c r="AF974" i="2"/>
  <c r="AE974" i="2"/>
  <c r="AD974" i="2"/>
  <c r="AC974" i="2"/>
  <c r="AB974" i="2"/>
  <c r="AA974" i="2"/>
  <c r="Z974" i="2"/>
  <c r="Y974" i="2"/>
  <c r="X974" i="2"/>
  <c r="AS973" i="2"/>
  <c r="AR973" i="2"/>
  <c r="AQ973" i="2"/>
  <c r="AP973" i="2"/>
  <c r="AO973" i="2"/>
  <c r="AN973" i="2"/>
  <c r="AM973" i="2"/>
  <c r="AL973" i="2"/>
  <c r="AK973" i="2"/>
  <c r="AJ973" i="2"/>
  <c r="AI973" i="2"/>
  <c r="AH973" i="2"/>
  <c r="AG973" i="2"/>
  <c r="AF973" i="2"/>
  <c r="AE973" i="2"/>
  <c r="AD973" i="2"/>
  <c r="AC973" i="2"/>
  <c r="AB973" i="2"/>
  <c r="AA973" i="2"/>
  <c r="Z973" i="2"/>
  <c r="Y973" i="2"/>
  <c r="X973" i="2"/>
  <c r="AS972" i="2"/>
  <c r="AR972" i="2"/>
  <c r="AQ972" i="2"/>
  <c r="AP972" i="2"/>
  <c r="AO972" i="2"/>
  <c r="AN972" i="2"/>
  <c r="AM972" i="2"/>
  <c r="AL972" i="2"/>
  <c r="AK972" i="2"/>
  <c r="AJ972" i="2"/>
  <c r="AI972" i="2"/>
  <c r="AH972" i="2"/>
  <c r="AG972" i="2"/>
  <c r="AF972" i="2"/>
  <c r="AE972" i="2"/>
  <c r="AD972" i="2"/>
  <c r="AC972" i="2"/>
  <c r="AB972" i="2"/>
  <c r="AA972" i="2"/>
  <c r="Z972" i="2"/>
  <c r="Y972" i="2"/>
  <c r="X972" i="2"/>
  <c r="AS971" i="2"/>
  <c r="AR971" i="2"/>
  <c r="AQ971" i="2"/>
  <c r="AP971" i="2"/>
  <c r="AO971" i="2"/>
  <c r="AN971" i="2"/>
  <c r="AM971" i="2"/>
  <c r="AL971" i="2"/>
  <c r="AK971" i="2"/>
  <c r="AJ971" i="2"/>
  <c r="AI971" i="2"/>
  <c r="AH971" i="2"/>
  <c r="AG971" i="2"/>
  <c r="AF971" i="2"/>
  <c r="AE971" i="2"/>
  <c r="AD971" i="2"/>
  <c r="AC971" i="2"/>
  <c r="AB971" i="2"/>
  <c r="AA971" i="2"/>
  <c r="Z971" i="2"/>
  <c r="Y971" i="2"/>
  <c r="X971" i="2"/>
  <c r="AS970" i="2"/>
  <c r="AR970" i="2"/>
  <c r="AQ970" i="2"/>
  <c r="AP970" i="2"/>
  <c r="AO970" i="2"/>
  <c r="AN970" i="2"/>
  <c r="AM970" i="2"/>
  <c r="AL970" i="2"/>
  <c r="AK970" i="2"/>
  <c r="AJ970" i="2"/>
  <c r="AI970" i="2"/>
  <c r="AH970" i="2"/>
  <c r="AG970" i="2"/>
  <c r="AF970" i="2"/>
  <c r="AE970" i="2"/>
  <c r="AD970" i="2"/>
  <c r="AC970" i="2"/>
  <c r="AB970" i="2"/>
  <c r="AA970" i="2"/>
  <c r="Z970" i="2"/>
  <c r="Y970" i="2"/>
  <c r="X970" i="2"/>
  <c r="AS969" i="2"/>
  <c r="AR969" i="2"/>
  <c r="AQ969" i="2"/>
  <c r="AP969" i="2"/>
  <c r="AO969" i="2"/>
  <c r="AN969" i="2"/>
  <c r="AM969" i="2"/>
  <c r="AL969" i="2"/>
  <c r="AK969" i="2"/>
  <c r="AJ969" i="2"/>
  <c r="AI969" i="2"/>
  <c r="AH969" i="2"/>
  <c r="AG969" i="2"/>
  <c r="AF969" i="2"/>
  <c r="AE969" i="2"/>
  <c r="AD969" i="2"/>
  <c r="AC969" i="2"/>
  <c r="AB969" i="2"/>
  <c r="AA969" i="2"/>
  <c r="Z969" i="2"/>
  <c r="Y969" i="2"/>
  <c r="X969" i="2"/>
  <c r="AS968" i="2"/>
  <c r="AR968" i="2"/>
  <c r="AQ968" i="2"/>
  <c r="AP968" i="2"/>
  <c r="AO968" i="2"/>
  <c r="AN968" i="2"/>
  <c r="AM968" i="2"/>
  <c r="AL968" i="2"/>
  <c r="AK968" i="2"/>
  <c r="AJ968" i="2"/>
  <c r="AI968" i="2"/>
  <c r="AH968" i="2"/>
  <c r="AG968" i="2"/>
  <c r="AF968" i="2"/>
  <c r="AE968" i="2"/>
  <c r="AD968" i="2"/>
  <c r="AC968" i="2"/>
  <c r="AB968" i="2"/>
  <c r="AA968" i="2"/>
  <c r="Z968" i="2"/>
  <c r="Y968" i="2"/>
  <c r="X968" i="2"/>
  <c r="AS967" i="2"/>
  <c r="AR967" i="2"/>
  <c r="AQ967" i="2"/>
  <c r="AP967" i="2"/>
  <c r="AO967" i="2"/>
  <c r="AN967" i="2"/>
  <c r="AM967" i="2"/>
  <c r="AL967" i="2"/>
  <c r="AK967" i="2"/>
  <c r="AJ967" i="2"/>
  <c r="AI967" i="2"/>
  <c r="AH967" i="2"/>
  <c r="AG967" i="2"/>
  <c r="AF967" i="2"/>
  <c r="AE967" i="2"/>
  <c r="AD967" i="2"/>
  <c r="AC967" i="2"/>
  <c r="AB967" i="2"/>
  <c r="AA967" i="2"/>
  <c r="Z967" i="2"/>
  <c r="Y967" i="2"/>
  <c r="X967" i="2"/>
  <c r="AS966" i="2"/>
  <c r="AR966" i="2"/>
  <c r="AQ966" i="2"/>
  <c r="AP966" i="2"/>
  <c r="AO966" i="2"/>
  <c r="AN966" i="2"/>
  <c r="AM966" i="2"/>
  <c r="AL966" i="2"/>
  <c r="AK966" i="2"/>
  <c r="AJ966" i="2"/>
  <c r="AI966" i="2"/>
  <c r="AH966" i="2"/>
  <c r="AG966" i="2"/>
  <c r="AF966" i="2"/>
  <c r="AE966" i="2"/>
  <c r="AD966" i="2"/>
  <c r="AC966" i="2"/>
  <c r="AB966" i="2"/>
  <c r="AA966" i="2"/>
  <c r="Z966" i="2"/>
  <c r="Y966" i="2"/>
  <c r="X966" i="2"/>
  <c r="AS965" i="2"/>
  <c r="AR965" i="2"/>
  <c r="AQ965" i="2"/>
  <c r="AP965" i="2"/>
  <c r="AO965" i="2"/>
  <c r="AN965" i="2"/>
  <c r="AM965" i="2"/>
  <c r="AL965" i="2"/>
  <c r="AK965" i="2"/>
  <c r="AJ965" i="2"/>
  <c r="AI965" i="2"/>
  <c r="AH965" i="2"/>
  <c r="AG965" i="2"/>
  <c r="AF965" i="2"/>
  <c r="AE965" i="2"/>
  <c r="AD965" i="2"/>
  <c r="AC965" i="2"/>
  <c r="AB965" i="2"/>
  <c r="AA965" i="2"/>
  <c r="Z965" i="2"/>
  <c r="Y965" i="2"/>
  <c r="X965" i="2"/>
  <c r="AS964" i="2"/>
  <c r="AR964" i="2"/>
  <c r="AQ964" i="2"/>
  <c r="AP964" i="2"/>
  <c r="AO964" i="2"/>
  <c r="AN964" i="2"/>
  <c r="AM964" i="2"/>
  <c r="AL964" i="2"/>
  <c r="AK964" i="2"/>
  <c r="AJ964" i="2"/>
  <c r="AI964" i="2"/>
  <c r="AH964" i="2"/>
  <c r="AG964" i="2"/>
  <c r="AF964" i="2"/>
  <c r="AE964" i="2"/>
  <c r="AD964" i="2"/>
  <c r="AC964" i="2"/>
  <c r="AB964" i="2"/>
  <c r="AA964" i="2"/>
  <c r="Z964" i="2"/>
  <c r="Y964" i="2"/>
  <c r="X964" i="2"/>
  <c r="AS963" i="2"/>
  <c r="AR963" i="2"/>
  <c r="AQ963" i="2"/>
  <c r="AP963" i="2"/>
  <c r="AO963" i="2"/>
  <c r="AN963" i="2"/>
  <c r="AM963" i="2"/>
  <c r="AL963" i="2"/>
  <c r="AK963" i="2"/>
  <c r="AJ963" i="2"/>
  <c r="AI963" i="2"/>
  <c r="AH963" i="2"/>
  <c r="AG963" i="2"/>
  <c r="AF963" i="2"/>
  <c r="AE963" i="2"/>
  <c r="AD963" i="2"/>
  <c r="AC963" i="2"/>
  <c r="AB963" i="2"/>
  <c r="AA963" i="2"/>
  <c r="Z963" i="2"/>
  <c r="Y963" i="2"/>
  <c r="X963" i="2"/>
  <c r="AS962" i="2"/>
  <c r="AR962" i="2"/>
  <c r="AQ962" i="2"/>
  <c r="AP962" i="2"/>
  <c r="AO962" i="2"/>
  <c r="AN962" i="2"/>
  <c r="AM962" i="2"/>
  <c r="AL962" i="2"/>
  <c r="AK962" i="2"/>
  <c r="AJ962" i="2"/>
  <c r="AI962" i="2"/>
  <c r="AH962" i="2"/>
  <c r="AG962" i="2"/>
  <c r="AF962" i="2"/>
  <c r="AE962" i="2"/>
  <c r="AD962" i="2"/>
  <c r="AC962" i="2"/>
  <c r="AB962" i="2"/>
  <c r="AA962" i="2"/>
  <c r="Z962" i="2"/>
  <c r="Y962" i="2"/>
  <c r="X962" i="2"/>
  <c r="AS961" i="2"/>
  <c r="AR961" i="2"/>
  <c r="AQ961" i="2"/>
  <c r="AP961" i="2"/>
  <c r="AO961" i="2"/>
  <c r="AN961" i="2"/>
  <c r="AM961" i="2"/>
  <c r="AL961" i="2"/>
  <c r="AK961" i="2"/>
  <c r="AJ961" i="2"/>
  <c r="AI961" i="2"/>
  <c r="AH961" i="2"/>
  <c r="AG961" i="2"/>
  <c r="AF961" i="2"/>
  <c r="AE961" i="2"/>
  <c r="AD961" i="2"/>
  <c r="AC961" i="2"/>
  <c r="AB961" i="2"/>
  <c r="AA961" i="2"/>
  <c r="Z961" i="2"/>
  <c r="Y961" i="2"/>
  <c r="X961" i="2"/>
  <c r="AS960" i="2"/>
  <c r="AR960" i="2"/>
  <c r="AQ960" i="2"/>
  <c r="AP960" i="2"/>
  <c r="AO960" i="2"/>
  <c r="AN960" i="2"/>
  <c r="AM960" i="2"/>
  <c r="AL960" i="2"/>
  <c r="AK960" i="2"/>
  <c r="AJ960" i="2"/>
  <c r="AI960" i="2"/>
  <c r="AH960" i="2"/>
  <c r="AG960" i="2"/>
  <c r="AF960" i="2"/>
  <c r="AE960" i="2"/>
  <c r="AD960" i="2"/>
  <c r="AC960" i="2"/>
  <c r="AB960" i="2"/>
  <c r="AA960" i="2"/>
  <c r="Z960" i="2"/>
  <c r="Y960" i="2"/>
  <c r="X960" i="2"/>
  <c r="AS959" i="2"/>
  <c r="AR959" i="2"/>
  <c r="AQ959" i="2"/>
  <c r="AP959" i="2"/>
  <c r="AO959" i="2"/>
  <c r="AN959" i="2"/>
  <c r="AM959" i="2"/>
  <c r="AL959" i="2"/>
  <c r="AK959" i="2"/>
  <c r="AJ959" i="2"/>
  <c r="AI959" i="2"/>
  <c r="AH959" i="2"/>
  <c r="AG959" i="2"/>
  <c r="AF959" i="2"/>
  <c r="AE959" i="2"/>
  <c r="AD959" i="2"/>
  <c r="AC959" i="2"/>
  <c r="AB959" i="2"/>
  <c r="AA959" i="2"/>
  <c r="Z959" i="2"/>
  <c r="Y959" i="2"/>
  <c r="X959" i="2"/>
  <c r="AS958" i="2"/>
  <c r="AR958" i="2"/>
  <c r="AQ958" i="2"/>
  <c r="AP958" i="2"/>
  <c r="AO958" i="2"/>
  <c r="AN958" i="2"/>
  <c r="AM958" i="2"/>
  <c r="AL958" i="2"/>
  <c r="AK958" i="2"/>
  <c r="AJ958" i="2"/>
  <c r="AI958" i="2"/>
  <c r="AH958" i="2"/>
  <c r="AG958" i="2"/>
  <c r="AF958" i="2"/>
  <c r="AE958" i="2"/>
  <c r="AD958" i="2"/>
  <c r="AC958" i="2"/>
  <c r="AB958" i="2"/>
  <c r="AA958" i="2"/>
  <c r="Z958" i="2"/>
  <c r="Y958" i="2"/>
  <c r="X958" i="2"/>
  <c r="AS957" i="2"/>
  <c r="AR957" i="2"/>
  <c r="AQ957" i="2"/>
  <c r="AP957" i="2"/>
  <c r="AO957" i="2"/>
  <c r="AN957" i="2"/>
  <c r="AM957" i="2"/>
  <c r="AL957" i="2"/>
  <c r="AK957" i="2"/>
  <c r="AJ957" i="2"/>
  <c r="AI957" i="2"/>
  <c r="AH957" i="2"/>
  <c r="AG957" i="2"/>
  <c r="AF957" i="2"/>
  <c r="AE957" i="2"/>
  <c r="AD957" i="2"/>
  <c r="AC957" i="2"/>
  <c r="AB957" i="2"/>
  <c r="AA957" i="2"/>
  <c r="Z957" i="2"/>
  <c r="Y957" i="2"/>
  <c r="X957" i="2"/>
  <c r="AS956" i="2"/>
  <c r="AR956" i="2"/>
  <c r="AQ956" i="2"/>
  <c r="AP956" i="2"/>
  <c r="AO956" i="2"/>
  <c r="AN956" i="2"/>
  <c r="AM956" i="2"/>
  <c r="AL956" i="2"/>
  <c r="AK956" i="2"/>
  <c r="AJ956" i="2"/>
  <c r="AI956" i="2"/>
  <c r="AH956" i="2"/>
  <c r="AG956" i="2"/>
  <c r="AF956" i="2"/>
  <c r="AE956" i="2"/>
  <c r="AD956" i="2"/>
  <c r="AC956" i="2"/>
  <c r="AB956" i="2"/>
  <c r="AA956" i="2"/>
  <c r="Z956" i="2"/>
  <c r="Y956" i="2"/>
  <c r="X956" i="2"/>
  <c r="AS955" i="2"/>
  <c r="AR955" i="2"/>
  <c r="AQ955" i="2"/>
  <c r="AP955" i="2"/>
  <c r="AO955" i="2"/>
  <c r="AN955" i="2"/>
  <c r="AM955" i="2"/>
  <c r="AL955" i="2"/>
  <c r="AK955" i="2"/>
  <c r="AJ955" i="2"/>
  <c r="AI955" i="2"/>
  <c r="AH955" i="2"/>
  <c r="AG955" i="2"/>
  <c r="AF955" i="2"/>
  <c r="AE955" i="2"/>
  <c r="AD955" i="2"/>
  <c r="AC955" i="2"/>
  <c r="AB955" i="2"/>
  <c r="AA955" i="2"/>
  <c r="Z955" i="2"/>
  <c r="Y955" i="2"/>
  <c r="X955" i="2"/>
  <c r="AS954" i="2"/>
  <c r="AR954" i="2"/>
  <c r="AQ954" i="2"/>
  <c r="AP954" i="2"/>
  <c r="AO954" i="2"/>
  <c r="AN954" i="2"/>
  <c r="AM954" i="2"/>
  <c r="AL954" i="2"/>
  <c r="AK954" i="2"/>
  <c r="AJ954" i="2"/>
  <c r="AI954" i="2"/>
  <c r="AH954" i="2"/>
  <c r="AG954" i="2"/>
  <c r="AF954" i="2"/>
  <c r="AE954" i="2"/>
  <c r="AD954" i="2"/>
  <c r="AC954" i="2"/>
  <c r="AB954" i="2"/>
  <c r="AA954" i="2"/>
  <c r="Z954" i="2"/>
  <c r="Y954" i="2"/>
  <c r="X954" i="2"/>
  <c r="AS953" i="2"/>
  <c r="AR953" i="2"/>
  <c r="AQ953" i="2"/>
  <c r="AP953" i="2"/>
  <c r="AO953" i="2"/>
  <c r="AN953" i="2"/>
  <c r="AM953" i="2"/>
  <c r="AL953" i="2"/>
  <c r="AK953" i="2"/>
  <c r="AJ953" i="2"/>
  <c r="AI953" i="2"/>
  <c r="AH953" i="2"/>
  <c r="AG953" i="2"/>
  <c r="AF953" i="2"/>
  <c r="AE953" i="2"/>
  <c r="AD953" i="2"/>
  <c r="AC953" i="2"/>
  <c r="AB953" i="2"/>
  <c r="AA953" i="2"/>
  <c r="Z953" i="2"/>
  <c r="Y953" i="2"/>
  <c r="X953" i="2"/>
  <c r="AS952" i="2"/>
  <c r="AR952" i="2"/>
  <c r="AQ952" i="2"/>
  <c r="AP952" i="2"/>
  <c r="AO952" i="2"/>
  <c r="AN952" i="2"/>
  <c r="AM952" i="2"/>
  <c r="AL952" i="2"/>
  <c r="AK952" i="2"/>
  <c r="AJ952" i="2"/>
  <c r="AI952" i="2"/>
  <c r="AH952" i="2"/>
  <c r="AG952" i="2"/>
  <c r="AF952" i="2"/>
  <c r="AE952" i="2"/>
  <c r="AD952" i="2"/>
  <c r="AC952" i="2"/>
  <c r="AB952" i="2"/>
  <c r="AA952" i="2"/>
  <c r="Z952" i="2"/>
  <c r="Y952" i="2"/>
  <c r="X952" i="2"/>
  <c r="AS951" i="2"/>
  <c r="AR951" i="2"/>
  <c r="AQ951" i="2"/>
  <c r="AP951" i="2"/>
  <c r="AO951" i="2"/>
  <c r="AN951" i="2"/>
  <c r="AM951" i="2"/>
  <c r="AL951" i="2"/>
  <c r="AK951" i="2"/>
  <c r="AJ951" i="2"/>
  <c r="AI951" i="2"/>
  <c r="AH951" i="2"/>
  <c r="AG951" i="2"/>
  <c r="AF951" i="2"/>
  <c r="AE951" i="2"/>
  <c r="AD951" i="2"/>
  <c r="AC951" i="2"/>
  <c r="AB951" i="2"/>
  <c r="AA951" i="2"/>
  <c r="Z951" i="2"/>
  <c r="Y951" i="2"/>
  <c r="X951" i="2"/>
  <c r="AS950" i="2"/>
  <c r="AR950" i="2"/>
  <c r="AQ950" i="2"/>
  <c r="AP950" i="2"/>
  <c r="AO950" i="2"/>
  <c r="AN950" i="2"/>
  <c r="AM950" i="2"/>
  <c r="AL950" i="2"/>
  <c r="AK950" i="2"/>
  <c r="AJ950" i="2"/>
  <c r="AI950" i="2"/>
  <c r="AH950" i="2"/>
  <c r="AG950" i="2"/>
  <c r="AF950" i="2"/>
  <c r="AE950" i="2"/>
  <c r="AD950" i="2"/>
  <c r="AC950" i="2"/>
  <c r="AB950" i="2"/>
  <c r="AA950" i="2"/>
  <c r="Z950" i="2"/>
  <c r="Y950" i="2"/>
  <c r="X950" i="2"/>
  <c r="AS949" i="2"/>
  <c r="AR949" i="2"/>
  <c r="AQ949" i="2"/>
  <c r="AP949" i="2"/>
  <c r="AO949" i="2"/>
  <c r="AN949" i="2"/>
  <c r="AM949" i="2"/>
  <c r="AL949" i="2"/>
  <c r="AK949" i="2"/>
  <c r="AJ949" i="2"/>
  <c r="AI949" i="2"/>
  <c r="AH949" i="2"/>
  <c r="AG949" i="2"/>
  <c r="AF949" i="2"/>
  <c r="AE949" i="2"/>
  <c r="AD949" i="2"/>
  <c r="AC949" i="2"/>
  <c r="AB949" i="2"/>
  <c r="AA949" i="2"/>
  <c r="Z949" i="2"/>
  <c r="Y949" i="2"/>
  <c r="X949" i="2"/>
  <c r="AS948" i="2"/>
  <c r="AR948" i="2"/>
  <c r="AQ948" i="2"/>
  <c r="AP948" i="2"/>
  <c r="AO948" i="2"/>
  <c r="AN948" i="2"/>
  <c r="AM948" i="2"/>
  <c r="AL948" i="2"/>
  <c r="AK948" i="2"/>
  <c r="AJ948" i="2"/>
  <c r="AI948" i="2"/>
  <c r="AH948" i="2"/>
  <c r="AG948" i="2"/>
  <c r="AF948" i="2"/>
  <c r="AE948" i="2"/>
  <c r="AD948" i="2"/>
  <c r="AC948" i="2"/>
  <c r="AB948" i="2"/>
  <c r="AA948" i="2"/>
  <c r="Z948" i="2"/>
  <c r="Y948" i="2"/>
  <c r="X948" i="2"/>
  <c r="AS947" i="2"/>
  <c r="AR947" i="2"/>
  <c r="AQ947" i="2"/>
  <c r="AP947" i="2"/>
  <c r="AO947" i="2"/>
  <c r="AN947" i="2"/>
  <c r="AM947" i="2"/>
  <c r="AL947" i="2"/>
  <c r="AK947" i="2"/>
  <c r="AJ947" i="2"/>
  <c r="AI947" i="2"/>
  <c r="AH947" i="2"/>
  <c r="AG947" i="2"/>
  <c r="AF947" i="2"/>
  <c r="AE947" i="2"/>
  <c r="AD947" i="2"/>
  <c r="AC947" i="2"/>
  <c r="AB947" i="2"/>
  <c r="AA947" i="2"/>
  <c r="Z947" i="2"/>
  <c r="Y947" i="2"/>
  <c r="X947" i="2"/>
  <c r="AS946" i="2"/>
  <c r="AR946" i="2"/>
  <c r="AQ946" i="2"/>
  <c r="AP946" i="2"/>
  <c r="AO946" i="2"/>
  <c r="AN946" i="2"/>
  <c r="AM946" i="2"/>
  <c r="AL946" i="2"/>
  <c r="AK946" i="2"/>
  <c r="AJ946" i="2"/>
  <c r="AI946" i="2"/>
  <c r="AH946" i="2"/>
  <c r="AG946" i="2"/>
  <c r="AF946" i="2"/>
  <c r="AE946" i="2"/>
  <c r="AD946" i="2"/>
  <c r="AC946" i="2"/>
  <c r="AB946" i="2"/>
  <c r="AA946" i="2"/>
  <c r="Z946" i="2"/>
  <c r="Y946" i="2"/>
  <c r="X946" i="2"/>
  <c r="AS945" i="2"/>
  <c r="AR945" i="2"/>
  <c r="AQ945" i="2"/>
  <c r="AP945" i="2"/>
  <c r="AO945" i="2"/>
  <c r="AN945" i="2"/>
  <c r="AM945" i="2"/>
  <c r="AL945" i="2"/>
  <c r="AK945" i="2"/>
  <c r="AJ945" i="2"/>
  <c r="AI945" i="2"/>
  <c r="AH945" i="2"/>
  <c r="AG945" i="2"/>
  <c r="AF945" i="2"/>
  <c r="AE945" i="2"/>
  <c r="AD945" i="2"/>
  <c r="AC945" i="2"/>
  <c r="AB945" i="2"/>
  <c r="AA945" i="2"/>
  <c r="Z945" i="2"/>
  <c r="Y945" i="2"/>
  <c r="X945" i="2"/>
  <c r="AS944" i="2"/>
  <c r="AR944" i="2"/>
  <c r="AQ944" i="2"/>
  <c r="AP944" i="2"/>
  <c r="AO944" i="2"/>
  <c r="AN944" i="2"/>
  <c r="AM944" i="2"/>
  <c r="AL944" i="2"/>
  <c r="AK944" i="2"/>
  <c r="AJ944" i="2"/>
  <c r="AI944" i="2"/>
  <c r="AH944" i="2"/>
  <c r="AG944" i="2"/>
  <c r="AF944" i="2"/>
  <c r="AE944" i="2"/>
  <c r="AD944" i="2"/>
  <c r="AC944" i="2"/>
  <c r="AB944" i="2"/>
  <c r="AA944" i="2"/>
  <c r="Z944" i="2"/>
  <c r="Y944" i="2"/>
  <c r="X944" i="2"/>
  <c r="AS943" i="2"/>
  <c r="AR943" i="2"/>
  <c r="AQ943" i="2"/>
  <c r="AP943" i="2"/>
  <c r="AO943" i="2"/>
  <c r="AN943" i="2"/>
  <c r="AM943" i="2"/>
  <c r="AL943" i="2"/>
  <c r="AK943" i="2"/>
  <c r="AJ943" i="2"/>
  <c r="AI943" i="2"/>
  <c r="AH943" i="2"/>
  <c r="AG943" i="2"/>
  <c r="AF943" i="2"/>
  <c r="AE943" i="2"/>
  <c r="AD943" i="2"/>
  <c r="AC943" i="2"/>
  <c r="AB943" i="2"/>
  <c r="AA943" i="2"/>
  <c r="Z943" i="2"/>
  <c r="Y943" i="2"/>
  <c r="X943" i="2"/>
  <c r="AS942" i="2"/>
  <c r="AR942" i="2"/>
  <c r="AQ942" i="2"/>
  <c r="AP942" i="2"/>
  <c r="AO942" i="2"/>
  <c r="AN942" i="2"/>
  <c r="AM942" i="2"/>
  <c r="AL942" i="2"/>
  <c r="AK942" i="2"/>
  <c r="AJ942" i="2"/>
  <c r="AI942" i="2"/>
  <c r="AH942" i="2"/>
  <c r="AG942" i="2"/>
  <c r="AF942" i="2"/>
  <c r="AE942" i="2"/>
  <c r="AD942" i="2"/>
  <c r="AC942" i="2"/>
  <c r="AB942" i="2"/>
  <c r="AA942" i="2"/>
  <c r="Z942" i="2"/>
  <c r="Y942" i="2"/>
  <c r="X942" i="2"/>
  <c r="AS941" i="2"/>
  <c r="AR941" i="2"/>
  <c r="AQ941" i="2"/>
  <c r="AP941" i="2"/>
  <c r="AO941" i="2"/>
  <c r="AN941" i="2"/>
  <c r="AM941" i="2"/>
  <c r="AL941" i="2"/>
  <c r="AK941" i="2"/>
  <c r="AJ941" i="2"/>
  <c r="AI941" i="2"/>
  <c r="AH941" i="2"/>
  <c r="AG941" i="2"/>
  <c r="AF941" i="2"/>
  <c r="AE941" i="2"/>
  <c r="AD941" i="2"/>
  <c r="AC941" i="2"/>
  <c r="AB941" i="2"/>
  <c r="AA941" i="2"/>
  <c r="Z941" i="2"/>
  <c r="Y941" i="2"/>
  <c r="X941" i="2"/>
  <c r="AS940" i="2"/>
  <c r="AR940" i="2"/>
  <c r="AQ940" i="2"/>
  <c r="AP940" i="2"/>
  <c r="AO940" i="2"/>
  <c r="AN940" i="2"/>
  <c r="AM940" i="2"/>
  <c r="AL940" i="2"/>
  <c r="AK940" i="2"/>
  <c r="AJ940" i="2"/>
  <c r="AI940" i="2"/>
  <c r="AH940" i="2"/>
  <c r="AG940" i="2"/>
  <c r="AF940" i="2"/>
  <c r="AE940" i="2"/>
  <c r="AD940" i="2"/>
  <c r="AC940" i="2"/>
  <c r="AB940" i="2"/>
  <c r="AA940" i="2"/>
  <c r="Z940" i="2"/>
  <c r="Y940" i="2"/>
  <c r="X940" i="2"/>
  <c r="AS939" i="2"/>
  <c r="AR939" i="2"/>
  <c r="AQ939" i="2"/>
  <c r="AP939" i="2"/>
  <c r="AO939" i="2"/>
  <c r="AN939" i="2"/>
  <c r="AM939" i="2"/>
  <c r="AL939" i="2"/>
  <c r="AK939" i="2"/>
  <c r="AJ939" i="2"/>
  <c r="AI939" i="2"/>
  <c r="AH939" i="2"/>
  <c r="AG939" i="2"/>
  <c r="AF939" i="2"/>
  <c r="AE939" i="2"/>
  <c r="AD939" i="2"/>
  <c r="AC939" i="2"/>
  <c r="AB939" i="2"/>
  <c r="AA939" i="2"/>
  <c r="Z939" i="2"/>
  <c r="Y939" i="2"/>
  <c r="X939" i="2"/>
  <c r="AS938" i="2"/>
  <c r="AR938" i="2"/>
  <c r="AQ938" i="2"/>
  <c r="AP938" i="2"/>
  <c r="AO938" i="2"/>
  <c r="AN938" i="2"/>
  <c r="AM938" i="2"/>
  <c r="AL938" i="2"/>
  <c r="AK938" i="2"/>
  <c r="AJ938" i="2"/>
  <c r="AI938" i="2"/>
  <c r="AH938" i="2"/>
  <c r="AG938" i="2"/>
  <c r="AF938" i="2"/>
  <c r="AE938" i="2"/>
  <c r="AD938" i="2"/>
  <c r="AC938" i="2"/>
  <c r="AB938" i="2"/>
  <c r="AA938" i="2"/>
  <c r="Z938" i="2"/>
  <c r="Y938" i="2"/>
  <c r="X938" i="2"/>
  <c r="AS937" i="2"/>
  <c r="AR937" i="2"/>
  <c r="AQ937" i="2"/>
  <c r="AP937" i="2"/>
  <c r="AO937" i="2"/>
  <c r="AN937" i="2"/>
  <c r="AM937" i="2"/>
  <c r="AL937" i="2"/>
  <c r="AK937" i="2"/>
  <c r="AJ937" i="2"/>
  <c r="AI937" i="2"/>
  <c r="AH937" i="2"/>
  <c r="AG937" i="2"/>
  <c r="AF937" i="2"/>
  <c r="AE937" i="2"/>
  <c r="AD937" i="2"/>
  <c r="AC937" i="2"/>
  <c r="AB937" i="2"/>
  <c r="AA937" i="2"/>
  <c r="Z937" i="2"/>
  <c r="Y937" i="2"/>
  <c r="X937" i="2"/>
  <c r="AS936" i="2"/>
  <c r="AR936" i="2"/>
  <c r="AQ936" i="2"/>
  <c r="AP936" i="2"/>
  <c r="AO936" i="2"/>
  <c r="AN936" i="2"/>
  <c r="AM936" i="2"/>
  <c r="AL936" i="2"/>
  <c r="AK936" i="2"/>
  <c r="AJ936" i="2"/>
  <c r="AI936" i="2"/>
  <c r="AH936" i="2"/>
  <c r="AG936" i="2"/>
  <c r="AF936" i="2"/>
  <c r="AE936" i="2"/>
  <c r="AD936" i="2"/>
  <c r="AC936" i="2"/>
  <c r="AB936" i="2"/>
  <c r="AA936" i="2"/>
  <c r="Z936" i="2"/>
  <c r="Y936" i="2"/>
  <c r="X936" i="2"/>
  <c r="AS935" i="2"/>
  <c r="AR935" i="2"/>
  <c r="AQ935" i="2"/>
  <c r="AP935" i="2"/>
  <c r="AO935" i="2"/>
  <c r="AN935" i="2"/>
  <c r="AM935" i="2"/>
  <c r="AL935" i="2"/>
  <c r="AK935" i="2"/>
  <c r="AJ935" i="2"/>
  <c r="AI935" i="2"/>
  <c r="AH935" i="2"/>
  <c r="AG935" i="2"/>
  <c r="AF935" i="2"/>
  <c r="AE935" i="2"/>
  <c r="AD935" i="2"/>
  <c r="AC935" i="2"/>
  <c r="AB935" i="2"/>
  <c r="AA935" i="2"/>
  <c r="Z935" i="2"/>
  <c r="Y935" i="2"/>
  <c r="X935" i="2"/>
  <c r="AS934" i="2"/>
  <c r="AR934" i="2"/>
  <c r="AQ934" i="2"/>
  <c r="AP934" i="2"/>
  <c r="AO934" i="2"/>
  <c r="AN934" i="2"/>
  <c r="AM934" i="2"/>
  <c r="AL934" i="2"/>
  <c r="AK934" i="2"/>
  <c r="AJ934" i="2"/>
  <c r="AI934" i="2"/>
  <c r="AH934" i="2"/>
  <c r="AG934" i="2"/>
  <c r="AF934" i="2"/>
  <c r="AE934" i="2"/>
  <c r="AD934" i="2"/>
  <c r="AC934" i="2"/>
  <c r="AB934" i="2"/>
  <c r="AA934" i="2"/>
  <c r="Z934" i="2"/>
  <c r="Y934" i="2"/>
  <c r="X934" i="2"/>
  <c r="AS933" i="2"/>
  <c r="AR933" i="2"/>
  <c r="AQ933" i="2"/>
  <c r="AP933" i="2"/>
  <c r="AO933" i="2"/>
  <c r="AN933" i="2"/>
  <c r="AM933" i="2"/>
  <c r="AL933" i="2"/>
  <c r="AK933" i="2"/>
  <c r="AJ933" i="2"/>
  <c r="AI933" i="2"/>
  <c r="AH933" i="2"/>
  <c r="AG933" i="2"/>
  <c r="AF933" i="2"/>
  <c r="AE933" i="2"/>
  <c r="AD933" i="2"/>
  <c r="AC933" i="2"/>
  <c r="AB933" i="2"/>
  <c r="AA933" i="2"/>
  <c r="Z933" i="2"/>
  <c r="Y933" i="2"/>
  <c r="X933" i="2"/>
  <c r="AS932" i="2"/>
  <c r="AR932" i="2"/>
  <c r="AQ932" i="2"/>
  <c r="AP932" i="2"/>
  <c r="AO932" i="2"/>
  <c r="AN932" i="2"/>
  <c r="AM932" i="2"/>
  <c r="AL932" i="2"/>
  <c r="AK932" i="2"/>
  <c r="AJ932" i="2"/>
  <c r="AI932" i="2"/>
  <c r="AH932" i="2"/>
  <c r="AG932" i="2"/>
  <c r="AF932" i="2"/>
  <c r="AE932" i="2"/>
  <c r="AD932" i="2"/>
  <c r="AC932" i="2"/>
  <c r="AB932" i="2"/>
  <c r="AA932" i="2"/>
  <c r="Z932" i="2"/>
  <c r="Y932" i="2"/>
  <c r="X932" i="2"/>
  <c r="AS931" i="2"/>
  <c r="AR931" i="2"/>
  <c r="AQ931" i="2"/>
  <c r="AP931" i="2"/>
  <c r="AO931" i="2"/>
  <c r="AN931" i="2"/>
  <c r="AM931" i="2"/>
  <c r="AL931" i="2"/>
  <c r="AK931" i="2"/>
  <c r="AJ931" i="2"/>
  <c r="AI931" i="2"/>
  <c r="AH931" i="2"/>
  <c r="AG931" i="2"/>
  <c r="AF931" i="2"/>
  <c r="AE931" i="2"/>
  <c r="AD931" i="2"/>
  <c r="AC931" i="2"/>
  <c r="AB931" i="2"/>
  <c r="AA931" i="2"/>
  <c r="Z931" i="2"/>
  <c r="Y931" i="2"/>
  <c r="X931" i="2"/>
  <c r="AS930" i="2"/>
  <c r="AR930" i="2"/>
  <c r="AQ930" i="2"/>
  <c r="AP930" i="2"/>
  <c r="AO930" i="2"/>
  <c r="AN930" i="2"/>
  <c r="AM930" i="2"/>
  <c r="AL930" i="2"/>
  <c r="AK930" i="2"/>
  <c r="AJ930" i="2"/>
  <c r="AI930" i="2"/>
  <c r="AH930" i="2"/>
  <c r="AG930" i="2"/>
  <c r="AF930" i="2"/>
  <c r="AE930" i="2"/>
  <c r="AD930" i="2"/>
  <c r="AC930" i="2"/>
  <c r="AB930" i="2"/>
  <c r="AA930" i="2"/>
  <c r="Z930" i="2"/>
  <c r="Y930" i="2"/>
  <c r="X930" i="2"/>
  <c r="AS929" i="2"/>
  <c r="AR929" i="2"/>
  <c r="AQ929" i="2"/>
  <c r="AP929" i="2"/>
  <c r="AO929" i="2"/>
  <c r="AN929" i="2"/>
  <c r="AM929" i="2"/>
  <c r="AL929" i="2"/>
  <c r="AK929" i="2"/>
  <c r="AJ929" i="2"/>
  <c r="AI929" i="2"/>
  <c r="AH929" i="2"/>
  <c r="AG929" i="2"/>
  <c r="AF929" i="2"/>
  <c r="AE929" i="2"/>
  <c r="AD929" i="2"/>
  <c r="AC929" i="2"/>
  <c r="AB929" i="2"/>
  <c r="AA929" i="2"/>
  <c r="Z929" i="2"/>
  <c r="Y929" i="2"/>
  <c r="X929" i="2"/>
  <c r="AS928" i="2"/>
  <c r="AR928" i="2"/>
  <c r="AQ928" i="2"/>
  <c r="AP928" i="2"/>
  <c r="AO928" i="2"/>
  <c r="AN928" i="2"/>
  <c r="AM928" i="2"/>
  <c r="AL928" i="2"/>
  <c r="AK928" i="2"/>
  <c r="AJ928" i="2"/>
  <c r="AI928" i="2"/>
  <c r="AH928" i="2"/>
  <c r="AG928" i="2"/>
  <c r="AF928" i="2"/>
  <c r="AE928" i="2"/>
  <c r="AD928" i="2"/>
  <c r="AC928" i="2"/>
  <c r="AB928" i="2"/>
  <c r="AA928" i="2"/>
  <c r="Z928" i="2"/>
  <c r="Y928" i="2"/>
  <c r="X928" i="2"/>
  <c r="AS927" i="2"/>
  <c r="AR927" i="2"/>
  <c r="AQ927" i="2"/>
  <c r="AP927" i="2"/>
  <c r="AO927" i="2"/>
  <c r="AN927" i="2"/>
  <c r="AM927" i="2"/>
  <c r="AL927" i="2"/>
  <c r="AK927" i="2"/>
  <c r="AJ927" i="2"/>
  <c r="AI927" i="2"/>
  <c r="AH927" i="2"/>
  <c r="AG927" i="2"/>
  <c r="AF927" i="2"/>
  <c r="AE927" i="2"/>
  <c r="AD927" i="2"/>
  <c r="AC927" i="2"/>
  <c r="AB927" i="2"/>
  <c r="AA927" i="2"/>
  <c r="Z927" i="2"/>
  <c r="Y927" i="2"/>
  <c r="X927" i="2"/>
  <c r="AS926" i="2"/>
  <c r="AR926" i="2"/>
  <c r="AQ926" i="2"/>
  <c r="AP926" i="2"/>
  <c r="AO926" i="2"/>
  <c r="AN926" i="2"/>
  <c r="AM926" i="2"/>
  <c r="AL926" i="2"/>
  <c r="AK926" i="2"/>
  <c r="AJ926" i="2"/>
  <c r="AI926" i="2"/>
  <c r="AH926" i="2"/>
  <c r="AG926" i="2"/>
  <c r="AF926" i="2"/>
  <c r="AE926" i="2"/>
  <c r="AD926" i="2"/>
  <c r="AC926" i="2"/>
  <c r="AB926" i="2"/>
  <c r="AA926" i="2"/>
  <c r="Z926" i="2"/>
  <c r="Y926" i="2"/>
  <c r="X926" i="2"/>
  <c r="AS925" i="2"/>
  <c r="AR925" i="2"/>
  <c r="AQ925" i="2"/>
  <c r="AP925" i="2"/>
  <c r="AO925" i="2"/>
  <c r="AN925" i="2"/>
  <c r="AM925" i="2"/>
  <c r="AL925" i="2"/>
  <c r="AK925" i="2"/>
  <c r="AJ925" i="2"/>
  <c r="AI925" i="2"/>
  <c r="AH925" i="2"/>
  <c r="AG925" i="2"/>
  <c r="AF925" i="2"/>
  <c r="AE925" i="2"/>
  <c r="AD925" i="2"/>
  <c r="AC925" i="2"/>
  <c r="AB925" i="2"/>
  <c r="AA925" i="2"/>
  <c r="Z925" i="2"/>
  <c r="Y925" i="2"/>
  <c r="X925" i="2"/>
  <c r="AS924" i="2"/>
  <c r="AR924" i="2"/>
  <c r="AQ924" i="2"/>
  <c r="AP924" i="2"/>
  <c r="AO924" i="2"/>
  <c r="AN924" i="2"/>
  <c r="AM924" i="2"/>
  <c r="AL924" i="2"/>
  <c r="AK924" i="2"/>
  <c r="AJ924" i="2"/>
  <c r="AI924" i="2"/>
  <c r="AH924" i="2"/>
  <c r="AG924" i="2"/>
  <c r="AF924" i="2"/>
  <c r="AE924" i="2"/>
  <c r="AD924" i="2"/>
  <c r="AC924" i="2"/>
  <c r="AB924" i="2"/>
  <c r="AA924" i="2"/>
  <c r="Z924" i="2"/>
  <c r="Y924" i="2"/>
  <c r="X924" i="2"/>
  <c r="AS923" i="2"/>
  <c r="AR923" i="2"/>
  <c r="AQ923" i="2"/>
  <c r="AP923" i="2"/>
  <c r="AO923" i="2"/>
  <c r="AN923" i="2"/>
  <c r="AM923" i="2"/>
  <c r="AL923" i="2"/>
  <c r="AK923" i="2"/>
  <c r="AJ923" i="2"/>
  <c r="AI923" i="2"/>
  <c r="AH923" i="2"/>
  <c r="AG923" i="2"/>
  <c r="AF923" i="2"/>
  <c r="AE923" i="2"/>
  <c r="AD923" i="2"/>
  <c r="AC923" i="2"/>
  <c r="AB923" i="2"/>
  <c r="AA923" i="2"/>
  <c r="Z923" i="2"/>
  <c r="Y923" i="2"/>
  <c r="X923" i="2"/>
  <c r="AS922" i="2"/>
  <c r="AR922" i="2"/>
  <c r="AQ922" i="2"/>
  <c r="AP922" i="2"/>
  <c r="AO922" i="2"/>
  <c r="AN922" i="2"/>
  <c r="AM922" i="2"/>
  <c r="AL922" i="2"/>
  <c r="AK922" i="2"/>
  <c r="AJ922" i="2"/>
  <c r="AI922" i="2"/>
  <c r="AH922" i="2"/>
  <c r="AG922" i="2"/>
  <c r="AF922" i="2"/>
  <c r="AE922" i="2"/>
  <c r="AD922" i="2"/>
  <c r="AC922" i="2"/>
  <c r="AB922" i="2"/>
  <c r="AA922" i="2"/>
  <c r="Z922" i="2"/>
  <c r="Y922" i="2"/>
  <c r="X922" i="2"/>
  <c r="AS921" i="2"/>
  <c r="AR921" i="2"/>
  <c r="AQ921" i="2"/>
  <c r="AP921" i="2"/>
  <c r="AO921" i="2"/>
  <c r="AN921" i="2"/>
  <c r="AM921" i="2"/>
  <c r="AL921" i="2"/>
  <c r="AK921" i="2"/>
  <c r="AJ921" i="2"/>
  <c r="AI921" i="2"/>
  <c r="AH921" i="2"/>
  <c r="AG921" i="2"/>
  <c r="AF921" i="2"/>
  <c r="AE921" i="2"/>
  <c r="AD921" i="2"/>
  <c r="AC921" i="2"/>
  <c r="AB921" i="2"/>
  <c r="AA921" i="2"/>
  <c r="Z921" i="2"/>
  <c r="Y921" i="2"/>
  <c r="X921" i="2"/>
  <c r="AS920" i="2"/>
  <c r="AR920" i="2"/>
  <c r="AQ920" i="2"/>
  <c r="AP920" i="2"/>
  <c r="AO920" i="2"/>
  <c r="AN920" i="2"/>
  <c r="AM920" i="2"/>
  <c r="AL920" i="2"/>
  <c r="AK920" i="2"/>
  <c r="AJ920" i="2"/>
  <c r="AI920" i="2"/>
  <c r="AH920" i="2"/>
  <c r="AG920" i="2"/>
  <c r="AF920" i="2"/>
  <c r="AE920" i="2"/>
  <c r="AD920" i="2"/>
  <c r="AC920" i="2"/>
  <c r="AB920" i="2"/>
  <c r="AA920" i="2"/>
  <c r="Z920" i="2"/>
  <c r="Y920" i="2"/>
  <c r="X920" i="2"/>
  <c r="AS919" i="2"/>
  <c r="AR919" i="2"/>
  <c r="AQ919" i="2"/>
  <c r="AP919" i="2"/>
  <c r="AO919" i="2"/>
  <c r="AN919" i="2"/>
  <c r="AM919" i="2"/>
  <c r="AL919" i="2"/>
  <c r="AK919" i="2"/>
  <c r="AJ919" i="2"/>
  <c r="AI919" i="2"/>
  <c r="AH919" i="2"/>
  <c r="AG919" i="2"/>
  <c r="AF919" i="2"/>
  <c r="AE919" i="2"/>
  <c r="AD919" i="2"/>
  <c r="AC919" i="2"/>
  <c r="AB919" i="2"/>
  <c r="AA919" i="2"/>
  <c r="Z919" i="2"/>
  <c r="Y919" i="2"/>
  <c r="X919" i="2"/>
  <c r="AS918" i="2"/>
  <c r="AR918" i="2"/>
  <c r="AQ918" i="2"/>
  <c r="AP918" i="2"/>
  <c r="AO918" i="2"/>
  <c r="AN918" i="2"/>
  <c r="AM918" i="2"/>
  <c r="AL918" i="2"/>
  <c r="AK918" i="2"/>
  <c r="AJ918" i="2"/>
  <c r="AI918" i="2"/>
  <c r="AH918" i="2"/>
  <c r="AG918" i="2"/>
  <c r="AF918" i="2"/>
  <c r="AE918" i="2"/>
  <c r="AD918" i="2"/>
  <c r="AC918" i="2"/>
  <c r="AB918" i="2"/>
  <c r="AA918" i="2"/>
  <c r="Z918" i="2"/>
  <c r="Y918" i="2"/>
  <c r="X918" i="2"/>
  <c r="AS917" i="2"/>
  <c r="AR917" i="2"/>
  <c r="AQ917" i="2"/>
  <c r="AP917" i="2"/>
  <c r="AO917" i="2"/>
  <c r="AN917" i="2"/>
  <c r="AM917" i="2"/>
  <c r="AL917" i="2"/>
  <c r="AK917" i="2"/>
  <c r="AJ917" i="2"/>
  <c r="AI917" i="2"/>
  <c r="AH917" i="2"/>
  <c r="AG917" i="2"/>
  <c r="AF917" i="2"/>
  <c r="AE917" i="2"/>
  <c r="AD917" i="2"/>
  <c r="AC917" i="2"/>
  <c r="AB917" i="2"/>
  <c r="AA917" i="2"/>
  <c r="Z917" i="2"/>
  <c r="Y917" i="2"/>
  <c r="X917" i="2"/>
  <c r="AS916" i="2"/>
  <c r="AR916" i="2"/>
  <c r="AQ916" i="2"/>
  <c r="AP916" i="2"/>
  <c r="AO916" i="2"/>
  <c r="AN916" i="2"/>
  <c r="AM916" i="2"/>
  <c r="AL916" i="2"/>
  <c r="AK916" i="2"/>
  <c r="AJ916" i="2"/>
  <c r="AI916" i="2"/>
  <c r="AH916" i="2"/>
  <c r="AG916" i="2"/>
  <c r="AF916" i="2"/>
  <c r="AE916" i="2"/>
  <c r="AD916" i="2"/>
  <c r="AC916" i="2"/>
  <c r="AB916" i="2"/>
  <c r="AA916" i="2"/>
  <c r="Z916" i="2"/>
  <c r="Y916" i="2"/>
  <c r="X916" i="2"/>
  <c r="AS915" i="2"/>
  <c r="AR915" i="2"/>
  <c r="AQ915" i="2"/>
  <c r="AP915" i="2"/>
  <c r="AO915" i="2"/>
  <c r="AN915" i="2"/>
  <c r="AM915" i="2"/>
  <c r="AL915" i="2"/>
  <c r="AK915" i="2"/>
  <c r="AJ915" i="2"/>
  <c r="AI915" i="2"/>
  <c r="AH915" i="2"/>
  <c r="AG915" i="2"/>
  <c r="AF915" i="2"/>
  <c r="AE915" i="2"/>
  <c r="AD915" i="2"/>
  <c r="AC915" i="2"/>
  <c r="AB915" i="2"/>
  <c r="AA915" i="2"/>
  <c r="Z915" i="2"/>
  <c r="Y915" i="2"/>
  <c r="X915" i="2"/>
  <c r="AS914" i="2"/>
  <c r="AR914" i="2"/>
  <c r="AQ914" i="2"/>
  <c r="AP914" i="2"/>
  <c r="AO914" i="2"/>
  <c r="AN914" i="2"/>
  <c r="AM914" i="2"/>
  <c r="AL914" i="2"/>
  <c r="AK914" i="2"/>
  <c r="AJ914" i="2"/>
  <c r="AI914" i="2"/>
  <c r="AH914" i="2"/>
  <c r="AG914" i="2"/>
  <c r="AF914" i="2"/>
  <c r="AE914" i="2"/>
  <c r="AD914" i="2"/>
  <c r="AC914" i="2"/>
  <c r="AB914" i="2"/>
  <c r="AA914" i="2"/>
  <c r="Z914" i="2"/>
  <c r="Y914" i="2"/>
  <c r="X914" i="2"/>
  <c r="AS913" i="2"/>
  <c r="AR913" i="2"/>
  <c r="AQ913" i="2"/>
  <c r="AP913" i="2"/>
  <c r="AO913" i="2"/>
  <c r="AN913" i="2"/>
  <c r="AM913" i="2"/>
  <c r="AL913" i="2"/>
  <c r="AK913" i="2"/>
  <c r="AJ913" i="2"/>
  <c r="AI913" i="2"/>
  <c r="AH913" i="2"/>
  <c r="AG913" i="2"/>
  <c r="AF913" i="2"/>
  <c r="AE913" i="2"/>
  <c r="AD913" i="2"/>
  <c r="AC913" i="2"/>
  <c r="AB913" i="2"/>
  <c r="AA913" i="2"/>
  <c r="Z913" i="2"/>
  <c r="Y913" i="2"/>
  <c r="X913" i="2"/>
  <c r="AS912" i="2"/>
  <c r="AR912" i="2"/>
  <c r="AQ912" i="2"/>
  <c r="AP912" i="2"/>
  <c r="AO912" i="2"/>
  <c r="AN912" i="2"/>
  <c r="AM912" i="2"/>
  <c r="AL912" i="2"/>
  <c r="AK912" i="2"/>
  <c r="AJ912" i="2"/>
  <c r="AI912" i="2"/>
  <c r="AH912" i="2"/>
  <c r="AG912" i="2"/>
  <c r="AF912" i="2"/>
  <c r="AE912" i="2"/>
  <c r="AD912" i="2"/>
  <c r="AC912" i="2"/>
  <c r="AB912" i="2"/>
  <c r="AA912" i="2"/>
  <c r="Z912" i="2"/>
  <c r="Y912" i="2"/>
  <c r="X912" i="2"/>
  <c r="AS911" i="2"/>
  <c r="AR911" i="2"/>
  <c r="AQ911" i="2"/>
  <c r="AP911" i="2"/>
  <c r="AO911" i="2"/>
  <c r="AN911" i="2"/>
  <c r="AM911" i="2"/>
  <c r="AL911" i="2"/>
  <c r="AK911" i="2"/>
  <c r="AJ911" i="2"/>
  <c r="AI911" i="2"/>
  <c r="AH911" i="2"/>
  <c r="AG911" i="2"/>
  <c r="AF911" i="2"/>
  <c r="AE911" i="2"/>
  <c r="AD911" i="2"/>
  <c r="AC911" i="2"/>
  <c r="AB911" i="2"/>
  <c r="AA911" i="2"/>
  <c r="Z911" i="2"/>
  <c r="Y911" i="2"/>
  <c r="X911" i="2"/>
  <c r="AS910" i="2"/>
  <c r="AR910" i="2"/>
  <c r="AQ910" i="2"/>
  <c r="AP910" i="2"/>
  <c r="AO910" i="2"/>
  <c r="AN910" i="2"/>
  <c r="AM910" i="2"/>
  <c r="AL910" i="2"/>
  <c r="AK910" i="2"/>
  <c r="AJ910" i="2"/>
  <c r="AI910" i="2"/>
  <c r="AH910" i="2"/>
  <c r="AG910" i="2"/>
  <c r="AF910" i="2"/>
  <c r="AE910" i="2"/>
  <c r="AD910" i="2"/>
  <c r="AC910" i="2"/>
  <c r="AB910" i="2"/>
  <c r="AA910" i="2"/>
  <c r="Z910" i="2"/>
  <c r="Y910" i="2"/>
  <c r="X910" i="2"/>
  <c r="AS909" i="2"/>
  <c r="AR909" i="2"/>
  <c r="AQ909" i="2"/>
  <c r="AP909" i="2"/>
  <c r="AO909" i="2"/>
  <c r="AN909" i="2"/>
  <c r="AM909" i="2"/>
  <c r="AL909" i="2"/>
  <c r="AK909" i="2"/>
  <c r="AJ909" i="2"/>
  <c r="AI909" i="2"/>
  <c r="AH909" i="2"/>
  <c r="AG909" i="2"/>
  <c r="AF909" i="2"/>
  <c r="AE909" i="2"/>
  <c r="AD909" i="2"/>
  <c r="AC909" i="2"/>
  <c r="AB909" i="2"/>
  <c r="AA909" i="2"/>
  <c r="Z909" i="2"/>
  <c r="Y909" i="2"/>
  <c r="X909" i="2"/>
  <c r="AS908" i="2"/>
  <c r="AR908" i="2"/>
  <c r="AQ908" i="2"/>
  <c r="AP908" i="2"/>
  <c r="AO908" i="2"/>
  <c r="AN908" i="2"/>
  <c r="AM908" i="2"/>
  <c r="AL908" i="2"/>
  <c r="AK908" i="2"/>
  <c r="AJ908" i="2"/>
  <c r="AI908" i="2"/>
  <c r="AH908" i="2"/>
  <c r="AG908" i="2"/>
  <c r="AF908" i="2"/>
  <c r="AE908" i="2"/>
  <c r="AD908" i="2"/>
  <c r="AC908" i="2"/>
  <c r="AB908" i="2"/>
  <c r="AA908" i="2"/>
  <c r="Z908" i="2"/>
  <c r="Y908" i="2"/>
  <c r="X908" i="2"/>
  <c r="AS907" i="2"/>
  <c r="AR907" i="2"/>
  <c r="AQ907" i="2"/>
  <c r="AP907" i="2"/>
  <c r="AO907" i="2"/>
  <c r="AN907" i="2"/>
  <c r="AM907" i="2"/>
  <c r="AL907" i="2"/>
  <c r="AK907" i="2"/>
  <c r="AJ907" i="2"/>
  <c r="AI907" i="2"/>
  <c r="AH907" i="2"/>
  <c r="AG907" i="2"/>
  <c r="AF907" i="2"/>
  <c r="AE907" i="2"/>
  <c r="AD907" i="2"/>
  <c r="AC907" i="2"/>
  <c r="AB907" i="2"/>
  <c r="AA907" i="2"/>
  <c r="Z907" i="2"/>
  <c r="Y907" i="2"/>
  <c r="X907" i="2"/>
  <c r="AS906" i="2"/>
  <c r="AR906" i="2"/>
  <c r="AQ906" i="2"/>
  <c r="AP906" i="2"/>
  <c r="AO906" i="2"/>
  <c r="AN906" i="2"/>
  <c r="AM906" i="2"/>
  <c r="AL906" i="2"/>
  <c r="AK906" i="2"/>
  <c r="AJ906" i="2"/>
  <c r="AI906" i="2"/>
  <c r="AH906" i="2"/>
  <c r="AG906" i="2"/>
  <c r="AF906" i="2"/>
  <c r="AE906" i="2"/>
  <c r="AD906" i="2"/>
  <c r="AC906" i="2"/>
  <c r="AB906" i="2"/>
  <c r="AA906" i="2"/>
  <c r="Z906" i="2"/>
  <c r="Y906" i="2"/>
  <c r="X906" i="2"/>
  <c r="AS905" i="2"/>
  <c r="AR905" i="2"/>
  <c r="AQ905" i="2"/>
  <c r="AP905" i="2"/>
  <c r="AO905" i="2"/>
  <c r="AN905" i="2"/>
  <c r="AM905" i="2"/>
  <c r="AL905" i="2"/>
  <c r="AK905" i="2"/>
  <c r="AJ905" i="2"/>
  <c r="AI905" i="2"/>
  <c r="AH905" i="2"/>
  <c r="AG905" i="2"/>
  <c r="AF905" i="2"/>
  <c r="AE905" i="2"/>
  <c r="AD905" i="2"/>
  <c r="AC905" i="2"/>
  <c r="AB905" i="2"/>
  <c r="AA905" i="2"/>
  <c r="Z905" i="2"/>
  <c r="Y905" i="2"/>
  <c r="X905" i="2"/>
  <c r="AS904" i="2"/>
  <c r="AR904" i="2"/>
  <c r="AQ904" i="2"/>
  <c r="AP904" i="2"/>
  <c r="AO904" i="2"/>
  <c r="AN904" i="2"/>
  <c r="AM904" i="2"/>
  <c r="AL904" i="2"/>
  <c r="AK904" i="2"/>
  <c r="AJ904" i="2"/>
  <c r="AI904" i="2"/>
  <c r="AH904" i="2"/>
  <c r="AG904" i="2"/>
  <c r="AF904" i="2"/>
  <c r="AE904" i="2"/>
  <c r="AD904" i="2"/>
  <c r="AC904" i="2"/>
  <c r="AB904" i="2"/>
  <c r="AA904" i="2"/>
  <c r="Z904" i="2"/>
  <c r="Y904" i="2"/>
  <c r="X904" i="2"/>
  <c r="AS903" i="2"/>
  <c r="AR903" i="2"/>
  <c r="AQ903" i="2"/>
  <c r="AP903" i="2"/>
  <c r="AO903" i="2"/>
  <c r="AN903" i="2"/>
  <c r="AM903" i="2"/>
  <c r="AL903" i="2"/>
  <c r="AK903" i="2"/>
  <c r="AJ903" i="2"/>
  <c r="AI903" i="2"/>
  <c r="AH903" i="2"/>
  <c r="AG903" i="2"/>
  <c r="AF903" i="2"/>
  <c r="AE903" i="2"/>
  <c r="AD903" i="2"/>
  <c r="AC903" i="2"/>
  <c r="AB903" i="2"/>
  <c r="AA903" i="2"/>
  <c r="Z903" i="2"/>
  <c r="Y903" i="2"/>
  <c r="X903" i="2"/>
  <c r="AS902" i="2"/>
  <c r="AR902" i="2"/>
  <c r="AQ902" i="2"/>
  <c r="AP902" i="2"/>
  <c r="AO902" i="2"/>
  <c r="AN902" i="2"/>
  <c r="AM902" i="2"/>
  <c r="AL902" i="2"/>
  <c r="AK902" i="2"/>
  <c r="AJ902" i="2"/>
  <c r="AI902" i="2"/>
  <c r="AH902" i="2"/>
  <c r="AG902" i="2"/>
  <c r="AF902" i="2"/>
  <c r="AE902" i="2"/>
  <c r="AD902" i="2"/>
  <c r="AC902" i="2"/>
  <c r="AB902" i="2"/>
  <c r="AA902" i="2"/>
  <c r="Z902" i="2"/>
  <c r="Y902" i="2"/>
  <c r="X902" i="2"/>
  <c r="AS901" i="2"/>
  <c r="AR901" i="2"/>
  <c r="AQ901" i="2"/>
  <c r="AP901" i="2"/>
  <c r="AO901" i="2"/>
  <c r="AN901" i="2"/>
  <c r="AM901" i="2"/>
  <c r="AL901" i="2"/>
  <c r="AK901" i="2"/>
  <c r="AJ901" i="2"/>
  <c r="AI901" i="2"/>
  <c r="AH901" i="2"/>
  <c r="AG901" i="2"/>
  <c r="AF901" i="2"/>
  <c r="AE901" i="2"/>
  <c r="AD901" i="2"/>
  <c r="AC901" i="2"/>
  <c r="AB901" i="2"/>
  <c r="AA901" i="2"/>
  <c r="Z901" i="2"/>
  <c r="Y901" i="2"/>
  <c r="X901" i="2"/>
  <c r="AS900" i="2"/>
  <c r="AR900" i="2"/>
  <c r="AQ900" i="2"/>
  <c r="AP900" i="2"/>
  <c r="AO900" i="2"/>
  <c r="AN900" i="2"/>
  <c r="AM900" i="2"/>
  <c r="AL900" i="2"/>
  <c r="AK900" i="2"/>
  <c r="AJ900" i="2"/>
  <c r="AI900" i="2"/>
  <c r="AH900" i="2"/>
  <c r="AG900" i="2"/>
  <c r="AF900" i="2"/>
  <c r="AE900" i="2"/>
  <c r="AD900" i="2"/>
  <c r="AC900" i="2"/>
  <c r="AB900" i="2"/>
  <c r="AA900" i="2"/>
  <c r="Z900" i="2"/>
  <c r="Y900" i="2"/>
  <c r="X900" i="2"/>
  <c r="AS899" i="2"/>
  <c r="AR899" i="2"/>
  <c r="AQ899" i="2"/>
  <c r="AP899" i="2"/>
  <c r="AO899" i="2"/>
  <c r="AN899" i="2"/>
  <c r="AM899" i="2"/>
  <c r="AL899" i="2"/>
  <c r="AK899" i="2"/>
  <c r="AJ899" i="2"/>
  <c r="AI899" i="2"/>
  <c r="AH899" i="2"/>
  <c r="AG899" i="2"/>
  <c r="AF899" i="2"/>
  <c r="AE899" i="2"/>
  <c r="AD899" i="2"/>
  <c r="AC899" i="2"/>
  <c r="AB899" i="2"/>
  <c r="AA899" i="2"/>
  <c r="Z899" i="2"/>
  <c r="Y899" i="2"/>
  <c r="X899" i="2"/>
  <c r="AS898" i="2"/>
  <c r="AR898" i="2"/>
  <c r="AQ898" i="2"/>
  <c r="AP898" i="2"/>
  <c r="AO898" i="2"/>
  <c r="AN898" i="2"/>
  <c r="AM898" i="2"/>
  <c r="AL898" i="2"/>
  <c r="AK898" i="2"/>
  <c r="AJ898" i="2"/>
  <c r="AI898" i="2"/>
  <c r="AH898" i="2"/>
  <c r="AG898" i="2"/>
  <c r="AF898" i="2"/>
  <c r="AE898" i="2"/>
  <c r="AD898" i="2"/>
  <c r="AC898" i="2"/>
  <c r="AB898" i="2"/>
  <c r="AA898" i="2"/>
  <c r="Z898" i="2"/>
  <c r="Y898" i="2"/>
  <c r="X898" i="2"/>
  <c r="AS897" i="2"/>
  <c r="AR897" i="2"/>
  <c r="AQ897" i="2"/>
  <c r="AP897" i="2"/>
  <c r="AO897" i="2"/>
  <c r="AN897" i="2"/>
  <c r="AM897" i="2"/>
  <c r="AL897" i="2"/>
  <c r="AK897" i="2"/>
  <c r="AJ897" i="2"/>
  <c r="AI897" i="2"/>
  <c r="AH897" i="2"/>
  <c r="AG897" i="2"/>
  <c r="AF897" i="2"/>
  <c r="AE897" i="2"/>
  <c r="AD897" i="2"/>
  <c r="AC897" i="2"/>
  <c r="AB897" i="2"/>
  <c r="AA897" i="2"/>
  <c r="Z897" i="2"/>
  <c r="Y897" i="2"/>
  <c r="X897" i="2"/>
  <c r="AS896" i="2"/>
  <c r="AR896" i="2"/>
  <c r="AQ896" i="2"/>
  <c r="AP896" i="2"/>
  <c r="AO896" i="2"/>
  <c r="AN896" i="2"/>
  <c r="AM896" i="2"/>
  <c r="AL896" i="2"/>
  <c r="AK896" i="2"/>
  <c r="AJ896" i="2"/>
  <c r="AI896" i="2"/>
  <c r="AH896" i="2"/>
  <c r="AG896" i="2"/>
  <c r="AF896" i="2"/>
  <c r="AE896" i="2"/>
  <c r="AD896" i="2"/>
  <c r="AC896" i="2"/>
  <c r="AB896" i="2"/>
  <c r="AA896" i="2"/>
  <c r="Z896" i="2"/>
  <c r="Y896" i="2"/>
  <c r="X896" i="2"/>
  <c r="AS895" i="2"/>
  <c r="AR895" i="2"/>
  <c r="AQ895" i="2"/>
  <c r="AP895" i="2"/>
  <c r="AO895" i="2"/>
  <c r="AN895" i="2"/>
  <c r="AM895" i="2"/>
  <c r="AL895" i="2"/>
  <c r="AK895" i="2"/>
  <c r="AJ895" i="2"/>
  <c r="AI895" i="2"/>
  <c r="AH895" i="2"/>
  <c r="AG895" i="2"/>
  <c r="AF895" i="2"/>
  <c r="AE895" i="2"/>
  <c r="AD895" i="2"/>
  <c r="AC895" i="2"/>
  <c r="AB895" i="2"/>
  <c r="AA895" i="2"/>
  <c r="Z895" i="2"/>
  <c r="Y895" i="2"/>
  <c r="X895" i="2"/>
  <c r="AS894" i="2"/>
  <c r="AR894" i="2"/>
  <c r="AQ894" i="2"/>
  <c r="AP894" i="2"/>
  <c r="AO894" i="2"/>
  <c r="AN894" i="2"/>
  <c r="AM894" i="2"/>
  <c r="AL894" i="2"/>
  <c r="AK894" i="2"/>
  <c r="AJ894" i="2"/>
  <c r="AI894" i="2"/>
  <c r="AH894" i="2"/>
  <c r="AG894" i="2"/>
  <c r="AF894" i="2"/>
  <c r="AE894" i="2"/>
  <c r="AD894" i="2"/>
  <c r="AC894" i="2"/>
  <c r="AB894" i="2"/>
  <c r="AA894" i="2"/>
  <c r="Z894" i="2"/>
  <c r="Y894" i="2"/>
  <c r="X894" i="2"/>
  <c r="AS893" i="2"/>
  <c r="AR893" i="2"/>
  <c r="AQ893" i="2"/>
  <c r="AP893" i="2"/>
  <c r="AO893" i="2"/>
  <c r="AN893" i="2"/>
  <c r="AM893" i="2"/>
  <c r="AL893" i="2"/>
  <c r="AK893" i="2"/>
  <c r="AJ893" i="2"/>
  <c r="AI893" i="2"/>
  <c r="AH893" i="2"/>
  <c r="AG893" i="2"/>
  <c r="AF893" i="2"/>
  <c r="AE893" i="2"/>
  <c r="AD893" i="2"/>
  <c r="AC893" i="2"/>
  <c r="AB893" i="2"/>
  <c r="AA893" i="2"/>
  <c r="Z893" i="2"/>
  <c r="Y893" i="2"/>
  <c r="X893" i="2"/>
  <c r="AS892" i="2"/>
  <c r="AR892" i="2"/>
  <c r="AQ892" i="2"/>
  <c r="AP892" i="2"/>
  <c r="AO892" i="2"/>
  <c r="AN892" i="2"/>
  <c r="AM892" i="2"/>
  <c r="AL892" i="2"/>
  <c r="AK892" i="2"/>
  <c r="AJ892" i="2"/>
  <c r="AI892" i="2"/>
  <c r="AH892" i="2"/>
  <c r="AG892" i="2"/>
  <c r="AF892" i="2"/>
  <c r="AE892" i="2"/>
  <c r="AD892" i="2"/>
  <c r="AC892" i="2"/>
  <c r="AB892" i="2"/>
  <c r="AA892" i="2"/>
  <c r="Z892" i="2"/>
  <c r="Y892" i="2"/>
  <c r="X892" i="2"/>
  <c r="AS891" i="2"/>
  <c r="AR891" i="2"/>
  <c r="AQ891" i="2"/>
  <c r="AP891" i="2"/>
  <c r="AO891" i="2"/>
  <c r="AN891" i="2"/>
  <c r="AM891" i="2"/>
  <c r="AL891" i="2"/>
  <c r="AK891" i="2"/>
  <c r="AJ891" i="2"/>
  <c r="AI891" i="2"/>
  <c r="AH891" i="2"/>
  <c r="AG891" i="2"/>
  <c r="AF891" i="2"/>
  <c r="AE891" i="2"/>
  <c r="AD891" i="2"/>
  <c r="AC891" i="2"/>
  <c r="AB891" i="2"/>
  <c r="AA891" i="2"/>
  <c r="Z891" i="2"/>
  <c r="Y891" i="2"/>
  <c r="X891" i="2"/>
  <c r="AS890" i="2"/>
  <c r="AR890" i="2"/>
  <c r="AQ890" i="2"/>
  <c r="AP890" i="2"/>
  <c r="AO890" i="2"/>
  <c r="AN890" i="2"/>
  <c r="AM890" i="2"/>
  <c r="AL890" i="2"/>
  <c r="AK890" i="2"/>
  <c r="AJ890" i="2"/>
  <c r="AI890" i="2"/>
  <c r="AH890" i="2"/>
  <c r="AG890" i="2"/>
  <c r="AF890" i="2"/>
  <c r="AE890" i="2"/>
  <c r="AD890" i="2"/>
  <c r="AC890" i="2"/>
  <c r="AB890" i="2"/>
  <c r="AA890" i="2"/>
  <c r="Z890" i="2"/>
  <c r="Y890" i="2"/>
  <c r="X890" i="2"/>
  <c r="AS889" i="2"/>
  <c r="AR889" i="2"/>
  <c r="AQ889" i="2"/>
  <c r="AP889" i="2"/>
  <c r="AO889" i="2"/>
  <c r="AN889" i="2"/>
  <c r="AM889" i="2"/>
  <c r="AL889" i="2"/>
  <c r="AK889" i="2"/>
  <c r="AJ889" i="2"/>
  <c r="AI889" i="2"/>
  <c r="AH889" i="2"/>
  <c r="AG889" i="2"/>
  <c r="AF889" i="2"/>
  <c r="AE889" i="2"/>
  <c r="AD889" i="2"/>
  <c r="AC889" i="2"/>
  <c r="AB889" i="2"/>
  <c r="AA889" i="2"/>
  <c r="Z889" i="2"/>
  <c r="Y889" i="2"/>
  <c r="X889" i="2"/>
  <c r="AS888" i="2"/>
  <c r="AR888" i="2"/>
  <c r="AQ888" i="2"/>
  <c r="AP888" i="2"/>
  <c r="AO888" i="2"/>
  <c r="AN888" i="2"/>
  <c r="AM888" i="2"/>
  <c r="AL888" i="2"/>
  <c r="AK888" i="2"/>
  <c r="AJ888" i="2"/>
  <c r="AI888" i="2"/>
  <c r="AH888" i="2"/>
  <c r="AG888" i="2"/>
  <c r="AF888" i="2"/>
  <c r="AE888" i="2"/>
  <c r="AD888" i="2"/>
  <c r="AC888" i="2"/>
  <c r="AB888" i="2"/>
  <c r="AA888" i="2"/>
  <c r="Z888" i="2"/>
  <c r="Y888" i="2"/>
  <c r="X888" i="2"/>
  <c r="AS887" i="2"/>
  <c r="AR887" i="2"/>
  <c r="AQ887" i="2"/>
  <c r="AP887" i="2"/>
  <c r="AO887" i="2"/>
  <c r="AN887" i="2"/>
  <c r="AM887" i="2"/>
  <c r="AL887" i="2"/>
  <c r="AK887" i="2"/>
  <c r="AJ887" i="2"/>
  <c r="AI887" i="2"/>
  <c r="AH887" i="2"/>
  <c r="AG887" i="2"/>
  <c r="AF887" i="2"/>
  <c r="AE887" i="2"/>
  <c r="AD887" i="2"/>
  <c r="AC887" i="2"/>
  <c r="AB887" i="2"/>
  <c r="AA887" i="2"/>
  <c r="Z887" i="2"/>
  <c r="Y887" i="2"/>
  <c r="X887" i="2"/>
  <c r="AS886" i="2"/>
  <c r="AR886" i="2"/>
  <c r="AQ886" i="2"/>
  <c r="AP886" i="2"/>
  <c r="AO886" i="2"/>
  <c r="AN886" i="2"/>
  <c r="AM886" i="2"/>
  <c r="AL886" i="2"/>
  <c r="AK886" i="2"/>
  <c r="AJ886" i="2"/>
  <c r="AI886" i="2"/>
  <c r="AH886" i="2"/>
  <c r="AG886" i="2"/>
  <c r="AF886" i="2"/>
  <c r="AE886" i="2"/>
  <c r="AD886" i="2"/>
  <c r="AC886" i="2"/>
  <c r="AB886" i="2"/>
  <c r="AA886" i="2"/>
  <c r="Z886" i="2"/>
  <c r="Y886" i="2"/>
  <c r="X886" i="2"/>
  <c r="AS885" i="2"/>
  <c r="AR885" i="2"/>
  <c r="AQ885" i="2"/>
  <c r="AP885" i="2"/>
  <c r="AO885" i="2"/>
  <c r="AN885" i="2"/>
  <c r="AM885" i="2"/>
  <c r="AL885" i="2"/>
  <c r="AK885" i="2"/>
  <c r="AJ885" i="2"/>
  <c r="AI885" i="2"/>
  <c r="AH885" i="2"/>
  <c r="AG885" i="2"/>
  <c r="AF885" i="2"/>
  <c r="AE885" i="2"/>
  <c r="AD885" i="2"/>
  <c r="AC885" i="2"/>
  <c r="AB885" i="2"/>
  <c r="AA885" i="2"/>
  <c r="Z885" i="2"/>
  <c r="Y885" i="2"/>
  <c r="X885" i="2"/>
  <c r="AS884" i="2"/>
  <c r="AR884" i="2"/>
  <c r="AQ884" i="2"/>
  <c r="AP884" i="2"/>
  <c r="AO884" i="2"/>
  <c r="AN884" i="2"/>
  <c r="AM884" i="2"/>
  <c r="AL884" i="2"/>
  <c r="AK884" i="2"/>
  <c r="AJ884" i="2"/>
  <c r="AI884" i="2"/>
  <c r="AH884" i="2"/>
  <c r="AG884" i="2"/>
  <c r="AF884" i="2"/>
  <c r="AE884" i="2"/>
  <c r="AD884" i="2"/>
  <c r="AC884" i="2"/>
  <c r="AB884" i="2"/>
  <c r="AA884" i="2"/>
  <c r="Z884" i="2"/>
  <c r="Y884" i="2"/>
  <c r="X884" i="2"/>
  <c r="AS883" i="2"/>
  <c r="AR883" i="2"/>
  <c r="AQ883" i="2"/>
  <c r="AP883" i="2"/>
  <c r="AO883" i="2"/>
  <c r="AN883" i="2"/>
  <c r="AM883" i="2"/>
  <c r="AL883" i="2"/>
  <c r="AK883" i="2"/>
  <c r="AJ883" i="2"/>
  <c r="AI883" i="2"/>
  <c r="AH883" i="2"/>
  <c r="AG883" i="2"/>
  <c r="AF883" i="2"/>
  <c r="AE883" i="2"/>
  <c r="AD883" i="2"/>
  <c r="AC883" i="2"/>
  <c r="AB883" i="2"/>
  <c r="AA883" i="2"/>
  <c r="Z883" i="2"/>
  <c r="Y883" i="2"/>
  <c r="X883" i="2"/>
  <c r="AS882" i="2"/>
  <c r="AR882" i="2"/>
  <c r="AQ882" i="2"/>
  <c r="AP882" i="2"/>
  <c r="AO882" i="2"/>
  <c r="AN882" i="2"/>
  <c r="AM882" i="2"/>
  <c r="AL882" i="2"/>
  <c r="AK882" i="2"/>
  <c r="AJ882" i="2"/>
  <c r="AI882" i="2"/>
  <c r="AH882" i="2"/>
  <c r="AG882" i="2"/>
  <c r="AF882" i="2"/>
  <c r="AE882" i="2"/>
  <c r="AD882" i="2"/>
  <c r="AC882" i="2"/>
  <c r="AB882" i="2"/>
  <c r="AA882" i="2"/>
  <c r="Z882" i="2"/>
  <c r="Y882" i="2"/>
  <c r="X882" i="2"/>
  <c r="AS881" i="2"/>
  <c r="AR881" i="2"/>
  <c r="AQ881" i="2"/>
  <c r="AP881" i="2"/>
  <c r="AO881" i="2"/>
  <c r="AN881" i="2"/>
  <c r="AM881" i="2"/>
  <c r="AL881" i="2"/>
  <c r="AK881" i="2"/>
  <c r="AJ881" i="2"/>
  <c r="AI881" i="2"/>
  <c r="AH881" i="2"/>
  <c r="AG881" i="2"/>
  <c r="AF881" i="2"/>
  <c r="AE881" i="2"/>
  <c r="AD881" i="2"/>
  <c r="AC881" i="2"/>
  <c r="AB881" i="2"/>
  <c r="AA881" i="2"/>
  <c r="Z881" i="2"/>
  <c r="Y881" i="2"/>
  <c r="X881" i="2"/>
  <c r="AS880" i="2"/>
  <c r="AR880" i="2"/>
  <c r="AQ880" i="2"/>
  <c r="AP880" i="2"/>
  <c r="AO880" i="2"/>
  <c r="AN880" i="2"/>
  <c r="AM880" i="2"/>
  <c r="AL880" i="2"/>
  <c r="AK880" i="2"/>
  <c r="AJ880" i="2"/>
  <c r="AI880" i="2"/>
  <c r="AH880" i="2"/>
  <c r="AG880" i="2"/>
  <c r="AF880" i="2"/>
  <c r="AE880" i="2"/>
  <c r="AD880" i="2"/>
  <c r="AC880" i="2"/>
  <c r="AB880" i="2"/>
  <c r="AA880" i="2"/>
  <c r="Z880" i="2"/>
  <c r="Y880" i="2"/>
  <c r="X880" i="2"/>
  <c r="AS879" i="2"/>
  <c r="AR879" i="2"/>
  <c r="AQ879" i="2"/>
  <c r="AP879" i="2"/>
  <c r="AO879" i="2"/>
  <c r="AN879" i="2"/>
  <c r="AM879" i="2"/>
  <c r="AL879" i="2"/>
  <c r="AK879" i="2"/>
  <c r="AJ879" i="2"/>
  <c r="AI879" i="2"/>
  <c r="AH879" i="2"/>
  <c r="AG879" i="2"/>
  <c r="AF879" i="2"/>
  <c r="AE879" i="2"/>
  <c r="AD879" i="2"/>
  <c r="AC879" i="2"/>
  <c r="AB879" i="2"/>
  <c r="AA879" i="2"/>
  <c r="Z879" i="2"/>
  <c r="Y879" i="2"/>
  <c r="X879" i="2"/>
  <c r="AS878" i="2"/>
  <c r="AR878" i="2"/>
  <c r="AQ878" i="2"/>
  <c r="AP878" i="2"/>
  <c r="AO878" i="2"/>
  <c r="AN878" i="2"/>
  <c r="AM878" i="2"/>
  <c r="AL878" i="2"/>
  <c r="AK878" i="2"/>
  <c r="AJ878" i="2"/>
  <c r="AI878" i="2"/>
  <c r="AH878" i="2"/>
  <c r="AG878" i="2"/>
  <c r="AF878" i="2"/>
  <c r="AE878" i="2"/>
  <c r="AD878" i="2"/>
  <c r="AC878" i="2"/>
  <c r="AB878" i="2"/>
  <c r="AA878" i="2"/>
  <c r="Z878" i="2"/>
  <c r="Y878" i="2"/>
  <c r="X878" i="2"/>
  <c r="AS877" i="2"/>
  <c r="AR877" i="2"/>
  <c r="AQ877" i="2"/>
  <c r="AP877" i="2"/>
  <c r="AO877" i="2"/>
  <c r="AN877" i="2"/>
  <c r="AM877" i="2"/>
  <c r="AL877" i="2"/>
  <c r="AK877" i="2"/>
  <c r="AJ877" i="2"/>
  <c r="AI877" i="2"/>
  <c r="AH877" i="2"/>
  <c r="AG877" i="2"/>
  <c r="AF877" i="2"/>
  <c r="AE877" i="2"/>
  <c r="AD877" i="2"/>
  <c r="AC877" i="2"/>
  <c r="AB877" i="2"/>
  <c r="AA877" i="2"/>
  <c r="Z877" i="2"/>
  <c r="Y877" i="2"/>
  <c r="X877" i="2"/>
  <c r="AS876" i="2"/>
  <c r="AR876" i="2"/>
  <c r="AQ876" i="2"/>
  <c r="AP876" i="2"/>
  <c r="AO876" i="2"/>
  <c r="AN876" i="2"/>
  <c r="AM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Z876" i="2"/>
  <c r="Y876" i="2"/>
  <c r="X876" i="2"/>
  <c r="AS875" i="2"/>
  <c r="AR875" i="2"/>
  <c r="AQ875" i="2"/>
  <c r="AP875" i="2"/>
  <c r="AO875" i="2"/>
  <c r="AN875" i="2"/>
  <c r="AM875" i="2"/>
  <c r="AL875" i="2"/>
  <c r="AK875" i="2"/>
  <c r="AJ875" i="2"/>
  <c r="AI875" i="2"/>
  <c r="AH875" i="2"/>
  <c r="AG875" i="2"/>
  <c r="AF875" i="2"/>
  <c r="AE875" i="2"/>
  <c r="AD875" i="2"/>
  <c r="AC875" i="2"/>
  <c r="AB875" i="2"/>
  <c r="AA875" i="2"/>
  <c r="Z875" i="2"/>
  <c r="Y875" i="2"/>
  <c r="X875" i="2"/>
  <c r="AS874" i="2"/>
  <c r="AR874" i="2"/>
  <c r="AQ874" i="2"/>
  <c r="AP874" i="2"/>
  <c r="AO874" i="2"/>
  <c r="AN874" i="2"/>
  <c r="AM874" i="2"/>
  <c r="AL874" i="2"/>
  <c r="AK874" i="2"/>
  <c r="AJ874" i="2"/>
  <c r="AI874" i="2"/>
  <c r="AH874" i="2"/>
  <c r="AG874" i="2"/>
  <c r="AF874" i="2"/>
  <c r="AE874" i="2"/>
  <c r="AD874" i="2"/>
  <c r="AC874" i="2"/>
  <c r="AB874" i="2"/>
  <c r="AA874" i="2"/>
  <c r="Z874" i="2"/>
  <c r="Y874" i="2"/>
  <c r="X874" i="2"/>
  <c r="AS873" i="2"/>
  <c r="AR873" i="2"/>
  <c r="AQ873" i="2"/>
  <c r="AP873" i="2"/>
  <c r="AO873" i="2"/>
  <c r="AN873" i="2"/>
  <c r="AM873" i="2"/>
  <c r="AL873" i="2"/>
  <c r="AK873" i="2"/>
  <c r="AJ873" i="2"/>
  <c r="AI873" i="2"/>
  <c r="AH873" i="2"/>
  <c r="AG873" i="2"/>
  <c r="AF873" i="2"/>
  <c r="AE873" i="2"/>
  <c r="AD873" i="2"/>
  <c r="AC873" i="2"/>
  <c r="AB873" i="2"/>
  <c r="AA873" i="2"/>
  <c r="Z873" i="2"/>
  <c r="Y873" i="2"/>
  <c r="X873" i="2"/>
  <c r="AS872" i="2"/>
  <c r="AR872" i="2"/>
  <c r="AQ872" i="2"/>
  <c r="AP872" i="2"/>
  <c r="AO872" i="2"/>
  <c r="AN872" i="2"/>
  <c r="AM872" i="2"/>
  <c r="AL872" i="2"/>
  <c r="AK872" i="2"/>
  <c r="AJ872" i="2"/>
  <c r="AI872" i="2"/>
  <c r="AH872" i="2"/>
  <c r="AG872" i="2"/>
  <c r="AF872" i="2"/>
  <c r="AE872" i="2"/>
  <c r="AD872" i="2"/>
  <c r="AC872" i="2"/>
  <c r="AB872" i="2"/>
  <c r="AA872" i="2"/>
  <c r="Z872" i="2"/>
  <c r="Y872" i="2"/>
  <c r="X872" i="2"/>
  <c r="AS871" i="2"/>
  <c r="AR871" i="2"/>
  <c r="AQ871" i="2"/>
  <c r="AP871" i="2"/>
  <c r="AO871" i="2"/>
  <c r="AN871" i="2"/>
  <c r="AM871" i="2"/>
  <c r="AL871" i="2"/>
  <c r="AK871" i="2"/>
  <c r="AJ871" i="2"/>
  <c r="AI871" i="2"/>
  <c r="AH871" i="2"/>
  <c r="AG871" i="2"/>
  <c r="AF871" i="2"/>
  <c r="AE871" i="2"/>
  <c r="AD871" i="2"/>
  <c r="AC871" i="2"/>
  <c r="AB871" i="2"/>
  <c r="AA871" i="2"/>
  <c r="Z871" i="2"/>
  <c r="Y871" i="2"/>
  <c r="X871" i="2"/>
  <c r="AS870" i="2"/>
  <c r="AR870" i="2"/>
  <c r="AQ870" i="2"/>
  <c r="AP870" i="2"/>
  <c r="AO870" i="2"/>
  <c r="AN870" i="2"/>
  <c r="AM870" i="2"/>
  <c r="AL870" i="2"/>
  <c r="AK870" i="2"/>
  <c r="AJ870" i="2"/>
  <c r="AI870" i="2"/>
  <c r="AH870" i="2"/>
  <c r="AG870" i="2"/>
  <c r="AF870" i="2"/>
  <c r="AE870" i="2"/>
  <c r="AD870" i="2"/>
  <c r="AC870" i="2"/>
  <c r="AB870" i="2"/>
  <c r="AA870" i="2"/>
  <c r="Z870" i="2"/>
  <c r="Y870" i="2"/>
  <c r="X870" i="2"/>
  <c r="AS869" i="2"/>
  <c r="AR869" i="2"/>
  <c r="AQ869" i="2"/>
  <c r="AP869" i="2"/>
  <c r="AO869" i="2"/>
  <c r="AN869" i="2"/>
  <c r="AM869" i="2"/>
  <c r="AL869" i="2"/>
  <c r="AK869" i="2"/>
  <c r="AJ869" i="2"/>
  <c r="AI869" i="2"/>
  <c r="AH869" i="2"/>
  <c r="AG869" i="2"/>
  <c r="AF869" i="2"/>
  <c r="AE869" i="2"/>
  <c r="AD869" i="2"/>
  <c r="AC869" i="2"/>
  <c r="AB869" i="2"/>
  <c r="AA869" i="2"/>
  <c r="Z869" i="2"/>
  <c r="Y869" i="2"/>
  <c r="X869" i="2"/>
  <c r="AS868" i="2"/>
  <c r="AR868" i="2"/>
  <c r="AQ868" i="2"/>
  <c r="AP868" i="2"/>
  <c r="AO868" i="2"/>
  <c r="AN868" i="2"/>
  <c r="AM868" i="2"/>
  <c r="AL868" i="2"/>
  <c r="AK868" i="2"/>
  <c r="AJ868" i="2"/>
  <c r="AI868" i="2"/>
  <c r="AH868" i="2"/>
  <c r="AG868" i="2"/>
  <c r="AF868" i="2"/>
  <c r="AE868" i="2"/>
  <c r="AD868" i="2"/>
  <c r="AC868" i="2"/>
  <c r="AB868" i="2"/>
  <c r="AA868" i="2"/>
  <c r="Z868" i="2"/>
  <c r="Y868" i="2"/>
  <c r="X868" i="2"/>
  <c r="AS867" i="2"/>
  <c r="AR867" i="2"/>
  <c r="AQ867" i="2"/>
  <c r="AP867" i="2"/>
  <c r="AO867" i="2"/>
  <c r="AN867" i="2"/>
  <c r="AM867" i="2"/>
  <c r="AL867" i="2"/>
  <c r="AK867" i="2"/>
  <c r="AJ867" i="2"/>
  <c r="AI867" i="2"/>
  <c r="AH867" i="2"/>
  <c r="AG867" i="2"/>
  <c r="AF867" i="2"/>
  <c r="AE867" i="2"/>
  <c r="AD867" i="2"/>
  <c r="AC867" i="2"/>
  <c r="AB867" i="2"/>
  <c r="AA867" i="2"/>
  <c r="Z867" i="2"/>
  <c r="Y867" i="2"/>
  <c r="X867" i="2"/>
  <c r="AS866" i="2"/>
  <c r="AR866" i="2"/>
  <c r="AQ866" i="2"/>
  <c r="AP866" i="2"/>
  <c r="AO866" i="2"/>
  <c r="AN866" i="2"/>
  <c r="AM866" i="2"/>
  <c r="AL866" i="2"/>
  <c r="AK866" i="2"/>
  <c r="AJ866" i="2"/>
  <c r="AI866" i="2"/>
  <c r="AH866" i="2"/>
  <c r="AG866" i="2"/>
  <c r="AF866" i="2"/>
  <c r="AE866" i="2"/>
  <c r="AD866" i="2"/>
  <c r="AC866" i="2"/>
  <c r="AB866" i="2"/>
  <c r="AA866" i="2"/>
  <c r="Z866" i="2"/>
  <c r="Y866" i="2"/>
  <c r="X866" i="2"/>
  <c r="AS865" i="2"/>
  <c r="AR865" i="2"/>
  <c r="AQ865" i="2"/>
  <c r="AP865" i="2"/>
  <c r="AO865" i="2"/>
  <c r="AN865" i="2"/>
  <c r="AM865" i="2"/>
  <c r="AL865" i="2"/>
  <c r="AK865" i="2"/>
  <c r="AJ865" i="2"/>
  <c r="AI865" i="2"/>
  <c r="AH865" i="2"/>
  <c r="AG865" i="2"/>
  <c r="AF865" i="2"/>
  <c r="AE865" i="2"/>
  <c r="AD865" i="2"/>
  <c r="AC865" i="2"/>
  <c r="AB865" i="2"/>
  <c r="AA865" i="2"/>
  <c r="Z865" i="2"/>
  <c r="Y865" i="2"/>
  <c r="X865" i="2"/>
  <c r="AS864" i="2"/>
  <c r="AR864" i="2"/>
  <c r="AQ864" i="2"/>
  <c r="AP864" i="2"/>
  <c r="AO864" i="2"/>
  <c r="AN864" i="2"/>
  <c r="AM864" i="2"/>
  <c r="AL864" i="2"/>
  <c r="AK864" i="2"/>
  <c r="AJ864" i="2"/>
  <c r="AI864" i="2"/>
  <c r="AH864" i="2"/>
  <c r="AG864" i="2"/>
  <c r="AF864" i="2"/>
  <c r="AE864" i="2"/>
  <c r="AD864" i="2"/>
  <c r="AC864" i="2"/>
  <c r="AB864" i="2"/>
  <c r="AA864" i="2"/>
  <c r="Z864" i="2"/>
  <c r="Y864" i="2"/>
  <c r="X864" i="2"/>
  <c r="AS863" i="2"/>
  <c r="AR863" i="2"/>
  <c r="AQ863" i="2"/>
  <c r="AP863" i="2"/>
  <c r="AO863" i="2"/>
  <c r="AN863" i="2"/>
  <c r="AM863" i="2"/>
  <c r="AL863" i="2"/>
  <c r="AK863" i="2"/>
  <c r="AJ863" i="2"/>
  <c r="AI863" i="2"/>
  <c r="AH863" i="2"/>
  <c r="AG863" i="2"/>
  <c r="AF863" i="2"/>
  <c r="AE863" i="2"/>
  <c r="AD863" i="2"/>
  <c r="AC863" i="2"/>
  <c r="AB863" i="2"/>
  <c r="AA863" i="2"/>
  <c r="Z863" i="2"/>
  <c r="Y863" i="2"/>
  <c r="X863" i="2"/>
  <c r="AS862" i="2"/>
  <c r="AR862" i="2"/>
  <c r="AQ862" i="2"/>
  <c r="AP862" i="2"/>
  <c r="AO862" i="2"/>
  <c r="AN862" i="2"/>
  <c r="AM862" i="2"/>
  <c r="AL862" i="2"/>
  <c r="AK862" i="2"/>
  <c r="AJ862" i="2"/>
  <c r="AI862" i="2"/>
  <c r="AH862" i="2"/>
  <c r="AG862" i="2"/>
  <c r="AF862" i="2"/>
  <c r="AE862" i="2"/>
  <c r="AD862" i="2"/>
  <c r="AC862" i="2"/>
  <c r="AB862" i="2"/>
  <c r="AA862" i="2"/>
  <c r="Z862" i="2"/>
  <c r="Y862" i="2"/>
  <c r="X862" i="2"/>
  <c r="AS861" i="2"/>
  <c r="AR861" i="2"/>
  <c r="AQ861" i="2"/>
  <c r="AP861" i="2"/>
  <c r="AO861" i="2"/>
  <c r="AN861" i="2"/>
  <c r="AM861" i="2"/>
  <c r="AL861" i="2"/>
  <c r="AK861" i="2"/>
  <c r="AJ861" i="2"/>
  <c r="AI861" i="2"/>
  <c r="AH861" i="2"/>
  <c r="AG861" i="2"/>
  <c r="AF861" i="2"/>
  <c r="AE861" i="2"/>
  <c r="AD861" i="2"/>
  <c r="AC861" i="2"/>
  <c r="AB861" i="2"/>
  <c r="AA861" i="2"/>
  <c r="Z861" i="2"/>
  <c r="Y861" i="2"/>
  <c r="X861" i="2"/>
  <c r="AS860" i="2"/>
  <c r="AR860" i="2"/>
  <c r="AQ860" i="2"/>
  <c r="AP860" i="2"/>
  <c r="AO860" i="2"/>
  <c r="AN860" i="2"/>
  <c r="AM860" i="2"/>
  <c r="AL860" i="2"/>
  <c r="AK860" i="2"/>
  <c r="AJ860" i="2"/>
  <c r="AI860" i="2"/>
  <c r="AH860" i="2"/>
  <c r="AG860" i="2"/>
  <c r="AF860" i="2"/>
  <c r="AE860" i="2"/>
  <c r="AD860" i="2"/>
  <c r="AC860" i="2"/>
  <c r="AB860" i="2"/>
  <c r="AA860" i="2"/>
  <c r="Z860" i="2"/>
  <c r="Y860" i="2"/>
  <c r="X860" i="2"/>
  <c r="AS859" i="2"/>
  <c r="AR859" i="2"/>
  <c r="AQ859" i="2"/>
  <c r="AP859" i="2"/>
  <c r="AO859" i="2"/>
  <c r="AN859" i="2"/>
  <c r="AM859" i="2"/>
  <c r="AL859" i="2"/>
  <c r="AK859" i="2"/>
  <c r="AJ859" i="2"/>
  <c r="AI859" i="2"/>
  <c r="AH859" i="2"/>
  <c r="AG859" i="2"/>
  <c r="AF859" i="2"/>
  <c r="AE859" i="2"/>
  <c r="AD859" i="2"/>
  <c r="AC859" i="2"/>
  <c r="AB859" i="2"/>
  <c r="AA859" i="2"/>
  <c r="Z859" i="2"/>
  <c r="Y859" i="2"/>
  <c r="X859" i="2"/>
  <c r="AS858" i="2"/>
  <c r="AR858" i="2"/>
  <c r="AQ858" i="2"/>
  <c r="AP858" i="2"/>
  <c r="AO858" i="2"/>
  <c r="AN858" i="2"/>
  <c r="AM858" i="2"/>
  <c r="AL858" i="2"/>
  <c r="AK858" i="2"/>
  <c r="AJ858" i="2"/>
  <c r="AI858" i="2"/>
  <c r="AH858" i="2"/>
  <c r="AG858" i="2"/>
  <c r="AF858" i="2"/>
  <c r="AE858" i="2"/>
  <c r="AD858" i="2"/>
  <c r="AC858" i="2"/>
  <c r="AB858" i="2"/>
  <c r="AA858" i="2"/>
  <c r="Z858" i="2"/>
  <c r="Y858" i="2"/>
  <c r="X858" i="2"/>
  <c r="AS857" i="2"/>
  <c r="AR857" i="2"/>
  <c r="AQ857" i="2"/>
  <c r="AP857" i="2"/>
  <c r="AO857" i="2"/>
  <c r="AN857" i="2"/>
  <c r="AM857" i="2"/>
  <c r="AL857" i="2"/>
  <c r="AK857" i="2"/>
  <c r="AJ857" i="2"/>
  <c r="AI857" i="2"/>
  <c r="AH857" i="2"/>
  <c r="AG857" i="2"/>
  <c r="AF857" i="2"/>
  <c r="AE857" i="2"/>
  <c r="AD857" i="2"/>
  <c r="AC857" i="2"/>
  <c r="AB857" i="2"/>
  <c r="AA857" i="2"/>
  <c r="Z857" i="2"/>
  <c r="Y857" i="2"/>
  <c r="X857" i="2"/>
  <c r="AS856" i="2"/>
  <c r="AR856" i="2"/>
  <c r="AQ856" i="2"/>
  <c r="AP856" i="2"/>
  <c r="AO856" i="2"/>
  <c r="AN856" i="2"/>
  <c r="AM856" i="2"/>
  <c r="AL856" i="2"/>
  <c r="AK856" i="2"/>
  <c r="AJ856" i="2"/>
  <c r="AI856" i="2"/>
  <c r="AH856" i="2"/>
  <c r="AG856" i="2"/>
  <c r="AF856" i="2"/>
  <c r="AE856" i="2"/>
  <c r="AD856" i="2"/>
  <c r="AC856" i="2"/>
  <c r="AB856" i="2"/>
  <c r="AA856" i="2"/>
  <c r="Z856" i="2"/>
  <c r="Y856" i="2"/>
  <c r="X856" i="2"/>
  <c r="AS855" i="2"/>
  <c r="AR855" i="2"/>
  <c r="AQ855" i="2"/>
  <c r="AP855" i="2"/>
  <c r="AO855" i="2"/>
  <c r="AN855" i="2"/>
  <c r="AM855" i="2"/>
  <c r="AL855" i="2"/>
  <c r="AK855" i="2"/>
  <c r="AJ855" i="2"/>
  <c r="AI855" i="2"/>
  <c r="AH855" i="2"/>
  <c r="AG855" i="2"/>
  <c r="AF855" i="2"/>
  <c r="AE855" i="2"/>
  <c r="AD855" i="2"/>
  <c r="AC855" i="2"/>
  <c r="AB855" i="2"/>
  <c r="AA855" i="2"/>
  <c r="Z855" i="2"/>
  <c r="Y855" i="2"/>
  <c r="X855" i="2"/>
  <c r="AS854" i="2"/>
  <c r="AR854" i="2"/>
  <c r="AQ854" i="2"/>
  <c r="AP854" i="2"/>
  <c r="AO854" i="2"/>
  <c r="AN854" i="2"/>
  <c r="AM854" i="2"/>
  <c r="AL854" i="2"/>
  <c r="AK854" i="2"/>
  <c r="AJ854" i="2"/>
  <c r="AI854" i="2"/>
  <c r="AH854" i="2"/>
  <c r="AG854" i="2"/>
  <c r="AF854" i="2"/>
  <c r="AE854" i="2"/>
  <c r="AD854" i="2"/>
  <c r="AC854" i="2"/>
  <c r="AB854" i="2"/>
  <c r="AA854" i="2"/>
  <c r="Z854" i="2"/>
  <c r="Y854" i="2"/>
  <c r="X854" i="2"/>
  <c r="AS853" i="2"/>
  <c r="AR853" i="2"/>
  <c r="AQ853" i="2"/>
  <c r="AP853" i="2"/>
  <c r="AO853" i="2"/>
  <c r="AN853" i="2"/>
  <c r="AM853" i="2"/>
  <c r="AL853" i="2"/>
  <c r="AK853" i="2"/>
  <c r="AJ853" i="2"/>
  <c r="AI853" i="2"/>
  <c r="AH853" i="2"/>
  <c r="AG853" i="2"/>
  <c r="AF853" i="2"/>
  <c r="AE853" i="2"/>
  <c r="AD853" i="2"/>
  <c r="AC853" i="2"/>
  <c r="AB853" i="2"/>
  <c r="AA853" i="2"/>
  <c r="Z853" i="2"/>
  <c r="Y853" i="2"/>
  <c r="X853" i="2"/>
  <c r="AS852" i="2"/>
  <c r="AR852" i="2"/>
  <c r="AQ852" i="2"/>
  <c r="AP852" i="2"/>
  <c r="AO852" i="2"/>
  <c r="AN852" i="2"/>
  <c r="AM852" i="2"/>
  <c r="AL852" i="2"/>
  <c r="AK852" i="2"/>
  <c r="AJ852" i="2"/>
  <c r="AI852" i="2"/>
  <c r="AH852" i="2"/>
  <c r="AG852" i="2"/>
  <c r="AF852" i="2"/>
  <c r="AE852" i="2"/>
  <c r="AD852" i="2"/>
  <c r="AC852" i="2"/>
  <c r="AB852" i="2"/>
  <c r="AA852" i="2"/>
  <c r="Z852" i="2"/>
  <c r="Y852" i="2"/>
  <c r="X852" i="2"/>
  <c r="AS851" i="2"/>
  <c r="AR851" i="2"/>
  <c r="AQ851" i="2"/>
  <c r="AP851" i="2"/>
  <c r="AO851" i="2"/>
  <c r="AN851" i="2"/>
  <c r="AM851" i="2"/>
  <c r="AL851" i="2"/>
  <c r="AK851" i="2"/>
  <c r="AJ851" i="2"/>
  <c r="AI851" i="2"/>
  <c r="AH851" i="2"/>
  <c r="AG851" i="2"/>
  <c r="AF851" i="2"/>
  <c r="AE851" i="2"/>
  <c r="AD851" i="2"/>
  <c r="AC851" i="2"/>
  <c r="AB851" i="2"/>
  <c r="AA851" i="2"/>
  <c r="Z851" i="2"/>
  <c r="Y851" i="2"/>
  <c r="X851" i="2"/>
  <c r="AS850" i="2"/>
  <c r="AR850" i="2"/>
  <c r="AQ850" i="2"/>
  <c r="AP850" i="2"/>
  <c r="AO850" i="2"/>
  <c r="AN850" i="2"/>
  <c r="AM850" i="2"/>
  <c r="AL850" i="2"/>
  <c r="AK850" i="2"/>
  <c r="AJ850" i="2"/>
  <c r="AI850" i="2"/>
  <c r="AH850" i="2"/>
  <c r="AG850" i="2"/>
  <c r="AF850" i="2"/>
  <c r="AE850" i="2"/>
  <c r="AD850" i="2"/>
  <c r="AC850" i="2"/>
  <c r="AB850" i="2"/>
  <c r="AA850" i="2"/>
  <c r="Z850" i="2"/>
  <c r="Y850" i="2"/>
  <c r="X850" i="2"/>
  <c r="AS849" i="2"/>
  <c r="AR849" i="2"/>
  <c r="AQ849" i="2"/>
  <c r="AP849" i="2"/>
  <c r="AO849" i="2"/>
  <c r="AN849" i="2"/>
  <c r="AM849" i="2"/>
  <c r="AL849" i="2"/>
  <c r="AK849" i="2"/>
  <c r="AJ849" i="2"/>
  <c r="AI849" i="2"/>
  <c r="AH849" i="2"/>
  <c r="AG849" i="2"/>
  <c r="AF849" i="2"/>
  <c r="AE849" i="2"/>
  <c r="AD849" i="2"/>
  <c r="AC849" i="2"/>
  <c r="AB849" i="2"/>
  <c r="AA849" i="2"/>
  <c r="Z849" i="2"/>
  <c r="Y849" i="2"/>
  <c r="X849" i="2"/>
  <c r="AS848" i="2"/>
  <c r="AR848" i="2"/>
  <c r="AQ848" i="2"/>
  <c r="AP848" i="2"/>
  <c r="AO848" i="2"/>
  <c r="AN848" i="2"/>
  <c r="AM848" i="2"/>
  <c r="AL848" i="2"/>
  <c r="AK848" i="2"/>
  <c r="AJ848" i="2"/>
  <c r="AI848" i="2"/>
  <c r="AH848" i="2"/>
  <c r="AG848" i="2"/>
  <c r="AF848" i="2"/>
  <c r="AE848" i="2"/>
  <c r="AD848" i="2"/>
  <c r="AC848" i="2"/>
  <c r="AB848" i="2"/>
  <c r="AA848" i="2"/>
  <c r="Z848" i="2"/>
  <c r="Y848" i="2"/>
  <c r="X848" i="2"/>
  <c r="AS847" i="2"/>
  <c r="AR847" i="2"/>
  <c r="AQ847" i="2"/>
  <c r="AP847" i="2"/>
  <c r="AO847" i="2"/>
  <c r="AN847" i="2"/>
  <c r="AM847" i="2"/>
  <c r="AL847" i="2"/>
  <c r="AK847" i="2"/>
  <c r="AJ847" i="2"/>
  <c r="AI847" i="2"/>
  <c r="AH847" i="2"/>
  <c r="AG847" i="2"/>
  <c r="AF847" i="2"/>
  <c r="AE847" i="2"/>
  <c r="AD847" i="2"/>
  <c r="AC847" i="2"/>
  <c r="AB847" i="2"/>
  <c r="AA847" i="2"/>
  <c r="Z847" i="2"/>
  <c r="Y847" i="2"/>
  <c r="X847" i="2"/>
  <c r="AS846" i="2"/>
  <c r="AR846" i="2"/>
  <c r="AQ846" i="2"/>
  <c r="AP846" i="2"/>
  <c r="AO846" i="2"/>
  <c r="AN846" i="2"/>
  <c r="AM846" i="2"/>
  <c r="AL846" i="2"/>
  <c r="AK846" i="2"/>
  <c r="AJ846" i="2"/>
  <c r="AI846" i="2"/>
  <c r="AH846" i="2"/>
  <c r="AG846" i="2"/>
  <c r="AF846" i="2"/>
  <c r="AE846" i="2"/>
  <c r="AD846" i="2"/>
  <c r="AC846" i="2"/>
  <c r="AB846" i="2"/>
  <c r="AA846" i="2"/>
  <c r="Z846" i="2"/>
  <c r="Y846" i="2"/>
  <c r="X846" i="2"/>
  <c r="AS845" i="2"/>
  <c r="AR845" i="2"/>
  <c r="AQ845" i="2"/>
  <c r="AP845" i="2"/>
  <c r="AO845" i="2"/>
  <c r="AN845" i="2"/>
  <c r="AM845" i="2"/>
  <c r="AL845" i="2"/>
  <c r="AK845" i="2"/>
  <c r="AJ845" i="2"/>
  <c r="AI845" i="2"/>
  <c r="AH845" i="2"/>
  <c r="AG845" i="2"/>
  <c r="AF845" i="2"/>
  <c r="AE845" i="2"/>
  <c r="AD845" i="2"/>
  <c r="AC845" i="2"/>
  <c r="AB845" i="2"/>
  <c r="AA845" i="2"/>
  <c r="Z845" i="2"/>
  <c r="Y845" i="2"/>
  <c r="X845" i="2"/>
  <c r="AS844" i="2"/>
  <c r="AR844" i="2"/>
  <c r="AQ844" i="2"/>
  <c r="AP844" i="2"/>
  <c r="AO844" i="2"/>
  <c r="AN844" i="2"/>
  <c r="AM844" i="2"/>
  <c r="AL844" i="2"/>
  <c r="AK844" i="2"/>
  <c r="AJ844" i="2"/>
  <c r="AI844" i="2"/>
  <c r="AH844" i="2"/>
  <c r="AG844" i="2"/>
  <c r="AF844" i="2"/>
  <c r="AE844" i="2"/>
  <c r="AD844" i="2"/>
  <c r="AC844" i="2"/>
  <c r="AB844" i="2"/>
  <c r="AA844" i="2"/>
  <c r="Z844" i="2"/>
  <c r="Y844" i="2"/>
  <c r="X844" i="2"/>
  <c r="AS843" i="2"/>
  <c r="AR843" i="2"/>
  <c r="AQ843" i="2"/>
  <c r="AP843" i="2"/>
  <c r="AO843" i="2"/>
  <c r="AN843" i="2"/>
  <c r="AM843" i="2"/>
  <c r="AL843" i="2"/>
  <c r="AK843" i="2"/>
  <c r="AJ843" i="2"/>
  <c r="AI843" i="2"/>
  <c r="AH843" i="2"/>
  <c r="AG843" i="2"/>
  <c r="AF843" i="2"/>
  <c r="AE843" i="2"/>
  <c r="AD843" i="2"/>
  <c r="AC843" i="2"/>
  <c r="AB843" i="2"/>
  <c r="AA843" i="2"/>
  <c r="Z843" i="2"/>
  <c r="Y843" i="2"/>
  <c r="X843" i="2"/>
  <c r="AS842" i="2"/>
  <c r="AR842" i="2"/>
  <c r="AQ842" i="2"/>
  <c r="AP842" i="2"/>
  <c r="AO842" i="2"/>
  <c r="AN842" i="2"/>
  <c r="AM842" i="2"/>
  <c r="AL842" i="2"/>
  <c r="AK842" i="2"/>
  <c r="AJ842" i="2"/>
  <c r="AI842" i="2"/>
  <c r="AH842" i="2"/>
  <c r="AG842" i="2"/>
  <c r="AF842" i="2"/>
  <c r="AE842" i="2"/>
  <c r="AD842" i="2"/>
  <c r="AC842" i="2"/>
  <c r="AB842" i="2"/>
  <c r="AA842" i="2"/>
  <c r="Z842" i="2"/>
  <c r="Y842" i="2"/>
  <c r="X842" i="2"/>
  <c r="AS841" i="2"/>
  <c r="AR841" i="2"/>
  <c r="AQ841" i="2"/>
  <c r="AP841" i="2"/>
  <c r="AO841" i="2"/>
  <c r="AN841" i="2"/>
  <c r="AM841" i="2"/>
  <c r="AL841" i="2"/>
  <c r="AK841" i="2"/>
  <c r="AJ841" i="2"/>
  <c r="AI841" i="2"/>
  <c r="AH841" i="2"/>
  <c r="AG841" i="2"/>
  <c r="AF841" i="2"/>
  <c r="AE841" i="2"/>
  <c r="AD841" i="2"/>
  <c r="AC841" i="2"/>
  <c r="AB841" i="2"/>
  <c r="AA841" i="2"/>
  <c r="Z841" i="2"/>
  <c r="Y841" i="2"/>
  <c r="X841" i="2"/>
  <c r="AS840" i="2"/>
  <c r="AR840" i="2"/>
  <c r="AQ840" i="2"/>
  <c r="AP840" i="2"/>
  <c r="AO840" i="2"/>
  <c r="AN840" i="2"/>
  <c r="AM840" i="2"/>
  <c r="AL840" i="2"/>
  <c r="AK840" i="2"/>
  <c r="AJ840" i="2"/>
  <c r="AI840" i="2"/>
  <c r="AH840" i="2"/>
  <c r="AG840" i="2"/>
  <c r="AF840" i="2"/>
  <c r="AE840" i="2"/>
  <c r="AD840" i="2"/>
  <c r="AC840" i="2"/>
  <c r="AB840" i="2"/>
  <c r="AA840" i="2"/>
  <c r="Z840" i="2"/>
  <c r="Y840" i="2"/>
  <c r="X840" i="2"/>
  <c r="AS839" i="2"/>
  <c r="AR839" i="2"/>
  <c r="AQ839" i="2"/>
  <c r="AP839" i="2"/>
  <c r="AO839" i="2"/>
  <c r="AN839" i="2"/>
  <c r="AM839" i="2"/>
  <c r="AL839" i="2"/>
  <c r="AK839" i="2"/>
  <c r="AJ839" i="2"/>
  <c r="AI839" i="2"/>
  <c r="AH839" i="2"/>
  <c r="AG839" i="2"/>
  <c r="AF839" i="2"/>
  <c r="AE839" i="2"/>
  <c r="AD839" i="2"/>
  <c r="AC839" i="2"/>
  <c r="AB839" i="2"/>
  <c r="AA839" i="2"/>
  <c r="Z839" i="2"/>
  <c r="Y839" i="2"/>
  <c r="X839" i="2"/>
  <c r="AS838" i="2"/>
  <c r="AR838" i="2"/>
  <c r="AQ838" i="2"/>
  <c r="AP838" i="2"/>
  <c r="AO838" i="2"/>
  <c r="AN838" i="2"/>
  <c r="AM838" i="2"/>
  <c r="AL838" i="2"/>
  <c r="AK838" i="2"/>
  <c r="AJ838" i="2"/>
  <c r="AI838" i="2"/>
  <c r="AH838" i="2"/>
  <c r="AG838" i="2"/>
  <c r="AF838" i="2"/>
  <c r="AE838" i="2"/>
  <c r="AD838" i="2"/>
  <c r="AC838" i="2"/>
  <c r="AB838" i="2"/>
  <c r="AA838" i="2"/>
  <c r="Z838" i="2"/>
  <c r="Y838" i="2"/>
  <c r="X838" i="2"/>
  <c r="AS837" i="2"/>
  <c r="AR837" i="2"/>
  <c r="AQ837" i="2"/>
  <c r="AP837" i="2"/>
  <c r="AO837" i="2"/>
  <c r="AN837" i="2"/>
  <c r="AM837" i="2"/>
  <c r="AL837" i="2"/>
  <c r="AK837" i="2"/>
  <c r="AJ837" i="2"/>
  <c r="AI837" i="2"/>
  <c r="AH837" i="2"/>
  <c r="AG837" i="2"/>
  <c r="AF837" i="2"/>
  <c r="AE837" i="2"/>
  <c r="AD837" i="2"/>
  <c r="AC837" i="2"/>
  <c r="AB837" i="2"/>
  <c r="AA837" i="2"/>
  <c r="Z837" i="2"/>
  <c r="Y837" i="2"/>
  <c r="X837" i="2"/>
  <c r="AS836" i="2"/>
  <c r="AR836" i="2"/>
  <c r="AQ836" i="2"/>
  <c r="AP836" i="2"/>
  <c r="AO836" i="2"/>
  <c r="AN836" i="2"/>
  <c r="AM836" i="2"/>
  <c r="AL836" i="2"/>
  <c r="AK836" i="2"/>
  <c r="AJ836" i="2"/>
  <c r="AI836" i="2"/>
  <c r="AH836" i="2"/>
  <c r="AG836" i="2"/>
  <c r="AF836" i="2"/>
  <c r="AE836" i="2"/>
  <c r="AD836" i="2"/>
  <c r="AC836" i="2"/>
  <c r="AB836" i="2"/>
  <c r="AA836" i="2"/>
  <c r="Z836" i="2"/>
  <c r="Y836" i="2"/>
  <c r="X836" i="2"/>
  <c r="AS835" i="2"/>
  <c r="AR835" i="2"/>
  <c r="AQ835" i="2"/>
  <c r="AP835" i="2"/>
  <c r="AO835" i="2"/>
  <c r="AN835" i="2"/>
  <c r="AM835" i="2"/>
  <c r="AL835" i="2"/>
  <c r="AK835" i="2"/>
  <c r="AJ835" i="2"/>
  <c r="AI835" i="2"/>
  <c r="AH835" i="2"/>
  <c r="AG835" i="2"/>
  <c r="AF835" i="2"/>
  <c r="AE835" i="2"/>
  <c r="AD835" i="2"/>
  <c r="AC835" i="2"/>
  <c r="AB835" i="2"/>
  <c r="AA835" i="2"/>
  <c r="Z835" i="2"/>
  <c r="Y835" i="2"/>
  <c r="X835" i="2"/>
  <c r="AS834" i="2"/>
  <c r="AR834" i="2"/>
  <c r="AQ834" i="2"/>
  <c r="AP834" i="2"/>
  <c r="AO834" i="2"/>
  <c r="AN834" i="2"/>
  <c r="AM834" i="2"/>
  <c r="AL834" i="2"/>
  <c r="AK834" i="2"/>
  <c r="AJ834" i="2"/>
  <c r="AI834" i="2"/>
  <c r="AH834" i="2"/>
  <c r="AG834" i="2"/>
  <c r="AF834" i="2"/>
  <c r="AE834" i="2"/>
  <c r="AD834" i="2"/>
  <c r="AC834" i="2"/>
  <c r="AB834" i="2"/>
  <c r="AA834" i="2"/>
  <c r="Z834" i="2"/>
  <c r="Y834" i="2"/>
  <c r="X834" i="2"/>
  <c r="AS833" i="2"/>
  <c r="AR833" i="2"/>
  <c r="AQ833" i="2"/>
  <c r="AP833" i="2"/>
  <c r="AO833" i="2"/>
  <c r="AN833" i="2"/>
  <c r="AM833" i="2"/>
  <c r="AL833" i="2"/>
  <c r="AK833" i="2"/>
  <c r="AJ833" i="2"/>
  <c r="AI833" i="2"/>
  <c r="AH833" i="2"/>
  <c r="AG833" i="2"/>
  <c r="AF833" i="2"/>
  <c r="AE833" i="2"/>
  <c r="AD833" i="2"/>
  <c r="AC833" i="2"/>
  <c r="AB833" i="2"/>
  <c r="AA833" i="2"/>
  <c r="Z833" i="2"/>
  <c r="Y833" i="2"/>
  <c r="X833" i="2"/>
  <c r="AS832" i="2"/>
  <c r="AR832" i="2"/>
  <c r="AQ832" i="2"/>
  <c r="AP832" i="2"/>
  <c r="AO832" i="2"/>
  <c r="AN832" i="2"/>
  <c r="AM832" i="2"/>
  <c r="AL832" i="2"/>
  <c r="AK832" i="2"/>
  <c r="AJ832" i="2"/>
  <c r="AI832" i="2"/>
  <c r="AH832" i="2"/>
  <c r="AG832" i="2"/>
  <c r="AF832" i="2"/>
  <c r="AE832" i="2"/>
  <c r="AD832" i="2"/>
  <c r="AC832" i="2"/>
  <c r="AB832" i="2"/>
  <c r="AA832" i="2"/>
  <c r="Z832" i="2"/>
  <c r="Y832" i="2"/>
  <c r="X832" i="2"/>
  <c r="AS831" i="2"/>
  <c r="AR831" i="2"/>
  <c r="AQ831" i="2"/>
  <c r="AP831" i="2"/>
  <c r="AO831" i="2"/>
  <c r="AN831" i="2"/>
  <c r="AM831" i="2"/>
  <c r="AL831" i="2"/>
  <c r="AK831" i="2"/>
  <c r="AJ831" i="2"/>
  <c r="AI831" i="2"/>
  <c r="AH831" i="2"/>
  <c r="AG831" i="2"/>
  <c r="AF831" i="2"/>
  <c r="AE831" i="2"/>
  <c r="AD831" i="2"/>
  <c r="AC831" i="2"/>
  <c r="AB831" i="2"/>
  <c r="AA831" i="2"/>
  <c r="Z831" i="2"/>
  <c r="Y831" i="2"/>
  <c r="X831" i="2"/>
  <c r="AS830" i="2"/>
  <c r="AR830" i="2"/>
  <c r="AQ830" i="2"/>
  <c r="AP830" i="2"/>
  <c r="AO830" i="2"/>
  <c r="AN830" i="2"/>
  <c r="AM830" i="2"/>
  <c r="AL830" i="2"/>
  <c r="AK830" i="2"/>
  <c r="AJ830" i="2"/>
  <c r="AI830" i="2"/>
  <c r="AH830" i="2"/>
  <c r="AG830" i="2"/>
  <c r="AF830" i="2"/>
  <c r="AE830" i="2"/>
  <c r="AD830" i="2"/>
  <c r="AC830" i="2"/>
  <c r="AB830" i="2"/>
  <c r="AA830" i="2"/>
  <c r="Z830" i="2"/>
  <c r="Y830" i="2"/>
  <c r="X830" i="2"/>
  <c r="AS829" i="2"/>
  <c r="AR829" i="2"/>
  <c r="AQ829" i="2"/>
  <c r="AP829" i="2"/>
  <c r="AO829" i="2"/>
  <c r="AN829" i="2"/>
  <c r="AM829" i="2"/>
  <c r="AL829" i="2"/>
  <c r="AK829" i="2"/>
  <c r="AJ829" i="2"/>
  <c r="AI829" i="2"/>
  <c r="AH829" i="2"/>
  <c r="AG829" i="2"/>
  <c r="AF829" i="2"/>
  <c r="AE829" i="2"/>
  <c r="AD829" i="2"/>
  <c r="AC829" i="2"/>
  <c r="AB829" i="2"/>
  <c r="AA829" i="2"/>
  <c r="Z829" i="2"/>
  <c r="Y829" i="2"/>
  <c r="X829" i="2"/>
  <c r="AS828" i="2"/>
  <c r="AR828" i="2"/>
  <c r="AQ828" i="2"/>
  <c r="AP828" i="2"/>
  <c r="AO828" i="2"/>
  <c r="AN828" i="2"/>
  <c r="AM828" i="2"/>
  <c r="AL828" i="2"/>
  <c r="AK828" i="2"/>
  <c r="AJ828" i="2"/>
  <c r="AI828" i="2"/>
  <c r="AH828" i="2"/>
  <c r="AG828" i="2"/>
  <c r="AF828" i="2"/>
  <c r="AE828" i="2"/>
  <c r="AD828" i="2"/>
  <c r="AC828" i="2"/>
  <c r="AB828" i="2"/>
  <c r="AA828" i="2"/>
  <c r="Z828" i="2"/>
  <c r="Y828" i="2"/>
  <c r="X828" i="2"/>
  <c r="AS827" i="2"/>
  <c r="AR827" i="2"/>
  <c r="AQ827" i="2"/>
  <c r="AP827" i="2"/>
  <c r="AO827" i="2"/>
  <c r="AN827" i="2"/>
  <c r="AM827" i="2"/>
  <c r="AL827" i="2"/>
  <c r="AK827" i="2"/>
  <c r="AJ827" i="2"/>
  <c r="AI827" i="2"/>
  <c r="AH827" i="2"/>
  <c r="AG827" i="2"/>
  <c r="AF827" i="2"/>
  <c r="AE827" i="2"/>
  <c r="AD827" i="2"/>
  <c r="AC827" i="2"/>
  <c r="AB827" i="2"/>
  <c r="AA827" i="2"/>
  <c r="Z827" i="2"/>
  <c r="Y827" i="2"/>
  <c r="X827" i="2"/>
  <c r="AS826" i="2"/>
  <c r="AR826" i="2"/>
  <c r="AQ826" i="2"/>
  <c r="AP826" i="2"/>
  <c r="AO826" i="2"/>
  <c r="AN826" i="2"/>
  <c r="AM826" i="2"/>
  <c r="AL826" i="2"/>
  <c r="AK826" i="2"/>
  <c r="AJ826" i="2"/>
  <c r="AI826" i="2"/>
  <c r="AH826" i="2"/>
  <c r="AG826" i="2"/>
  <c r="AF826" i="2"/>
  <c r="AE826" i="2"/>
  <c r="AD826" i="2"/>
  <c r="AC826" i="2"/>
  <c r="AB826" i="2"/>
  <c r="AA826" i="2"/>
  <c r="Z826" i="2"/>
  <c r="Y826" i="2"/>
  <c r="X826" i="2"/>
  <c r="AS825" i="2"/>
  <c r="AR825" i="2"/>
  <c r="AQ825" i="2"/>
  <c r="AP825" i="2"/>
  <c r="AO825" i="2"/>
  <c r="AN825" i="2"/>
  <c r="AM825" i="2"/>
  <c r="AL825" i="2"/>
  <c r="AK825" i="2"/>
  <c r="AJ825" i="2"/>
  <c r="AI825" i="2"/>
  <c r="AH825" i="2"/>
  <c r="AG825" i="2"/>
  <c r="AF825" i="2"/>
  <c r="AE825" i="2"/>
  <c r="AD825" i="2"/>
  <c r="AC825" i="2"/>
  <c r="AB825" i="2"/>
  <c r="AA825" i="2"/>
  <c r="Z825" i="2"/>
  <c r="Y825" i="2"/>
  <c r="X825" i="2"/>
  <c r="AS824" i="2"/>
  <c r="AR824" i="2"/>
  <c r="AQ824" i="2"/>
  <c r="AP824" i="2"/>
  <c r="AO824" i="2"/>
  <c r="AN824" i="2"/>
  <c r="AM824" i="2"/>
  <c r="AL824" i="2"/>
  <c r="AK824" i="2"/>
  <c r="AJ824" i="2"/>
  <c r="AI824" i="2"/>
  <c r="AH824" i="2"/>
  <c r="AG824" i="2"/>
  <c r="AF824" i="2"/>
  <c r="AE824" i="2"/>
  <c r="AD824" i="2"/>
  <c r="AC824" i="2"/>
  <c r="AB824" i="2"/>
  <c r="AA824" i="2"/>
  <c r="Z824" i="2"/>
  <c r="Y824" i="2"/>
  <c r="X824" i="2"/>
  <c r="AS823" i="2"/>
  <c r="AR823" i="2"/>
  <c r="AQ823" i="2"/>
  <c r="AP823" i="2"/>
  <c r="AO823" i="2"/>
  <c r="AN823" i="2"/>
  <c r="AM823" i="2"/>
  <c r="AL823" i="2"/>
  <c r="AK823" i="2"/>
  <c r="AJ823" i="2"/>
  <c r="AI823" i="2"/>
  <c r="AH823" i="2"/>
  <c r="AG823" i="2"/>
  <c r="AF823" i="2"/>
  <c r="AE823" i="2"/>
  <c r="AD823" i="2"/>
  <c r="AC823" i="2"/>
  <c r="AB823" i="2"/>
  <c r="AA823" i="2"/>
  <c r="Z823" i="2"/>
  <c r="Y823" i="2"/>
  <c r="X823" i="2"/>
  <c r="AS822" i="2"/>
  <c r="AR822" i="2"/>
  <c r="AQ822" i="2"/>
  <c r="AP822" i="2"/>
  <c r="AO822" i="2"/>
  <c r="AN822" i="2"/>
  <c r="AM822" i="2"/>
  <c r="AL822" i="2"/>
  <c r="AK822" i="2"/>
  <c r="AJ822" i="2"/>
  <c r="AI822" i="2"/>
  <c r="AH822" i="2"/>
  <c r="AG822" i="2"/>
  <c r="AF822" i="2"/>
  <c r="AE822" i="2"/>
  <c r="AD822" i="2"/>
  <c r="AC822" i="2"/>
  <c r="AB822" i="2"/>
  <c r="AA822" i="2"/>
  <c r="Z822" i="2"/>
  <c r="Y822" i="2"/>
  <c r="X822" i="2"/>
  <c r="AS821" i="2"/>
  <c r="AR821" i="2"/>
  <c r="AQ821" i="2"/>
  <c r="AP821" i="2"/>
  <c r="AO821" i="2"/>
  <c r="AN821" i="2"/>
  <c r="AM821" i="2"/>
  <c r="AL821" i="2"/>
  <c r="AK821" i="2"/>
  <c r="AJ821" i="2"/>
  <c r="AI821" i="2"/>
  <c r="AH821" i="2"/>
  <c r="AG821" i="2"/>
  <c r="AF821" i="2"/>
  <c r="AE821" i="2"/>
  <c r="AD821" i="2"/>
  <c r="AC821" i="2"/>
  <c r="AB821" i="2"/>
  <c r="AA821" i="2"/>
  <c r="Z821" i="2"/>
  <c r="Y821" i="2"/>
  <c r="X821" i="2"/>
  <c r="AS820" i="2"/>
  <c r="AR820" i="2"/>
  <c r="AQ820" i="2"/>
  <c r="AP820" i="2"/>
  <c r="AO820" i="2"/>
  <c r="AN820" i="2"/>
  <c r="AM820" i="2"/>
  <c r="AL820" i="2"/>
  <c r="AK820" i="2"/>
  <c r="AJ820" i="2"/>
  <c r="AI820" i="2"/>
  <c r="AH820" i="2"/>
  <c r="AG820" i="2"/>
  <c r="AF820" i="2"/>
  <c r="AE820" i="2"/>
  <c r="AD820" i="2"/>
  <c r="AC820" i="2"/>
  <c r="AB820" i="2"/>
  <c r="AA820" i="2"/>
  <c r="Z820" i="2"/>
  <c r="Y820" i="2"/>
  <c r="X820" i="2"/>
  <c r="AS819" i="2"/>
  <c r="AR819" i="2"/>
  <c r="AQ819" i="2"/>
  <c r="AP819" i="2"/>
  <c r="AO819" i="2"/>
  <c r="AN819" i="2"/>
  <c r="AM819" i="2"/>
  <c r="AL819" i="2"/>
  <c r="AK819" i="2"/>
  <c r="AJ819" i="2"/>
  <c r="AI819" i="2"/>
  <c r="AH819" i="2"/>
  <c r="AG819" i="2"/>
  <c r="AF819" i="2"/>
  <c r="AE819" i="2"/>
  <c r="AD819" i="2"/>
  <c r="AC819" i="2"/>
  <c r="AB819" i="2"/>
  <c r="AA819" i="2"/>
  <c r="Z819" i="2"/>
  <c r="Y819" i="2"/>
  <c r="X819" i="2"/>
  <c r="AS818" i="2"/>
  <c r="AR818" i="2"/>
  <c r="AQ818" i="2"/>
  <c r="AP818" i="2"/>
  <c r="AO818" i="2"/>
  <c r="AN818" i="2"/>
  <c r="AM818" i="2"/>
  <c r="AL818" i="2"/>
  <c r="AK818" i="2"/>
  <c r="AJ818" i="2"/>
  <c r="AI818" i="2"/>
  <c r="AH818" i="2"/>
  <c r="AG818" i="2"/>
  <c r="AF818" i="2"/>
  <c r="AE818" i="2"/>
  <c r="AD818" i="2"/>
  <c r="AC818" i="2"/>
  <c r="AB818" i="2"/>
  <c r="AA818" i="2"/>
  <c r="Z818" i="2"/>
  <c r="Y818" i="2"/>
  <c r="X818" i="2"/>
  <c r="AS817" i="2"/>
  <c r="AR817" i="2"/>
  <c r="AQ817" i="2"/>
  <c r="AP817" i="2"/>
  <c r="AO817" i="2"/>
  <c r="AN817" i="2"/>
  <c r="AM817" i="2"/>
  <c r="AL817" i="2"/>
  <c r="AK817" i="2"/>
  <c r="AJ817" i="2"/>
  <c r="AI817" i="2"/>
  <c r="AH817" i="2"/>
  <c r="AG817" i="2"/>
  <c r="AF817" i="2"/>
  <c r="AE817" i="2"/>
  <c r="AD817" i="2"/>
  <c r="AC817" i="2"/>
  <c r="AB817" i="2"/>
  <c r="AA817" i="2"/>
  <c r="Z817" i="2"/>
  <c r="Y817" i="2"/>
  <c r="X817" i="2"/>
  <c r="AS816" i="2"/>
  <c r="AR816" i="2"/>
  <c r="AQ816" i="2"/>
  <c r="AP816" i="2"/>
  <c r="AO816" i="2"/>
  <c r="AN816" i="2"/>
  <c r="AM816" i="2"/>
  <c r="AL816" i="2"/>
  <c r="AK816" i="2"/>
  <c r="AJ816" i="2"/>
  <c r="AI816" i="2"/>
  <c r="AH816" i="2"/>
  <c r="AG816" i="2"/>
  <c r="AF816" i="2"/>
  <c r="AE816" i="2"/>
  <c r="AD816" i="2"/>
  <c r="AC816" i="2"/>
  <c r="AB816" i="2"/>
  <c r="AA816" i="2"/>
  <c r="Z816" i="2"/>
  <c r="Y816" i="2"/>
  <c r="X816" i="2"/>
  <c r="AS815" i="2"/>
  <c r="AR815" i="2"/>
  <c r="AQ815" i="2"/>
  <c r="AP815" i="2"/>
  <c r="AO815" i="2"/>
  <c r="AN815" i="2"/>
  <c r="AM815" i="2"/>
  <c r="AL815" i="2"/>
  <c r="AK815" i="2"/>
  <c r="AJ815" i="2"/>
  <c r="AI815" i="2"/>
  <c r="AH815" i="2"/>
  <c r="AG815" i="2"/>
  <c r="AF815" i="2"/>
  <c r="AE815" i="2"/>
  <c r="AD815" i="2"/>
  <c r="AC815" i="2"/>
  <c r="AB815" i="2"/>
  <c r="AA815" i="2"/>
  <c r="Z815" i="2"/>
  <c r="Y815" i="2"/>
  <c r="X815" i="2"/>
  <c r="AS814" i="2"/>
  <c r="AR814" i="2"/>
  <c r="AQ814" i="2"/>
  <c r="AP814" i="2"/>
  <c r="AO814" i="2"/>
  <c r="AN814" i="2"/>
  <c r="AM814" i="2"/>
  <c r="AL814" i="2"/>
  <c r="AK814" i="2"/>
  <c r="AJ814" i="2"/>
  <c r="AI814" i="2"/>
  <c r="AH814" i="2"/>
  <c r="AG814" i="2"/>
  <c r="AF814" i="2"/>
  <c r="AE814" i="2"/>
  <c r="AD814" i="2"/>
  <c r="AC814" i="2"/>
  <c r="AB814" i="2"/>
  <c r="AA814" i="2"/>
  <c r="Z814" i="2"/>
  <c r="Y814" i="2"/>
  <c r="X814" i="2"/>
  <c r="AS813" i="2"/>
  <c r="AR813" i="2"/>
  <c r="AQ813" i="2"/>
  <c r="AP813" i="2"/>
  <c r="AO813" i="2"/>
  <c r="AN813" i="2"/>
  <c r="AM813" i="2"/>
  <c r="AL813" i="2"/>
  <c r="AK813" i="2"/>
  <c r="AJ813" i="2"/>
  <c r="AI813" i="2"/>
  <c r="AH813" i="2"/>
  <c r="AG813" i="2"/>
  <c r="AF813" i="2"/>
  <c r="AE813" i="2"/>
  <c r="AD813" i="2"/>
  <c r="AC813" i="2"/>
  <c r="AB813" i="2"/>
  <c r="AA813" i="2"/>
  <c r="Z813" i="2"/>
  <c r="Y813" i="2"/>
  <c r="X813" i="2"/>
  <c r="AS812" i="2"/>
  <c r="AR812" i="2"/>
  <c r="AQ812" i="2"/>
  <c r="AP812" i="2"/>
  <c r="AO812" i="2"/>
  <c r="AN812" i="2"/>
  <c r="AM812" i="2"/>
  <c r="AL812" i="2"/>
  <c r="AK812" i="2"/>
  <c r="AJ812" i="2"/>
  <c r="AI812" i="2"/>
  <c r="AH812" i="2"/>
  <c r="AG812" i="2"/>
  <c r="AF812" i="2"/>
  <c r="AE812" i="2"/>
  <c r="AD812" i="2"/>
  <c r="AC812" i="2"/>
  <c r="AB812" i="2"/>
  <c r="AA812" i="2"/>
  <c r="Z812" i="2"/>
  <c r="Y812" i="2"/>
  <c r="X812" i="2"/>
  <c r="AS811" i="2"/>
  <c r="AR811" i="2"/>
  <c r="AQ811" i="2"/>
  <c r="AP811" i="2"/>
  <c r="AO811" i="2"/>
  <c r="AN811" i="2"/>
  <c r="AM811" i="2"/>
  <c r="AL811" i="2"/>
  <c r="AK811" i="2"/>
  <c r="AJ811" i="2"/>
  <c r="AI811" i="2"/>
  <c r="AH811" i="2"/>
  <c r="AG811" i="2"/>
  <c r="AF811" i="2"/>
  <c r="AE811" i="2"/>
  <c r="AD811" i="2"/>
  <c r="AC811" i="2"/>
  <c r="AB811" i="2"/>
  <c r="AA811" i="2"/>
  <c r="Z811" i="2"/>
  <c r="Y811" i="2"/>
  <c r="X811" i="2"/>
  <c r="AS810" i="2"/>
  <c r="AR810" i="2"/>
  <c r="AQ810" i="2"/>
  <c r="AP810" i="2"/>
  <c r="AO810" i="2"/>
  <c r="AN810" i="2"/>
  <c r="AM810" i="2"/>
  <c r="AL810" i="2"/>
  <c r="AK810" i="2"/>
  <c r="AJ810" i="2"/>
  <c r="AI810" i="2"/>
  <c r="AH810" i="2"/>
  <c r="AG810" i="2"/>
  <c r="AF810" i="2"/>
  <c r="AE810" i="2"/>
  <c r="AD810" i="2"/>
  <c r="AC810" i="2"/>
  <c r="AB810" i="2"/>
  <c r="AA810" i="2"/>
  <c r="Z810" i="2"/>
  <c r="Y810" i="2"/>
  <c r="X810" i="2"/>
  <c r="AS809" i="2"/>
  <c r="AR809" i="2"/>
  <c r="AQ809" i="2"/>
  <c r="AP809" i="2"/>
  <c r="AO809" i="2"/>
  <c r="AN809" i="2"/>
  <c r="AM809" i="2"/>
  <c r="AL809" i="2"/>
  <c r="AK809" i="2"/>
  <c r="AJ809" i="2"/>
  <c r="AI809" i="2"/>
  <c r="AH809" i="2"/>
  <c r="AG809" i="2"/>
  <c r="AF809" i="2"/>
  <c r="AE809" i="2"/>
  <c r="AD809" i="2"/>
  <c r="AC809" i="2"/>
  <c r="AB809" i="2"/>
  <c r="AA809" i="2"/>
  <c r="Z809" i="2"/>
  <c r="Y809" i="2"/>
  <c r="X809" i="2"/>
  <c r="AS808" i="2"/>
  <c r="AR808" i="2"/>
  <c r="AQ808" i="2"/>
  <c r="AP808" i="2"/>
  <c r="AO808" i="2"/>
  <c r="AN808" i="2"/>
  <c r="AM808" i="2"/>
  <c r="AL808" i="2"/>
  <c r="AK808" i="2"/>
  <c r="AJ808" i="2"/>
  <c r="AI808" i="2"/>
  <c r="AH808" i="2"/>
  <c r="AG808" i="2"/>
  <c r="AF808" i="2"/>
  <c r="AE808" i="2"/>
  <c r="AD808" i="2"/>
  <c r="AC808" i="2"/>
  <c r="AB808" i="2"/>
  <c r="AA808" i="2"/>
  <c r="Z808" i="2"/>
  <c r="Y808" i="2"/>
  <c r="X808" i="2"/>
  <c r="AS807" i="2"/>
  <c r="AR807" i="2"/>
  <c r="AQ807" i="2"/>
  <c r="AP807" i="2"/>
  <c r="AO807" i="2"/>
  <c r="AN807" i="2"/>
  <c r="AM807" i="2"/>
  <c r="AL807" i="2"/>
  <c r="AK807" i="2"/>
  <c r="AJ807" i="2"/>
  <c r="AI807" i="2"/>
  <c r="AH807" i="2"/>
  <c r="AG807" i="2"/>
  <c r="AF807" i="2"/>
  <c r="AE807" i="2"/>
  <c r="AD807" i="2"/>
  <c r="AC807" i="2"/>
  <c r="AB807" i="2"/>
  <c r="AA807" i="2"/>
  <c r="Z807" i="2"/>
  <c r="Y807" i="2"/>
  <c r="X807" i="2"/>
  <c r="AS806" i="2"/>
  <c r="AR806" i="2"/>
  <c r="AQ806" i="2"/>
  <c r="AP806" i="2"/>
  <c r="AO806" i="2"/>
  <c r="AN806" i="2"/>
  <c r="AM806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Z806" i="2"/>
  <c r="Y806" i="2"/>
  <c r="X806" i="2"/>
  <c r="AS805" i="2"/>
  <c r="AR805" i="2"/>
  <c r="AQ805" i="2"/>
  <c r="AP805" i="2"/>
  <c r="AO805" i="2"/>
  <c r="AN805" i="2"/>
  <c r="AM805" i="2"/>
  <c r="AL805" i="2"/>
  <c r="AK805" i="2"/>
  <c r="AJ805" i="2"/>
  <c r="AI805" i="2"/>
  <c r="AH805" i="2"/>
  <c r="AG805" i="2"/>
  <c r="AF805" i="2"/>
  <c r="AE805" i="2"/>
  <c r="AD805" i="2"/>
  <c r="AC805" i="2"/>
  <c r="AB805" i="2"/>
  <c r="AA805" i="2"/>
  <c r="Z805" i="2"/>
  <c r="Y805" i="2"/>
  <c r="X805" i="2"/>
  <c r="AS804" i="2"/>
  <c r="AR804" i="2"/>
  <c r="AQ804" i="2"/>
  <c r="AP804" i="2"/>
  <c r="AO804" i="2"/>
  <c r="AN804" i="2"/>
  <c r="AM804" i="2"/>
  <c r="AL804" i="2"/>
  <c r="AK804" i="2"/>
  <c r="AJ804" i="2"/>
  <c r="AI804" i="2"/>
  <c r="AH804" i="2"/>
  <c r="AG804" i="2"/>
  <c r="AF804" i="2"/>
  <c r="AE804" i="2"/>
  <c r="AD804" i="2"/>
  <c r="AC804" i="2"/>
  <c r="AB804" i="2"/>
  <c r="AA804" i="2"/>
  <c r="Z804" i="2"/>
  <c r="Y804" i="2"/>
  <c r="X804" i="2"/>
  <c r="AS803" i="2"/>
  <c r="AR803" i="2"/>
  <c r="AQ803" i="2"/>
  <c r="AP803" i="2"/>
  <c r="AO803" i="2"/>
  <c r="AN803" i="2"/>
  <c r="AM803" i="2"/>
  <c r="AL803" i="2"/>
  <c r="AK803" i="2"/>
  <c r="AJ803" i="2"/>
  <c r="AI803" i="2"/>
  <c r="AH803" i="2"/>
  <c r="AG803" i="2"/>
  <c r="AF803" i="2"/>
  <c r="AE803" i="2"/>
  <c r="AD803" i="2"/>
  <c r="AC803" i="2"/>
  <c r="AB803" i="2"/>
  <c r="AA803" i="2"/>
  <c r="Z803" i="2"/>
  <c r="Y803" i="2"/>
  <c r="X803" i="2"/>
  <c r="AS802" i="2"/>
  <c r="AR802" i="2"/>
  <c r="AQ802" i="2"/>
  <c r="AP802" i="2"/>
  <c r="AO802" i="2"/>
  <c r="AN802" i="2"/>
  <c r="AM802" i="2"/>
  <c r="AL802" i="2"/>
  <c r="AK802" i="2"/>
  <c r="AJ802" i="2"/>
  <c r="AI802" i="2"/>
  <c r="AH802" i="2"/>
  <c r="AG802" i="2"/>
  <c r="AF802" i="2"/>
  <c r="AE802" i="2"/>
  <c r="AD802" i="2"/>
  <c r="AC802" i="2"/>
  <c r="AB802" i="2"/>
  <c r="AA802" i="2"/>
  <c r="Z802" i="2"/>
  <c r="Y802" i="2"/>
  <c r="X802" i="2"/>
  <c r="AS801" i="2"/>
  <c r="AR801" i="2"/>
  <c r="AQ801" i="2"/>
  <c r="AP801" i="2"/>
  <c r="AO801" i="2"/>
  <c r="AN801" i="2"/>
  <c r="AM801" i="2"/>
  <c r="AL801" i="2"/>
  <c r="AK801" i="2"/>
  <c r="AJ801" i="2"/>
  <c r="AI801" i="2"/>
  <c r="AH801" i="2"/>
  <c r="AG801" i="2"/>
  <c r="AF801" i="2"/>
  <c r="AE801" i="2"/>
  <c r="AD801" i="2"/>
  <c r="AC801" i="2"/>
  <c r="AB801" i="2"/>
  <c r="AA801" i="2"/>
  <c r="Z801" i="2"/>
  <c r="Y801" i="2"/>
  <c r="X801" i="2"/>
  <c r="AS800" i="2"/>
  <c r="AR800" i="2"/>
  <c r="AQ800" i="2"/>
  <c r="AP800" i="2"/>
  <c r="AO800" i="2"/>
  <c r="AN800" i="2"/>
  <c r="AM800" i="2"/>
  <c r="AL800" i="2"/>
  <c r="AK800" i="2"/>
  <c r="AJ800" i="2"/>
  <c r="AI800" i="2"/>
  <c r="AH800" i="2"/>
  <c r="AG800" i="2"/>
  <c r="AF800" i="2"/>
  <c r="AE800" i="2"/>
  <c r="AD800" i="2"/>
  <c r="AC800" i="2"/>
  <c r="AB800" i="2"/>
  <c r="AA800" i="2"/>
  <c r="Z800" i="2"/>
  <c r="Y800" i="2"/>
  <c r="X800" i="2"/>
  <c r="AS799" i="2"/>
  <c r="AR799" i="2"/>
  <c r="AQ799" i="2"/>
  <c r="AP799" i="2"/>
  <c r="AO799" i="2"/>
  <c r="AN799" i="2"/>
  <c r="AM799" i="2"/>
  <c r="AL799" i="2"/>
  <c r="AK799" i="2"/>
  <c r="AJ799" i="2"/>
  <c r="AI799" i="2"/>
  <c r="AH799" i="2"/>
  <c r="AG799" i="2"/>
  <c r="AF799" i="2"/>
  <c r="AE799" i="2"/>
  <c r="AD799" i="2"/>
  <c r="AC799" i="2"/>
  <c r="AB799" i="2"/>
  <c r="AA799" i="2"/>
  <c r="Z799" i="2"/>
  <c r="Y799" i="2"/>
  <c r="X799" i="2"/>
  <c r="AS798" i="2"/>
  <c r="AR798" i="2"/>
  <c r="AQ798" i="2"/>
  <c r="AP798" i="2"/>
  <c r="AO798" i="2"/>
  <c r="AN798" i="2"/>
  <c r="AM798" i="2"/>
  <c r="AL798" i="2"/>
  <c r="AK798" i="2"/>
  <c r="AJ798" i="2"/>
  <c r="AI798" i="2"/>
  <c r="AH798" i="2"/>
  <c r="AG798" i="2"/>
  <c r="AF798" i="2"/>
  <c r="AE798" i="2"/>
  <c r="AD798" i="2"/>
  <c r="AC798" i="2"/>
  <c r="AB798" i="2"/>
  <c r="AA798" i="2"/>
  <c r="Z798" i="2"/>
  <c r="Y798" i="2"/>
  <c r="X798" i="2"/>
  <c r="AS797" i="2"/>
  <c r="AR797" i="2"/>
  <c r="AQ797" i="2"/>
  <c r="AP797" i="2"/>
  <c r="AO797" i="2"/>
  <c r="AN797" i="2"/>
  <c r="AM797" i="2"/>
  <c r="AL797" i="2"/>
  <c r="AK797" i="2"/>
  <c r="AJ797" i="2"/>
  <c r="AI797" i="2"/>
  <c r="AH797" i="2"/>
  <c r="AG797" i="2"/>
  <c r="AF797" i="2"/>
  <c r="AE797" i="2"/>
  <c r="AD797" i="2"/>
  <c r="AC797" i="2"/>
  <c r="AB797" i="2"/>
  <c r="AA797" i="2"/>
  <c r="Z797" i="2"/>
  <c r="Y797" i="2"/>
  <c r="X797" i="2"/>
  <c r="AS796" i="2"/>
  <c r="AR796" i="2"/>
  <c r="AQ796" i="2"/>
  <c r="AP796" i="2"/>
  <c r="AO796" i="2"/>
  <c r="AN796" i="2"/>
  <c r="AM796" i="2"/>
  <c r="AL796" i="2"/>
  <c r="AK796" i="2"/>
  <c r="AJ796" i="2"/>
  <c r="AI796" i="2"/>
  <c r="AH796" i="2"/>
  <c r="AG796" i="2"/>
  <c r="AF796" i="2"/>
  <c r="AE796" i="2"/>
  <c r="AD796" i="2"/>
  <c r="AC796" i="2"/>
  <c r="AB796" i="2"/>
  <c r="AA796" i="2"/>
  <c r="Z796" i="2"/>
  <c r="Y796" i="2"/>
  <c r="X796" i="2"/>
  <c r="AS795" i="2"/>
  <c r="AR795" i="2"/>
  <c r="AQ795" i="2"/>
  <c r="AP795" i="2"/>
  <c r="AO795" i="2"/>
  <c r="AN795" i="2"/>
  <c r="AM795" i="2"/>
  <c r="AL795" i="2"/>
  <c r="AK795" i="2"/>
  <c r="AJ795" i="2"/>
  <c r="AI795" i="2"/>
  <c r="AH795" i="2"/>
  <c r="AG795" i="2"/>
  <c r="AF795" i="2"/>
  <c r="AE795" i="2"/>
  <c r="AD795" i="2"/>
  <c r="AC795" i="2"/>
  <c r="AB795" i="2"/>
  <c r="AA795" i="2"/>
  <c r="Z795" i="2"/>
  <c r="Y795" i="2"/>
  <c r="X795" i="2"/>
  <c r="AS794" i="2"/>
  <c r="AR794" i="2"/>
  <c r="AQ794" i="2"/>
  <c r="AP794" i="2"/>
  <c r="AO794" i="2"/>
  <c r="AN794" i="2"/>
  <c r="AM794" i="2"/>
  <c r="AL794" i="2"/>
  <c r="AK794" i="2"/>
  <c r="AJ794" i="2"/>
  <c r="AI794" i="2"/>
  <c r="AH794" i="2"/>
  <c r="AG794" i="2"/>
  <c r="AF794" i="2"/>
  <c r="AE794" i="2"/>
  <c r="AD794" i="2"/>
  <c r="AC794" i="2"/>
  <c r="AB794" i="2"/>
  <c r="AA794" i="2"/>
  <c r="Z794" i="2"/>
  <c r="Y794" i="2"/>
  <c r="X794" i="2"/>
  <c r="AS793" i="2"/>
  <c r="AR793" i="2"/>
  <c r="AQ793" i="2"/>
  <c r="AP793" i="2"/>
  <c r="AO793" i="2"/>
  <c r="AN793" i="2"/>
  <c r="AM793" i="2"/>
  <c r="AL793" i="2"/>
  <c r="AK793" i="2"/>
  <c r="AJ793" i="2"/>
  <c r="AI793" i="2"/>
  <c r="AH793" i="2"/>
  <c r="AG793" i="2"/>
  <c r="AF793" i="2"/>
  <c r="AE793" i="2"/>
  <c r="AD793" i="2"/>
  <c r="AC793" i="2"/>
  <c r="AB793" i="2"/>
  <c r="AA793" i="2"/>
  <c r="Z793" i="2"/>
  <c r="Y793" i="2"/>
  <c r="X793" i="2"/>
  <c r="AS792" i="2"/>
  <c r="AR792" i="2"/>
  <c r="AQ792" i="2"/>
  <c r="AP792" i="2"/>
  <c r="AO792" i="2"/>
  <c r="AN792" i="2"/>
  <c r="AM792" i="2"/>
  <c r="AL792" i="2"/>
  <c r="AK792" i="2"/>
  <c r="AJ792" i="2"/>
  <c r="AI792" i="2"/>
  <c r="AH792" i="2"/>
  <c r="AG792" i="2"/>
  <c r="AF792" i="2"/>
  <c r="AE792" i="2"/>
  <c r="AD792" i="2"/>
  <c r="AC792" i="2"/>
  <c r="AB792" i="2"/>
  <c r="AA792" i="2"/>
  <c r="Z792" i="2"/>
  <c r="Y792" i="2"/>
  <c r="X792" i="2"/>
  <c r="AS791" i="2"/>
  <c r="AR791" i="2"/>
  <c r="AQ791" i="2"/>
  <c r="AP791" i="2"/>
  <c r="AO791" i="2"/>
  <c r="AN791" i="2"/>
  <c r="AM791" i="2"/>
  <c r="AL791" i="2"/>
  <c r="AK791" i="2"/>
  <c r="AJ791" i="2"/>
  <c r="AI791" i="2"/>
  <c r="AH791" i="2"/>
  <c r="AG791" i="2"/>
  <c r="AF791" i="2"/>
  <c r="AE791" i="2"/>
  <c r="AD791" i="2"/>
  <c r="AC791" i="2"/>
  <c r="AB791" i="2"/>
  <c r="AA791" i="2"/>
  <c r="Z791" i="2"/>
  <c r="Y791" i="2"/>
  <c r="X791" i="2"/>
  <c r="AS790" i="2"/>
  <c r="AR790" i="2"/>
  <c r="AQ790" i="2"/>
  <c r="AP790" i="2"/>
  <c r="AO790" i="2"/>
  <c r="AN790" i="2"/>
  <c r="AM790" i="2"/>
  <c r="AL790" i="2"/>
  <c r="AK790" i="2"/>
  <c r="AJ790" i="2"/>
  <c r="AI790" i="2"/>
  <c r="AH790" i="2"/>
  <c r="AG790" i="2"/>
  <c r="AF790" i="2"/>
  <c r="AE790" i="2"/>
  <c r="AD790" i="2"/>
  <c r="AC790" i="2"/>
  <c r="AB790" i="2"/>
  <c r="AA790" i="2"/>
  <c r="Z790" i="2"/>
  <c r="Y790" i="2"/>
  <c r="X790" i="2"/>
  <c r="AS789" i="2"/>
  <c r="AR789" i="2"/>
  <c r="AQ789" i="2"/>
  <c r="AP789" i="2"/>
  <c r="AO789" i="2"/>
  <c r="AN789" i="2"/>
  <c r="AM789" i="2"/>
  <c r="AL789" i="2"/>
  <c r="AK789" i="2"/>
  <c r="AJ789" i="2"/>
  <c r="AI789" i="2"/>
  <c r="AH789" i="2"/>
  <c r="AG789" i="2"/>
  <c r="AF789" i="2"/>
  <c r="AE789" i="2"/>
  <c r="AD789" i="2"/>
  <c r="AC789" i="2"/>
  <c r="AB789" i="2"/>
  <c r="AA789" i="2"/>
  <c r="Z789" i="2"/>
  <c r="Y789" i="2"/>
  <c r="X789" i="2"/>
  <c r="AS788" i="2"/>
  <c r="AR788" i="2"/>
  <c r="AQ788" i="2"/>
  <c r="AP788" i="2"/>
  <c r="AO788" i="2"/>
  <c r="AN788" i="2"/>
  <c r="AM788" i="2"/>
  <c r="AL788" i="2"/>
  <c r="AK788" i="2"/>
  <c r="AJ788" i="2"/>
  <c r="AI788" i="2"/>
  <c r="AH788" i="2"/>
  <c r="AG788" i="2"/>
  <c r="AF788" i="2"/>
  <c r="AE788" i="2"/>
  <c r="AD788" i="2"/>
  <c r="AC788" i="2"/>
  <c r="AB788" i="2"/>
  <c r="AA788" i="2"/>
  <c r="Z788" i="2"/>
  <c r="Y788" i="2"/>
  <c r="X788" i="2"/>
  <c r="AS787" i="2"/>
  <c r="AR787" i="2"/>
  <c r="AQ787" i="2"/>
  <c r="AP787" i="2"/>
  <c r="AO787" i="2"/>
  <c r="AN787" i="2"/>
  <c r="AM787" i="2"/>
  <c r="AL787" i="2"/>
  <c r="AK787" i="2"/>
  <c r="AJ787" i="2"/>
  <c r="AI787" i="2"/>
  <c r="AH787" i="2"/>
  <c r="AG787" i="2"/>
  <c r="AF787" i="2"/>
  <c r="AE787" i="2"/>
  <c r="AD787" i="2"/>
  <c r="AC787" i="2"/>
  <c r="AB787" i="2"/>
  <c r="AA787" i="2"/>
  <c r="Z787" i="2"/>
  <c r="Y787" i="2"/>
  <c r="X787" i="2"/>
  <c r="AS786" i="2"/>
  <c r="AR786" i="2"/>
  <c r="AQ786" i="2"/>
  <c r="AP786" i="2"/>
  <c r="AO786" i="2"/>
  <c r="AN786" i="2"/>
  <c r="AM786" i="2"/>
  <c r="AL786" i="2"/>
  <c r="AK786" i="2"/>
  <c r="AJ786" i="2"/>
  <c r="AI786" i="2"/>
  <c r="AH786" i="2"/>
  <c r="AG786" i="2"/>
  <c r="AF786" i="2"/>
  <c r="AE786" i="2"/>
  <c r="AD786" i="2"/>
  <c r="AC786" i="2"/>
  <c r="AB786" i="2"/>
  <c r="AA786" i="2"/>
  <c r="Z786" i="2"/>
  <c r="Y786" i="2"/>
  <c r="X786" i="2"/>
  <c r="AS785" i="2"/>
  <c r="AR785" i="2"/>
  <c r="AQ785" i="2"/>
  <c r="AP785" i="2"/>
  <c r="AO785" i="2"/>
  <c r="AN785" i="2"/>
  <c r="AM785" i="2"/>
  <c r="AL785" i="2"/>
  <c r="AK785" i="2"/>
  <c r="AJ785" i="2"/>
  <c r="AI785" i="2"/>
  <c r="AH785" i="2"/>
  <c r="AG785" i="2"/>
  <c r="AF785" i="2"/>
  <c r="AE785" i="2"/>
  <c r="AD785" i="2"/>
  <c r="AC785" i="2"/>
  <c r="AB785" i="2"/>
  <c r="AA785" i="2"/>
  <c r="Z785" i="2"/>
  <c r="Y785" i="2"/>
  <c r="X785" i="2"/>
  <c r="AS784" i="2"/>
  <c r="AR784" i="2"/>
  <c r="AQ784" i="2"/>
  <c r="AP784" i="2"/>
  <c r="AO784" i="2"/>
  <c r="AN784" i="2"/>
  <c r="AM784" i="2"/>
  <c r="AL784" i="2"/>
  <c r="AK784" i="2"/>
  <c r="AJ784" i="2"/>
  <c r="AI784" i="2"/>
  <c r="AH784" i="2"/>
  <c r="AG784" i="2"/>
  <c r="AF784" i="2"/>
  <c r="AE784" i="2"/>
  <c r="AD784" i="2"/>
  <c r="AC784" i="2"/>
  <c r="AB784" i="2"/>
  <c r="AA784" i="2"/>
  <c r="Z784" i="2"/>
  <c r="Y784" i="2"/>
  <c r="X784" i="2"/>
  <c r="AS783" i="2"/>
  <c r="AR783" i="2"/>
  <c r="AQ783" i="2"/>
  <c r="AP783" i="2"/>
  <c r="AO783" i="2"/>
  <c r="AN783" i="2"/>
  <c r="AM783" i="2"/>
  <c r="AL783" i="2"/>
  <c r="AK783" i="2"/>
  <c r="AJ783" i="2"/>
  <c r="AI783" i="2"/>
  <c r="AH783" i="2"/>
  <c r="AG783" i="2"/>
  <c r="AF783" i="2"/>
  <c r="AE783" i="2"/>
  <c r="AD783" i="2"/>
  <c r="AC783" i="2"/>
  <c r="AB783" i="2"/>
  <c r="AA783" i="2"/>
  <c r="Z783" i="2"/>
  <c r="Y783" i="2"/>
  <c r="X783" i="2"/>
  <c r="AS782" i="2"/>
  <c r="AR782" i="2"/>
  <c r="AQ782" i="2"/>
  <c r="AP782" i="2"/>
  <c r="AO782" i="2"/>
  <c r="AN782" i="2"/>
  <c r="AM782" i="2"/>
  <c r="AL782" i="2"/>
  <c r="AK782" i="2"/>
  <c r="AJ782" i="2"/>
  <c r="AI782" i="2"/>
  <c r="AH782" i="2"/>
  <c r="AG782" i="2"/>
  <c r="AF782" i="2"/>
  <c r="AE782" i="2"/>
  <c r="AD782" i="2"/>
  <c r="AC782" i="2"/>
  <c r="AB782" i="2"/>
  <c r="AA782" i="2"/>
  <c r="Z782" i="2"/>
  <c r="Y782" i="2"/>
  <c r="X782" i="2"/>
  <c r="AS781" i="2"/>
  <c r="AR781" i="2"/>
  <c r="AQ781" i="2"/>
  <c r="AP781" i="2"/>
  <c r="AO781" i="2"/>
  <c r="AN781" i="2"/>
  <c r="AM781" i="2"/>
  <c r="AL781" i="2"/>
  <c r="AK781" i="2"/>
  <c r="AJ781" i="2"/>
  <c r="AI781" i="2"/>
  <c r="AH781" i="2"/>
  <c r="AG781" i="2"/>
  <c r="AF781" i="2"/>
  <c r="AE781" i="2"/>
  <c r="AD781" i="2"/>
  <c r="AC781" i="2"/>
  <c r="AB781" i="2"/>
  <c r="AA781" i="2"/>
  <c r="Z781" i="2"/>
  <c r="Y781" i="2"/>
  <c r="X781" i="2"/>
  <c r="AS780" i="2"/>
  <c r="AR780" i="2"/>
  <c r="AQ780" i="2"/>
  <c r="AP780" i="2"/>
  <c r="AO780" i="2"/>
  <c r="AN780" i="2"/>
  <c r="AM780" i="2"/>
  <c r="AL780" i="2"/>
  <c r="AK780" i="2"/>
  <c r="AJ780" i="2"/>
  <c r="AI780" i="2"/>
  <c r="AH780" i="2"/>
  <c r="AG780" i="2"/>
  <c r="AF780" i="2"/>
  <c r="AE780" i="2"/>
  <c r="AD780" i="2"/>
  <c r="AC780" i="2"/>
  <c r="AB780" i="2"/>
  <c r="AA780" i="2"/>
  <c r="Z780" i="2"/>
  <c r="Y780" i="2"/>
  <c r="X780" i="2"/>
  <c r="AS779" i="2"/>
  <c r="AR779" i="2"/>
  <c r="AQ779" i="2"/>
  <c r="AP779" i="2"/>
  <c r="AO779" i="2"/>
  <c r="AN779" i="2"/>
  <c r="AM779" i="2"/>
  <c r="AL779" i="2"/>
  <c r="AK779" i="2"/>
  <c r="AJ779" i="2"/>
  <c r="AI779" i="2"/>
  <c r="AH779" i="2"/>
  <c r="AG779" i="2"/>
  <c r="AF779" i="2"/>
  <c r="AE779" i="2"/>
  <c r="AD779" i="2"/>
  <c r="AC779" i="2"/>
  <c r="AB779" i="2"/>
  <c r="AA779" i="2"/>
  <c r="Z779" i="2"/>
  <c r="Y779" i="2"/>
  <c r="X779" i="2"/>
  <c r="AS778" i="2"/>
  <c r="AR778" i="2"/>
  <c r="AQ778" i="2"/>
  <c r="AP778" i="2"/>
  <c r="AO778" i="2"/>
  <c r="AN778" i="2"/>
  <c r="AM778" i="2"/>
  <c r="AL778" i="2"/>
  <c r="AK778" i="2"/>
  <c r="AJ778" i="2"/>
  <c r="AI778" i="2"/>
  <c r="AH778" i="2"/>
  <c r="AG778" i="2"/>
  <c r="AF778" i="2"/>
  <c r="AE778" i="2"/>
  <c r="AD778" i="2"/>
  <c r="AC778" i="2"/>
  <c r="AB778" i="2"/>
  <c r="AA778" i="2"/>
  <c r="Z778" i="2"/>
  <c r="Y778" i="2"/>
  <c r="X778" i="2"/>
  <c r="AS777" i="2"/>
  <c r="AR777" i="2"/>
  <c r="AQ777" i="2"/>
  <c r="AP777" i="2"/>
  <c r="AO777" i="2"/>
  <c r="AN777" i="2"/>
  <c r="AM777" i="2"/>
  <c r="AL777" i="2"/>
  <c r="AK777" i="2"/>
  <c r="AJ777" i="2"/>
  <c r="AI777" i="2"/>
  <c r="AH777" i="2"/>
  <c r="AG777" i="2"/>
  <c r="AF777" i="2"/>
  <c r="AE777" i="2"/>
  <c r="AD777" i="2"/>
  <c r="AC777" i="2"/>
  <c r="AB777" i="2"/>
  <c r="AA777" i="2"/>
  <c r="Z777" i="2"/>
  <c r="Y777" i="2"/>
  <c r="X777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AS771" i="2"/>
  <c r="AR771" i="2"/>
  <c r="AQ771" i="2"/>
  <c r="AP771" i="2"/>
  <c r="AO771" i="2"/>
  <c r="AN771" i="2"/>
  <c r="AM771" i="2"/>
  <c r="AL771" i="2"/>
  <c r="AK771" i="2"/>
  <c r="AJ771" i="2"/>
  <c r="AI771" i="2"/>
  <c r="AH771" i="2"/>
  <c r="AG771" i="2"/>
  <c r="AF771" i="2"/>
  <c r="AE771" i="2"/>
  <c r="AD771" i="2"/>
  <c r="AC771" i="2"/>
  <c r="AB771" i="2"/>
  <c r="AA771" i="2"/>
  <c r="Z771" i="2"/>
  <c r="Y771" i="2"/>
  <c r="X771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AS765" i="2"/>
  <c r="AR765" i="2"/>
  <c r="AQ765" i="2"/>
  <c r="AP765" i="2"/>
  <c r="AO765" i="2"/>
  <c r="AN765" i="2"/>
  <c r="AM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Z765" i="2"/>
  <c r="Y765" i="2"/>
  <c r="X765" i="2"/>
  <c r="AS764" i="2"/>
  <c r="AR764" i="2"/>
  <c r="AQ764" i="2"/>
  <c r="AP764" i="2"/>
  <c r="AO764" i="2"/>
  <c r="AN764" i="2"/>
  <c r="AM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Z764" i="2"/>
  <c r="Y764" i="2"/>
  <c r="X764" i="2"/>
  <c r="AS763" i="2"/>
  <c r="AR763" i="2"/>
  <c r="AQ763" i="2"/>
  <c r="AP763" i="2"/>
  <c r="AO763" i="2"/>
  <c r="AN763" i="2"/>
  <c r="AM763" i="2"/>
  <c r="AL763" i="2"/>
  <c r="AK763" i="2"/>
  <c r="AJ763" i="2"/>
  <c r="AI763" i="2"/>
  <c r="AH763" i="2"/>
  <c r="AG763" i="2"/>
  <c r="AF763" i="2"/>
  <c r="AE763" i="2"/>
  <c r="AD763" i="2"/>
  <c r="AC763" i="2"/>
  <c r="AB763" i="2"/>
  <c r="AA763" i="2"/>
  <c r="Z763" i="2"/>
  <c r="Y763" i="2"/>
  <c r="X763" i="2"/>
  <c r="AS762" i="2"/>
  <c r="AR762" i="2"/>
  <c r="AQ762" i="2"/>
  <c r="AP762" i="2"/>
  <c r="AO762" i="2"/>
  <c r="AN762" i="2"/>
  <c r="AM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Z762" i="2"/>
  <c r="Y762" i="2"/>
  <c r="X762" i="2"/>
  <c r="AS761" i="2"/>
  <c r="AR761" i="2"/>
  <c r="AQ761" i="2"/>
  <c r="AP761" i="2"/>
  <c r="AO761" i="2"/>
  <c r="AN761" i="2"/>
  <c r="AM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Z761" i="2"/>
  <c r="Y761" i="2"/>
  <c r="X761" i="2"/>
  <c r="AS760" i="2"/>
  <c r="AR760" i="2"/>
  <c r="AQ760" i="2"/>
  <c r="AP760" i="2"/>
  <c r="AO760" i="2"/>
  <c r="AN760" i="2"/>
  <c r="AM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Z760" i="2"/>
  <c r="Y760" i="2"/>
  <c r="X760" i="2"/>
  <c r="AS759" i="2"/>
  <c r="AR759" i="2"/>
  <c r="AQ759" i="2"/>
  <c r="AP759" i="2"/>
  <c r="AO759" i="2"/>
  <c r="AN759" i="2"/>
  <c r="AM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Z759" i="2"/>
  <c r="Y759" i="2"/>
  <c r="X759" i="2"/>
  <c r="AS758" i="2"/>
  <c r="AR758" i="2"/>
  <c r="AQ758" i="2"/>
  <c r="AP758" i="2"/>
  <c r="AO758" i="2"/>
  <c r="AN758" i="2"/>
  <c r="AM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Z758" i="2"/>
  <c r="Y758" i="2"/>
  <c r="X758" i="2"/>
  <c r="AS757" i="2"/>
  <c r="AR757" i="2"/>
  <c r="AQ757" i="2"/>
  <c r="AP757" i="2"/>
  <c r="AO757" i="2"/>
  <c r="AN757" i="2"/>
  <c r="AM757" i="2"/>
  <c r="AL757" i="2"/>
  <c r="AK757" i="2"/>
  <c r="AJ757" i="2"/>
  <c r="AI757" i="2"/>
  <c r="AH757" i="2"/>
  <c r="AG757" i="2"/>
  <c r="AF757" i="2"/>
  <c r="AE757" i="2"/>
  <c r="AD757" i="2"/>
  <c r="AC757" i="2"/>
  <c r="AB757" i="2"/>
  <c r="AA757" i="2"/>
  <c r="Z757" i="2"/>
  <c r="Y757" i="2"/>
  <c r="X757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AS753" i="2"/>
  <c r="AR753" i="2"/>
  <c r="AQ753" i="2"/>
  <c r="AP753" i="2"/>
  <c r="AO753" i="2"/>
  <c r="AN753" i="2"/>
  <c r="AM753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Z753" i="2"/>
  <c r="Y753" i="2"/>
  <c r="X753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AS747" i="2"/>
  <c r="AR747" i="2"/>
  <c r="AQ747" i="2"/>
  <c r="AP747" i="2"/>
  <c r="AO747" i="2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X747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AS744" i="2"/>
  <c r="AR744" i="2"/>
  <c r="AQ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X744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AS740" i="2"/>
  <c r="AR740" i="2"/>
  <c r="AQ740" i="2"/>
  <c r="AP740" i="2"/>
  <c r="AO740" i="2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Z740" i="2"/>
  <c r="Y740" i="2"/>
  <c r="X740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AS734" i="2"/>
  <c r="AR734" i="2"/>
  <c r="AQ734" i="2"/>
  <c r="AP734" i="2"/>
  <c r="AO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X734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AS731" i="2"/>
  <c r="AR731" i="2"/>
  <c r="AQ731" i="2"/>
  <c r="AP731" i="2"/>
  <c r="AO731" i="2"/>
  <c r="AN731" i="2"/>
  <c r="AM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Z731" i="2"/>
  <c r="Y731" i="2"/>
  <c r="X731" i="2"/>
  <c r="AS730" i="2"/>
  <c r="AR730" i="2"/>
  <c r="AQ730" i="2"/>
  <c r="AP730" i="2"/>
  <c r="AO730" i="2"/>
  <c r="AN730" i="2"/>
  <c r="AM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Z730" i="2"/>
  <c r="Y730" i="2"/>
  <c r="X730" i="2"/>
  <c r="AS729" i="2"/>
  <c r="AR729" i="2"/>
  <c r="AQ729" i="2"/>
  <c r="AP729" i="2"/>
  <c r="AO729" i="2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Z729" i="2"/>
  <c r="Y729" i="2"/>
  <c r="X729" i="2"/>
  <c r="AS728" i="2"/>
  <c r="AR728" i="2"/>
  <c r="AQ728" i="2"/>
  <c r="AP728" i="2"/>
  <c r="AO728" i="2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Z728" i="2"/>
  <c r="Y728" i="2"/>
  <c r="X728" i="2"/>
  <c r="AS727" i="2"/>
  <c r="AR727" i="2"/>
  <c r="AQ727" i="2"/>
  <c r="AP727" i="2"/>
  <c r="AO727" i="2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X727" i="2"/>
  <c r="AS726" i="2"/>
  <c r="AR726" i="2"/>
  <c r="AQ726" i="2"/>
  <c r="AP726" i="2"/>
  <c r="AO726" i="2"/>
  <c r="AN726" i="2"/>
  <c r="AM726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Z726" i="2"/>
  <c r="Y726" i="2"/>
  <c r="X726" i="2"/>
  <c r="AS725" i="2"/>
  <c r="AR725" i="2"/>
  <c r="AQ725" i="2"/>
  <c r="AP725" i="2"/>
  <c r="AO725" i="2"/>
  <c r="AN725" i="2"/>
  <c r="AM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Z725" i="2"/>
  <c r="Y725" i="2"/>
  <c r="X725" i="2"/>
  <c r="AS724" i="2"/>
  <c r="AR724" i="2"/>
  <c r="AQ724" i="2"/>
  <c r="AP724" i="2"/>
  <c r="AO724" i="2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X724" i="2"/>
  <c r="AS723" i="2"/>
  <c r="AR723" i="2"/>
  <c r="AQ723" i="2"/>
  <c r="AP723" i="2"/>
  <c r="AO723" i="2"/>
  <c r="AN723" i="2"/>
  <c r="AM723" i="2"/>
  <c r="AL723" i="2"/>
  <c r="AK723" i="2"/>
  <c r="AJ723" i="2"/>
  <c r="AI723" i="2"/>
  <c r="AH723" i="2"/>
  <c r="AG723" i="2"/>
  <c r="AF723" i="2"/>
  <c r="AE723" i="2"/>
  <c r="AD723" i="2"/>
  <c r="AC723" i="2"/>
  <c r="AB723" i="2"/>
  <c r="AA723" i="2"/>
  <c r="Z723" i="2"/>
  <c r="Y723" i="2"/>
  <c r="X723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AS719" i="2"/>
  <c r="AR719" i="2"/>
  <c r="AQ719" i="2"/>
  <c r="AP719" i="2"/>
  <c r="AO719" i="2"/>
  <c r="AN719" i="2"/>
  <c r="AM719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Z719" i="2"/>
  <c r="Y719" i="2"/>
  <c r="X719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AS713" i="2"/>
  <c r="AR713" i="2"/>
  <c r="AQ713" i="2"/>
  <c r="AP713" i="2"/>
  <c r="AO713" i="2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X713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AS710" i="2"/>
  <c r="AR710" i="2"/>
  <c r="AQ71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X710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AS706" i="2"/>
  <c r="AR706" i="2"/>
  <c r="AQ706" i="2"/>
  <c r="AP706" i="2"/>
  <c r="AO706" i="2"/>
  <c r="AN706" i="2"/>
  <c r="AM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Z706" i="2"/>
  <c r="Y706" i="2"/>
  <c r="X706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AS700" i="2"/>
  <c r="AR700" i="2"/>
  <c r="AQ70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X700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AS697" i="2"/>
  <c r="AR697" i="2"/>
  <c r="AQ697" i="2"/>
  <c r="AP697" i="2"/>
  <c r="AO697" i="2"/>
  <c r="AN697" i="2"/>
  <c r="AM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Z697" i="2"/>
  <c r="Y697" i="2"/>
  <c r="X697" i="2"/>
  <c r="AS696" i="2"/>
  <c r="AR696" i="2"/>
  <c r="AQ696" i="2"/>
  <c r="AP696" i="2"/>
  <c r="AO696" i="2"/>
  <c r="AN696" i="2"/>
  <c r="AM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Z696" i="2"/>
  <c r="Y696" i="2"/>
  <c r="X696" i="2"/>
  <c r="AS695" i="2"/>
  <c r="AR695" i="2"/>
  <c r="AQ695" i="2"/>
  <c r="AP695" i="2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X695" i="2"/>
  <c r="AS694" i="2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X694" i="2"/>
  <c r="AS693" i="2"/>
  <c r="AR693" i="2"/>
  <c r="AQ693" i="2"/>
  <c r="AP693" i="2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X693" i="2"/>
  <c r="AS692" i="2"/>
  <c r="AR692" i="2"/>
  <c r="AQ692" i="2"/>
  <c r="AP692" i="2"/>
  <c r="AO692" i="2"/>
  <c r="AN692" i="2"/>
  <c r="AM692" i="2"/>
  <c r="AL692" i="2"/>
  <c r="AK692" i="2"/>
  <c r="AJ692" i="2"/>
  <c r="AI692" i="2"/>
  <c r="AH692" i="2"/>
  <c r="AG692" i="2"/>
  <c r="AF692" i="2"/>
  <c r="AE692" i="2"/>
  <c r="AD692" i="2"/>
  <c r="AC692" i="2"/>
  <c r="AB692" i="2"/>
  <c r="AA692" i="2"/>
  <c r="Z692" i="2"/>
  <c r="Y692" i="2"/>
  <c r="X692" i="2"/>
  <c r="AS691" i="2"/>
  <c r="AR691" i="2"/>
  <c r="AQ691" i="2"/>
  <c r="AP691" i="2"/>
  <c r="AO691" i="2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X691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AS689" i="2"/>
  <c r="AR689" i="2"/>
  <c r="AQ689" i="2"/>
  <c r="AP689" i="2"/>
  <c r="AO689" i="2"/>
  <c r="AN689" i="2"/>
  <c r="AM689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Z689" i="2"/>
  <c r="Y689" i="2"/>
  <c r="X689" i="2"/>
  <c r="AS688" i="2"/>
  <c r="AR688" i="2"/>
  <c r="AQ688" i="2"/>
  <c r="AP688" i="2"/>
  <c r="AO688" i="2"/>
  <c r="AN688" i="2"/>
  <c r="AM688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Z688" i="2"/>
  <c r="Y688" i="2"/>
  <c r="X688" i="2"/>
  <c r="AS687" i="2"/>
  <c r="AR687" i="2"/>
  <c r="AQ687" i="2"/>
  <c r="AP687" i="2"/>
  <c r="AO687" i="2"/>
  <c r="AN687" i="2"/>
  <c r="AM687" i="2"/>
  <c r="AL687" i="2"/>
  <c r="AK687" i="2"/>
  <c r="AJ687" i="2"/>
  <c r="AI687" i="2"/>
  <c r="AH687" i="2"/>
  <c r="AG687" i="2"/>
  <c r="AF687" i="2"/>
  <c r="AE687" i="2"/>
  <c r="AD687" i="2"/>
  <c r="AC687" i="2"/>
  <c r="AB687" i="2"/>
  <c r="AA687" i="2"/>
  <c r="Z687" i="2"/>
  <c r="Y687" i="2"/>
  <c r="X687" i="2"/>
  <c r="AS686" i="2"/>
  <c r="AR686" i="2"/>
  <c r="AQ686" i="2"/>
  <c r="AP686" i="2"/>
  <c r="AO686" i="2"/>
  <c r="AN686" i="2"/>
  <c r="AM686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Z686" i="2"/>
  <c r="Y686" i="2"/>
  <c r="X686" i="2"/>
  <c r="AS685" i="2"/>
  <c r="AR685" i="2"/>
  <c r="AQ685" i="2"/>
  <c r="AP685" i="2"/>
  <c r="AO685" i="2"/>
  <c r="AN685" i="2"/>
  <c r="AM685" i="2"/>
  <c r="AL685" i="2"/>
  <c r="AK685" i="2"/>
  <c r="AJ685" i="2"/>
  <c r="AI685" i="2"/>
  <c r="AH685" i="2"/>
  <c r="AG685" i="2"/>
  <c r="AF685" i="2"/>
  <c r="AE685" i="2"/>
  <c r="AD685" i="2"/>
  <c r="AC685" i="2"/>
  <c r="AB685" i="2"/>
  <c r="AA685" i="2"/>
  <c r="Z685" i="2"/>
  <c r="Y685" i="2"/>
  <c r="X685" i="2"/>
  <c r="AS684" i="2"/>
  <c r="AR684" i="2"/>
  <c r="AQ684" i="2"/>
  <c r="AP684" i="2"/>
  <c r="AO684" i="2"/>
  <c r="AN684" i="2"/>
  <c r="AM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Z684" i="2"/>
  <c r="Y684" i="2"/>
  <c r="X684" i="2"/>
  <c r="AS683" i="2"/>
  <c r="AR683" i="2"/>
  <c r="AQ683" i="2"/>
  <c r="AP683" i="2"/>
  <c r="AO683" i="2"/>
  <c r="AN683" i="2"/>
  <c r="AM683" i="2"/>
  <c r="AL683" i="2"/>
  <c r="AK683" i="2"/>
  <c r="AJ683" i="2"/>
  <c r="AI683" i="2"/>
  <c r="AH683" i="2"/>
  <c r="AG683" i="2"/>
  <c r="AF683" i="2"/>
  <c r="AE683" i="2"/>
  <c r="AD683" i="2"/>
  <c r="AC683" i="2"/>
  <c r="AB683" i="2"/>
  <c r="AA683" i="2"/>
  <c r="Z683" i="2"/>
  <c r="Y683" i="2"/>
  <c r="X683" i="2"/>
  <c r="AS682" i="2"/>
  <c r="AR682" i="2"/>
  <c r="AQ682" i="2"/>
  <c r="AP682" i="2"/>
  <c r="AO682" i="2"/>
  <c r="AN682" i="2"/>
  <c r="AM682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Z682" i="2"/>
  <c r="Y682" i="2"/>
  <c r="X682" i="2"/>
  <c r="AS681" i="2"/>
  <c r="AR681" i="2"/>
  <c r="AQ681" i="2"/>
  <c r="AP681" i="2"/>
  <c r="AO681" i="2"/>
  <c r="AN681" i="2"/>
  <c r="AM681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Z681" i="2"/>
  <c r="Y681" i="2"/>
  <c r="X681" i="2"/>
  <c r="AS680" i="2"/>
  <c r="AR680" i="2"/>
  <c r="AQ680" i="2"/>
  <c r="AP680" i="2"/>
  <c r="AO680" i="2"/>
  <c r="AN680" i="2"/>
  <c r="AM680" i="2"/>
  <c r="AL680" i="2"/>
  <c r="AK680" i="2"/>
  <c r="AJ680" i="2"/>
  <c r="AI680" i="2"/>
  <c r="AH680" i="2"/>
  <c r="AG680" i="2"/>
  <c r="AF680" i="2"/>
  <c r="AE680" i="2"/>
  <c r="AD680" i="2"/>
  <c r="AC680" i="2"/>
  <c r="AB680" i="2"/>
  <c r="AA680" i="2"/>
  <c r="Z680" i="2"/>
  <c r="Y680" i="2"/>
  <c r="X680" i="2"/>
  <c r="AS679" i="2"/>
  <c r="AR679" i="2"/>
  <c r="AQ679" i="2"/>
  <c r="AP679" i="2"/>
  <c r="AO679" i="2"/>
  <c r="AN679" i="2"/>
  <c r="AM679" i="2"/>
  <c r="AL679" i="2"/>
  <c r="AK679" i="2"/>
  <c r="AJ679" i="2"/>
  <c r="AI679" i="2"/>
  <c r="AH679" i="2"/>
  <c r="AG679" i="2"/>
  <c r="AF679" i="2"/>
  <c r="AE679" i="2"/>
  <c r="AD679" i="2"/>
  <c r="AC679" i="2"/>
  <c r="AB679" i="2"/>
  <c r="AA679" i="2"/>
  <c r="Z679" i="2"/>
  <c r="Y679" i="2"/>
  <c r="X679" i="2"/>
  <c r="AS678" i="2"/>
  <c r="AR678" i="2"/>
  <c r="AQ678" i="2"/>
  <c r="AP678" i="2"/>
  <c r="AO678" i="2"/>
  <c r="AN678" i="2"/>
  <c r="AM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Z678" i="2"/>
  <c r="Y678" i="2"/>
  <c r="X678" i="2"/>
  <c r="AS677" i="2"/>
  <c r="AR677" i="2"/>
  <c r="AQ677" i="2"/>
  <c r="AP677" i="2"/>
  <c r="AO677" i="2"/>
  <c r="AN677" i="2"/>
  <c r="AM677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AS676" i="2"/>
  <c r="AR676" i="2"/>
  <c r="AQ676" i="2"/>
  <c r="AP676" i="2"/>
  <c r="AO676" i="2"/>
  <c r="AN676" i="2"/>
  <c r="AM676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AS675" i="2"/>
  <c r="AR675" i="2"/>
  <c r="AQ675" i="2"/>
  <c r="AP675" i="2"/>
  <c r="AO675" i="2"/>
  <c r="AN675" i="2"/>
  <c r="AM675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Z675" i="2"/>
  <c r="Y675" i="2"/>
  <c r="X675" i="2"/>
  <c r="AS674" i="2"/>
  <c r="AR674" i="2"/>
  <c r="AQ674" i="2"/>
  <c r="AP674" i="2"/>
  <c r="AO674" i="2"/>
  <c r="AN674" i="2"/>
  <c r="AM674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AS673" i="2"/>
  <c r="AR673" i="2"/>
  <c r="AQ673" i="2"/>
  <c r="AP673" i="2"/>
  <c r="AO673" i="2"/>
  <c r="AN673" i="2"/>
  <c r="AM673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X673" i="2"/>
  <c r="AS672" i="2"/>
  <c r="AR672" i="2"/>
  <c r="AQ672" i="2"/>
  <c r="AP672" i="2"/>
  <c r="AO672" i="2"/>
  <c r="AN672" i="2"/>
  <c r="AM672" i="2"/>
  <c r="AL672" i="2"/>
  <c r="AK672" i="2"/>
  <c r="AJ672" i="2"/>
  <c r="AI672" i="2"/>
  <c r="AH672" i="2"/>
  <c r="AG672" i="2"/>
  <c r="AF672" i="2"/>
  <c r="AE672" i="2"/>
  <c r="AD672" i="2"/>
  <c r="AC672" i="2"/>
  <c r="AB672" i="2"/>
  <c r="AA672" i="2"/>
  <c r="Z672" i="2"/>
  <c r="Y672" i="2"/>
  <c r="X672" i="2"/>
  <c r="AS671" i="2"/>
  <c r="AR671" i="2"/>
  <c r="AQ671" i="2"/>
  <c r="AP671" i="2"/>
  <c r="AO671" i="2"/>
  <c r="AN671" i="2"/>
  <c r="AM671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Z671" i="2"/>
  <c r="Y671" i="2"/>
  <c r="X671" i="2"/>
  <c r="AS670" i="2"/>
  <c r="AR670" i="2"/>
  <c r="AQ670" i="2"/>
  <c r="AP670" i="2"/>
  <c r="AO670" i="2"/>
  <c r="AN670" i="2"/>
  <c r="AM670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AS669" i="2"/>
  <c r="AR669" i="2"/>
  <c r="AQ669" i="2"/>
  <c r="AP669" i="2"/>
  <c r="AO669" i="2"/>
  <c r="AN669" i="2"/>
  <c r="AM669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X669" i="2"/>
  <c r="AS668" i="2"/>
  <c r="AR668" i="2"/>
  <c r="AQ668" i="2"/>
  <c r="AP668" i="2"/>
  <c r="AO668" i="2"/>
  <c r="AN668" i="2"/>
  <c r="AM668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X668" i="2"/>
  <c r="AS667" i="2"/>
  <c r="AR667" i="2"/>
  <c r="AQ667" i="2"/>
  <c r="AP667" i="2"/>
  <c r="AO667" i="2"/>
  <c r="AN667" i="2"/>
  <c r="AM667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X667" i="2"/>
  <c r="AS666" i="2"/>
  <c r="AR666" i="2"/>
  <c r="AQ666" i="2"/>
  <c r="AP666" i="2"/>
  <c r="AO666" i="2"/>
  <c r="AN666" i="2"/>
  <c r="AM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Z666" i="2"/>
  <c r="Y666" i="2"/>
  <c r="X666" i="2"/>
  <c r="AS665" i="2"/>
  <c r="AR665" i="2"/>
  <c r="AQ665" i="2"/>
  <c r="AP665" i="2"/>
  <c r="AO665" i="2"/>
  <c r="AN665" i="2"/>
  <c r="AM665" i="2"/>
  <c r="AL665" i="2"/>
  <c r="AK665" i="2"/>
  <c r="AJ665" i="2"/>
  <c r="AI665" i="2"/>
  <c r="AH665" i="2"/>
  <c r="AG665" i="2"/>
  <c r="AF665" i="2"/>
  <c r="AE665" i="2"/>
  <c r="AD665" i="2"/>
  <c r="AC665" i="2"/>
  <c r="AB665" i="2"/>
  <c r="AA665" i="2"/>
  <c r="Z665" i="2"/>
  <c r="Y665" i="2"/>
  <c r="X665" i="2"/>
  <c r="AS664" i="2"/>
  <c r="AR664" i="2"/>
  <c r="AQ664" i="2"/>
  <c r="AP664" i="2"/>
  <c r="AO664" i="2"/>
  <c r="AN664" i="2"/>
  <c r="AM664" i="2"/>
  <c r="AL664" i="2"/>
  <c r="AK664" i="2"/>
  <c r="AJ664" i="2"/>
  <c r="AI664" i="2"/>
  <c r="AH664" i="2"/>
  <c r="AG664" i="2"/>
  <c r="AF664" i="2"/>
  <c r="AE664" i="2"/>
  <c r="AD664" i="2"/>
  <c r="AC664" i="2"/>
  <c r="AB664" i="2"/>
  <c r="AA664" i="2"/>
  <c r="Z664" i="2"/>
  <c r="Y664" i="2"/>
  <c r="X664" i="2"/>
  <c r="AS663" i="2"/>
  <c r="AR663" i="2"/>
  <c r="AQ663" i="2"/>
  <c r="AP663" i="2"/>
  <c r="AO663" i="2"/>
  <c r="AN663" i="2"/>
  <c r="AM663" i="2"/>
  <c r="AL663" i="2"/>
  <c r="AK663" i="2"/>
  <c r="AJ663" i="2"/>
  <c r="AI663" i="2"/>
  <c r="AH663" i="2"/>
  <c r="AG663" i="2"/>
  <c r="AF663" i="2"/>
  <c r="AE663" i="2"/>
  <c r="AD663" i="2"/>
  <c r="AC663" i="2"/>
  <c r="AB663" i="2"/>
  <c r="AA663" i="2"/>
  <c r="Z663" i="2"/>
  <c r="Y663" i="2"/>
  <c r="X663" i="2"/>
  <c r="AS662" i="2"/>
  <c r="AR662" i="2"/>
  <c r="AQ662" i="2"/>
  <c r="AP662" i="2"/>
  <c r="AO662" i="2"/>
  <c r="AN662" i="2"/>
  <c r="AM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Z662" i="2"/>
  <c r="Y662" i="2"/>
  <c r="X662" i="2"/>
  <c r="AS661" i="2"/>
  <c r="AR661" i="2"/>
  <c r="AQ661" i="2"/>
  <c r="AP661" i="2"/>
  <c r="AO661" i="2"/>
  <c r="AN661" i="2"/>
  <c r="AM661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Z661" i="2"/>
  <c r="Y661" i="2"/>
  <c r="X661" i="2"/>
  <c r="AS660" i="2"/>
  <c r="AR660" i="2"/>
  <c r="AQ660" i="2"/>
  <c r="AP660" i="2"/>
  <c r="AO660" i="2"/>
  <c r="AN660" i="2"/>
  <c r="AM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Z660" i="2"/>
  <c r="Y660" i="2"/>
  <c r="X660" i="2"/>
  <c r="AS659" i="2"/>
  <c r="AR659" i="2"/>
  <c r="AQ659" i="2"/>
  <c r="AP659" i="2"/>
  <c r="AO659" i="2"/>
  <c r="AN659" i="2"/>
  <c r="AM659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Z659" i="2"/>
  <c r="Y659" i="2"/>
  <c r="X659" i="2"/>
  <c r="AS658" i="2"/>
  <c r="AR658" i="2"/>
  <c r="AQ658" i="2"/>
  <c r="AP658" i="2"/>
  <c r="AO658" i="2"/>
  <c r="AN658" i="2"/>
  <c r="AM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Z658" i="2"/>
  <c r="Y658" i="2"/>
  <c r="X658" i="2"/>
  <c r="AS657" i="2"/>
  <c r="AR657" i="2"/>
  <c r="AQ657" i="2"/>
  <c r="AP657" i="2"/>
  <c r="AO657" i="2"/>
  <c r="AN657" i="2"/>
  <c r="AM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AS656" i="2"/>
  <c r="AR656" i="2"/>
  <c r="AQ656" i="2"/>
  <c r="AP656" i="2"/>
  <c r="AO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AS655" i="2"/>
  <c r="AR655" i="2"/>
  <c r="AQ655" i="2"/>
  <c r="AP655" i="2"/>
  <c r="AO655" i="2"/>
  <c r="AN655" i="2"/>
  <c r="AM655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AS654" i="2"/>
  <c r="AR654" i="2"/>
  <c r="AQ654" i="2"/>
  <c r="AP654" i="2"/>
  <c r="AO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X654" i="2"/>
  <c r="AS653" i="2"/>
  <c r="AR653" i="2"/>
  <c r="AQ653" i="2"/>
  <c r="AP653" i="2"/>
  <c r="AO653" i="2"/>
  <c r="AN653" i="2"/>
  <c r="AM653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X653" i="2"/>
  <c r="AS652" i="2"/>
  <c r="AR652" i="2"/>
  <c r="AQ652" i="2"/>
  <c r="AP652" i="2"/>
  <c r="AO652" i="2"/>
  <c r="AN652" i="2"/>
  <c r="AM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AS651" i="2"/>
  <c r="AR651" i="2"/>
  <c r="AQ651" i="2"/>
  <c r="AP651" i="2"/>
  <c r="AO651" i="2"/>
  <c r="AN651" i="2"/>
  <c r="AM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AS650" i="2"/>
  <c r="AR650" i="2"/>
  <c r="AQ650" i="2"/>
  <c r="AP650" i="2"/>
  <c r="AO650" i="2"/>
  <c r="AN650" i="2"/>
  <c r="AM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X650" i="2"/>
  <c r="AS649" i="2"/>
  <c r="AR649" i="2"/>
  <c r="AQ649" i="2"/>
  <c r="AP649" i="2"/>
  <c r="AO649" i="2"/>
  <c r="AN649" i="2"/>
  <c r="AM649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X649" i="2"/>
  <c r="AS648" i="2"/>
  <c r="AR648" i="2"/>
  <c r="AQ648" i="2"/>
  <c r="AP648" i="2"/>
  <c r="AO648" i="2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X648" i="2"/>
  <c r="AS647" i="2"/>
  <c r="AR647" i="2"/>
  <c r="AQ647" i="2"/>
  <c r="AP647" i="2"/>
  <c r="AO647" i="2"/>
  <c r="AN647" i="2"/>
  <c r="AM647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X647" i="2"/>
  <c r="AS646" i="2"/>
  <c r="AR646" i="2"/>
  <c r="AQ646" i="2"/>
  <c r="AP646" i="2"/>
  <c r="AO646" i="2"/>
  <c r="AN646" i="2"/>
  <c r="AM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X646" i="2"/>
  <c r="AS645" i="2"/>
  <c r="AR645" i="2"/>
  <c r="AQ645" i="2"/>
  <c r="AP645" i="2"/>
  <c r="AO645" i="2"/>
  <c r="AN645" i="2"/>
  <c r="AM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Z645" i="2"/>
  <c r="Y645" i="2"/>
  <c r="X645" i="2"/>
  <c r="AS644" i="2"/>
  <c r="AR644" i="2"/>
  <c r="AQ644" i="2"/>
  <c r="AP644" i="2"/>
  <c r="AO644" i="2"/>
  <c r="AN644" i="2"/>
  <c r="AM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AS643" i="2"/>
  <c r="AR643" i="2"/>
  <c r="AQ643" i="2"/>
  <c r="AP643" i="2"/>
  <c r="AO643" i="2"/>
  <c r="AN643" i="2"/>
  <c r="AM643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X643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AS641" i="2"/>
  <c r="AR641" i="2"/>
  <c r="AQ641" i="2"/>
  <c r="AP641" i="2"/>
  <c r="AO641" i="2"/>
  <c r="AN641" i="2"/>
  <c r="AM641" i="2"/>
  <c r="AL641" i="2"/>
  <c r="AK641" i="2"/>
  <c r="AJ641" i="2"/>
  <c r="AI641" i="2"/>
  <c r="AH641" i="2"/>
  <c r="AG641" i="2"/>
  <c r="AF641" i="2"/>
  <c r="AE641" i="2"/>
  <c r="AD641" i="2"/>
  <c r="AC641" i="2"/>
  <c r="AB641" i="2"/>
  <c r="AA641" i="2"/>
  <c r="Z641" i="2"/>
  <c r="Y641" i="2"/>
  <c r="X641" i="2"/>
  <c r="AS640" i="2"/>
  <c r="AR640" i="2"/>
  <c r="AQ640" i="2"/>
  <c r="AP640" i="2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AS639" i="2"/>
  <c r="AR639" i="2"/>
  <c r="AQ639" i="2"/>
  <c r="AP639" i="2"/>
  <c r="AO639" i="2"/>
  <c r="AN639" i="2"/>
  <c r="AM639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X639" i="2"/>
  <c r="AS638" i="2"/>
  <c r="AR638" i="2"/>
  <c r="AQ638" i="2"/>
  <c r="AP638" i="2"/>
  <c r="AO638" i="2"/>
  <c r="AN638" i="2"/>
  <c r="AM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AS637" i="2"/>
  <c r="AR637" i="2"/>
  <c r="AQ637" i="2"/>
  <c r="AP637" i="2"/>
  <c r="AO637" i="2"/>
  <c r="AN637" i="2"/>
  <c r="AM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AS636" i="2"/>
  <c r="AR636" i="2"/>
  <c r="AQ636" i="2"/>
  <c r="AP636" i="2"/>
  <c r="AO636" i="2"/>
  <c r="AN636" i="2"/>
  <c r="AM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X636" i="2"/>
  <c r="AS635" i="2"/>
  <c r="AR635" i="2"/>
  <c r="AQ635" i="2"/>
  <c r="AP635" i="2"/>
  <c r="AO635" i="2"/>
  <c r="AN635" i="2"/>
  <c r="AM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Z635" i="2"/>
  <c r="Y635" i="2"/>
  <c r="X635" i="2"/>
  <c r="AS634" i="2"/>
  <c r="AR634" i="2"/>
  <c r="AQ634" i="2"/>
  <c r="AP634" i="2"/>
  <c r="AO634" i="2"/>
  <c r="AN634" i="2"/>
  <c r="AM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AS633" i="2"/>
  <c r="AR633" i="2"/>
  <c r="AQ633" i="2"/>
  <c r="AP633" i="2"/>
  <c r="AO633" i="2"/>
  <c r="AN633" i="2"/>
  <c r="AM633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X633" i="2"/>
  <c r="AS632" i="2"/>
  <c r="AR632" i="2"/>
  <c r="AQ632" i="2"/>
  <c r="AP632" i="2"/>
  <c r="AO632" i="2"/>
  <c r="AN632" i="2"/>
  <c r="AM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Z632" i="2"/>
  <c r="Y632" i="2"/>
  <c r="X632" i="2"/>
  <c r="AS631" i="2"/>
  <c r="AR631" i="2"/>
  <c r="AQ631" i="2"/>
  <c r="AP631" i="2"/>
  <c r="AO631" i="2"/>
  <c r="AN631" i="2"/>
  <c r="AM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Z631" i="2"/>
  <c r="Y631" i="2"/>
  <c r="X631" i="2"/>
  <c r="AS630" i="2"/>
  <c r="AR630" i="2"/>
  <c r="AQ630" i="2"/>
  <c r="AP630" i="2"/>
  <c r="AO630" i="2"/>
  <c r="AN630" i="2"/>
  <c r="AM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Z630" i="2"/>
  <c r="Y630" i="2"/>
  <c r="X630" i="2"/>
  <c r="AS629" i="2"/>
  <c r="AR629" i="2"/>
  <c r="AQ629" i="2"/>
  <c r="AP629" i="2"/>
  <c r="AO629" i="2"/>
  <c r="AN629" i="2"/>
  <c r="AM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Z629" i="2"/>
  <c r="Y629" i="2"/>
  <c r="X629" i="2"/>
  <c r="AS628" i="2"/>
  <c r="AR628" i="2"/>
  <c r="AQ628" i="2"/>
  <c r="AP628" i="2"/>
  <c r="AO628" i="2"/>
  <c r="AN628" i="2"/>
  <c r="AM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Z628" i="2"/>
  <c r="Y628" i="2"/>
  <c r="X628" i="2"/>
  <c r="AS627" i="2"/>
  <c r="AR627" i="2"/>
  <c r="AQ627" i="2"/>
  <c r="AP627" i="2"/>
  <c r="AO627" i="2"/>
  <c r="AN627" i="2"/>
  <c r="AM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Z627" i="2"/>
  <c r="Y627" i="2"/>
  <c r="X627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X626" i="2"/>
  <c r="AS625" i="2"/>
  <c r="AR625" i="2"/>
  <c r="AQ625" i="2"/>
  <c r="AP625" i="2"/>
  <c r="AO625" i="2"/>
  <c r="AN625" i="2"/>
  <c r="AM625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Z625" i="2"/>
  <c r="Y625" i="2"/>
  <c r="X625" i="2"/>
  <c r="AS624" i="2"/>
  <c r="AR624" i="2"/>
  <c r="AQ624" i="2"/>
  <c r="AP624" i="2"/>
  <c r="AO624" i="2"/>
  <c r="AN624" i="2"/>
  <c r="AM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Z624" i="2"/>
  <c r="Y624" i="2"/>
  <c r="X624" i="2"/>
  <c r="AS623" i="2"/>
  <c r="AR623" i="2"/>
  <c r="AQ623" i="2"/>
  <c r="AP623" i="2"/>
  <c r="AO623" i="2"/>
  <c r="AN623" i="2"/>
  <c r="AM62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X623" i="2"/>
  <c r="AS622" i="2"/>
  <c r="AR622" i="2"/>
  <c r="AQ622" i="2"/>
  <c r="AP622" i="2"/>
  <c r="AO622" i="2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AS621" i="2"/>
  <c r="AR621" i="2"/>
  <c r="AQ621" i="2"/>
  <c r="AP621" i="2"/>
  <c r="AO621" i="2"/>
  <c r="AN621" i="2"/>
  <c r="AM621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X621" i="2"/>
  <c r="AS620" i="2"/>
  <c r="AR620" i="2"/>
  <c r="AQ620" i="2"/>
  <c r="AP620" i="2"/>
  <c r="AO620" i="2"/>
  <c r="AN620" i="2"/>
  <c r="AM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Z620" i="2"/>
  <c r="Y620" i="2"/>
  <c r="X620" i="2"/>
  <c r="AS619" i="2"/>
  <c r="AR619" i="2"/>
  <c r="AQ619" i="2"/>
  <c r="AP619" i="2"/>
  <c r="AO619" i="2"/>
  <c r="AN619" i="2"/>
  <c r="AM619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X619" i="2"/>
  <c r="AS618" i="2"/>
  <c r="AR618" i="2"/>
  <c r="AQ618" i="2"/>
  <c r="AP618" i="2"/>
  <c r="AO618" i="2"/>
  <c r="AN618" i="2"/>
  <c r="AM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X618" i="2"/>
  <c r="AS617" i="2"/>
  <c r="AR617" i="2"/>
  <c r="AQ617" i="2"/>
  <c r="AP617" i="2"/>
  <c r="AO617" i="2"/>
  <c r="AN617" i="2"/>
  <c r="AM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AS616" i="2"/>
  <c r="AR616" i="2"/>
  <c r="AQ616" i="2"/>
  <c r="AP616" i="2"/>
  <c r="AO616" i="2"/>
  <c r="AN616" i="2"/>
  <c r="AM616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X616" i="2"/>
  <c r="AS615" i="2"/>
  <c r="AR615" i="2"/>
  <c r="AQ615" i="2"/>
  <c r="AP615" i="2"/>
  <c r="AO615" i="2"/>
  <c r="AN615" i="2"/>
  <c r="AM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X615" i="2"/>
  <c r="AS614" i="2"/>
  <c r="AR614" i="2"/>
  <c r="AQ614" i="2"/>
  <c r="AP614" i="2"/>
  <c r="AO614" i="2"/>
  <c r="AN614" i="2"/>
  <c r="AM614" i="2"/>
  <c r="AL614" i="2"/>
  <c r="AK614" i="2"/>
  <c r="AJ614" i="2"/>
  <c r="AI614" i="2"/>
  <c r="AH614" i="2"/>
  <c r="AG614" i="2"/>
  <c r="AF614" i="2"/>
  <c r="AE614" i="2"/>
  <c r="AD614" i="2"/>
  <c r="AC614" i="2"/>
  <c r="AB614" i="2"/>
  <c r="AA614" i="2"/>
  <c r="Z614" i="2"/>
  <c r="Y614" i="2"/>
  <c r="X614" i="2"/>
  <c r="AS613" i="2"/>
  <c r="AR613" i="2"/>
  <c r="AQ613" i="2"/>
  <c r="AP613" i="2"/>
  <c r="AO613" i="2"/>
  <c r="AN613" i="2"/>
  <c r="AM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AS612" i="2"/>
  <c r="AR612" i="2"/>
  <c r="AQ612" i="2"/>
  <c r="AP612" i="2"/>
  <c r="AO612" i="2"/>
  <c r="AN612" i="2"/>
  <c r="AM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AS611" i="2"/>
  <c r="AR611" i="2"/>
  <c r="AQ611" i="2"/>
  <c r="AP611" i="2"/>
  <c r="AO611" i="2"/>
  <c r="AN611" i="2"/>
  <c r="AM611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Z611" i="2"/>
  <c r="Y611" i="2"/>
  <c r="X611" i="2"/>
  <c r="AS610" i="2"/>
  <c r="AR610" i="2"/>
  <c r="AQ610" i="2"/>
  <c r="AP610" i="2"/>
  <c r="AO610" i="2"/>
  <c r="AN610" i="2"/>
  <c r="AM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AS609" i="2"/>
  <c r="AR609" i="2"/>
  <c r="AQ609" i="2"/>
  <c r="AP609" i="2"/>
  <c r="AO609" i="2"/>
  <c r="AN609" i="2"/>
  <c r="AM609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X609" i="2"/>
  <c r="AS608" i="2"/>
  <c r="AR608" i="2"/>
  <c r="AQ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AS607" i="2"/>
  <c r="AR607" i="2"/>
  <c r="AQ607" i="2"/>
  <c r="AP607" i="2"/>
  <c r="AO607" i="2"/>
  <c r="AN607" i="2"/>
  <c r="AM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Z607" i="2"/>
  <c r="Y607" i="2"/>
  <c r="X607" i="2"/>
  <c r="AS606" i="2"/>
  <c r="AR606" i="2"/>
  <c r="AQ606" i="2"/>
  <c r="AP606" i="2"/>
  <c r="AO606" i="2"/>
  <c r="AN606" i="2"/>
  <c r="AM606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X606" i="2"/>
  <c r="AS605" i="2"/>
  <c r="AR605" i="2"/>
  <c r="AQ605" i="2"/>
  <c r="AP605" i="2"/>
  <c r="AO605" i="2"/>
  <c r="AN605" i="2"/>
  <c r="AM605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X605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AS603" i="2"/>
  <c r="AR603" i="2"/>
  <c r="AQ603" i="2"/>
  <c r="AP603" i="2"/>
  <c r="AO603" i="2"/>
  <c r="AN603" i="2"/>
  <c r="AM603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X603" i="2"/>
  <c r="AS602" i="2"/>
  <c r="AR602" i="2"/>
  <c r="AQ602" i="2"/>
  <c r="AP602" i="2"/>
  <c r="AO602" i="2"/>
  <c r="AN602" i="2"/>
  <c r="AM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AS601" i="2"/>
  <c r="AR601" i="2"/>
  <c r="AQ601" i="2"/>
  <c r="AP601" i="2"/>
  <c r="AO601" i="2"/>
  <c r="AN601" i="2"/>
  <c r="AM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Z601" i="2"/>
  <c r="Y601" i="2"/>
  <c r="X601" i="2"/>
  <c r="AS600" i="2"/>
  <c r="AR600" i="2"/>
  <c r="AQ600" i="2"/>
  <c r="AP600" i="2"/>
  <c r="AO600" i="2"/>
  <c r="AN600" i="2"/>
  <c r="AM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AS599" i="2"/>
  <c r="AR599" i="2"/>
  <c r="AQ599" i="2"/>
  <c r="AP599" i="2"/>
  <c r="AO599" i="2"/>
  <c r="AN599" i="2"/>
  <c r="AM599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X599" i="2"/>
  <c r="AS598" i="2"/>
  <c r="AR598" i="2"/>
  <c r="AQ598" i="2"/>
  <c r="AP598" i="2"/>
  <c r="AO598" i="2"/>
  <c r="AN598" i="2"/>
  <c r="AM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Z598" i="2"/>
  <c r="Y598" i="2"/>
  <c r="X598" i="2"/>
  <c r="AS597" i="2"/>
  <c r="AR597" i="2"/>
  <c r="AQ597" i="2"/>
  <c r="AP597" i="2"/>
  <c r="AO597" i="2"/>
  <c r="AN597" i="2"/>
  <c r="AM597" i="2"/>
  <c r="AL597" i="2"/>
  <c r="AK597" i="2"/>
  <c r="AJ597" i="2"/>
  <c r="AI597" i="2"/>
  <c r="AH597" i="2"/>
  <c r="AG597" i="2"/>
  <c r="AF597" i="2"/>
  <c r="AE597" i="2"/>
  <c r="AD597" i="2"/>
  <c r="AC597" i="2"/>
  <c r="AB597" i="2"/>
  <c r="AA597" i="2"/>
  <c r="Z597" i="2"/>
  <c r="Y597" i="2"/>
  <c r="X597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X596" i="2"/>
  <c r="AS595" i="2"/>
  <c r="AR595" i="2"/>
  <c r="AQ595" i="2"/>
  <c r="AP595" i="2"/>
  <c r="AO595" i="2"/>
  <c r="AN595" i="2"/>
  <c r="AM595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Z595" i="2"/>
  <c r="Y595" i="2"/>
  <c r="X595" i="2"/>
  <c r="AS594" i="2"/>
  <c r="AR594" i="2"/>
  <c r="AQ594" i="2"/>
  <c r="AP594" i="2"/>
  <c r="AO594" i="2"/>
  <c r="AN594" i="2"/>
  <c r="AM594" i="2"/>
  <c r="AL594" i="2"/>
  <c r="AK594" i="2"/>
  <c r="AJ594" i="2"/>
  <c r="AI594" i="2"/>
  <c r="AH594" i="2"/>
  <c r="AG594" i="2"/>
  <c r="AF594" i="2"/>
  <c r="AE594" i="2"/>
  <c r="AD594" i="2"/>
  <c r="AC594" i="2"/>
  <c r="AB594" i="2"/>
  <c r="AA594" i="2"/>
  <c r="Z594" i="2"/>
  <c r="Y594" i="2"/>
  <c r="X594" i="2"/>
  <c r="AS593" i="2"/>
  <c r="AR593" i="2"/>
  <c r="AQ593" i="2"/>
  <c r="AP593" i="2"/>
  <c r="AO593" i="2"/>
  <c r="AN593" i="2"/>
  <c r="AM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Z593" i="2"/>
  <c r="Y593" i="2"/>
  <c r="X593" i="2"/>
  <c r="AS592" i="2"/>
  <c r="AR592" i="2"/>
  <c r="AQ592" i="2"/>
  <c r="AP592" i="2"/>
  <c r="AO592" i="2"/>
  <c r="AN592" i="2"/>
  <c r="AM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Z592" i="2"/>
  <c r="Y592" i="2"/>
  <c r="X592" i="2"/>
  <c r="AS591" i="2"/>
  <c r="AR591" i="2"/>
  <c r="AQ591" i="2"/>
  <c r="AP591" i="2"/>
  <c r="AO591" i="2"/>
  <c r="AN591" i="2"/>
  <c r="AM591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Z591" i="2"/>
  <c r="Y591" i="2"/>
  <c r="X591" i="2"/>
  <c r="AS590" i="2"/>
  <c r="AR590" i="2"/>
  <c r="AQ590" i="2"/>
  <c r="AP590" i="2"/>
  <c r="AO590" i="2"/>
  <c r="AN590" i="2"/>
  <c r="AM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Z590" i="2"/>
  <c r="Y590" i="2"/>
  <c r="X590" i="2"/>
  <c r="AS589" i="2"/>
  <c r="AR589" i="2"/>
  <c r="AQ589" i="2"/>
  <c r="AP589" i="2"/>
  <c r="AO589" i="2"/>
  <c r="AN589" i="2"/>
  <c r="AM58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AS585" i="2"/>
  <c r="AR585" i="2"/>
  <c r="AQ585" i="2"/>
  <c r="AP585" i="2"/>
  <c r="AO585" i="2"/>
  <c r="AN585" i="2"/>
  <c r="AM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AS584" i="2"/>
  <c r="AR584" i="2"/>
  <c r="AQ584" i="2"/>
  <c r="AP584" i="2"/>
  <c r="AO584" i="2"/>
  <c r="AN584" i="2"/>
  <c r="AM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AS583" i="2"/>
  <c r="AR583" i="2"/>
  <c r="AQ583" i="2"/>
  <c r="AP583" i="2"/>
  <c r="AO583" i="2"/>
  <c r="AN583" i="2"/>
  <c r="AM583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AS581" i="2"/>
  <c r="AR581" i="2"/>
  <c r="AQ581" i="2"/>
  <c r="AP581" i="2"/>
  <c r="AO581" i="2"/>
  <c r="AN581" i="2"/>
  <c r="AM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AS580" i="2"/>
  <c r="AR580" i="2"/>
  <c r="AQ580" i="2"/>
  <c r="AP580" i="2"/>
  <c r="AO580" i="2"/>
  <c r="AN580" i="2"/>
  <c r="AM580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AS578" i="2"/>
  <c r="AR578" i="2"/>
  <c r="AQ578" i="2"/>
  <c r="AP578" i="2"/>
  <c r="AO578" i="2"/>
  <c r="AN578" i="2"/>
  <c r="AM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AS370" i="2"/>
  <c r="AR370" i="2"/>
  <c r="AQ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AS363" i="2"/>
  <c r="AR363" i="2"/>
  <c r="AQ363" i="2"/>
  <c r="AP363" i="2"/>
  <c r="AO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X363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</calcChain>
</file>

<file path=xl/sharedStrings.xml><?xml version="1.0" encoding="utf-8"?>
<sst xmlns="http://schemas.openxmlformats.org/spreadsheetml/2006/main" count="25155" uniqueCount="3107">
  <si>
    <t>Cognos Migration - Report ID 137 - Orders within Goal and Stretch</t>
  </si>
  <si>
    <t>Goal</t>
  </si>
  <si>
    <t>Stretch</t>
  </si>
  <si>
    <t>&gt;48h</t>
  </si>
  <si>
    <t>&lt;72h</t>
  </si>
  <si>
    <t>&gt;72h</t>
  </si>
  <si>
    <t>SOURCE / FILTERS</t>
  </si>
  <si>
    <t>PBI source: EDW native query, JDE F4211 UNION F42119 (open + purged sales detail) for order attributes; F42199 (SL* ledger) for the 525-&gt;540 business-day interval that drives the flags. Ordered Quantity applies SALES_FACTOR = F41002.UMCONV/1e7 (line SDUOM -&gt; item primary IMUOM1).</t>
  </si>
  <si>
    <t>Static filters: order type NOT IN (S5, ST); cancelled (SDLTTR 980) excluded; ship-to customer type &lt;&gt; INT; GST 2nd-item excluded; company &lt;&gt; 00024/00025; date window on Ordered Date. Ship-To columns MIRROR Sold-To on both sides (Cognos SS6.1 quirk). Confirmation Date = 540 status; Order Date = 525 status.</t>
  </si>
  <si>
    <t>Cognos Report - Orders within Goal and Stretch (Report ID 137) - matched detail (line level)</t>
  </si>
  <si>
    <t>Tight capture 2026-07-21: Cognos export 10:45:56 AM  |  Power BI model refresh ~10:40 AM</t>
  </si>
  <si>
    <t>COMPARE (live per-column formulas: TRUE = match)</t>
  </si>
  <si>
    <t>Company Code</t>
  </si>
  <si>
    <t>Company Name</t>
  </si>
  <si>
    <t>Branch Plant</t>
  </si>
  <si>
    <t>Freight Handling Code</t>
  </si>
  <si>
    <t>Order Number</t>
  </si>
  <si>
    <t>Ordered Quantity</t>
  </si>
  <si>
    <t>2nd Item Number</t>
  </si>
  <si>
    <t>Sold To Customer Code</t>
  </si>
  <si>
    <t>Sold To Customer Name</t>
  </si>
  <si>
    <t>Ship To Customer Code</t>
  </si>
  <si>
    <t>Ship To Customer Name</t>
  </si>
  <si>
    <t>Customer Segmentation</t>
  </si>
  <si>
    <t>Customer Segmentation Description</t>
  </si>
  <si>
    <t>Order Date</t>
  </si>
  <si>
    <t>Confirmation Date</t>
  </si>
  <si>
    <t>Shipped Date</t>
  </si>
  <si>
    <t>Requested Date</t>
  </si>
  <si>
    <t>JDE Line ID(s)</t>
  </si>
  <si>
    <t># PBI lines</t>
  </si>
  <si>
    <t>00020</t>
  </si>
  <si>
    <t>Michelman Internat. Belgium</t>
  </si>
  <si>
    <t>AUBA</t>
  </si>
  <si>
    <t>EXW</t>
  </si>
  <si>
    <t>26001037</t>
  </si>
  <si>
    <t>DP040.E-P1</t>
  </si>
  <si>
    <t>336660</t>
  </si>
  <si>
    <t>S-One Labels (X) Saarbruecken DE</t>
  </si>
  <si>
    <t>DO</t>
  </si>
  <si>
    <t>Distributor Only</t>
  </si>
  <si>
    <t>00020|26001037|S4|1000</t>
  </si>
  <si>
    <t>26001038</t>
  </si>
  <si>
    <t>DPR145.E-TO</t>
  </si>
  <si>
    <t>00020|26001038|S4|2000</t>
  </si>
  <si>
    <t>DPR641.E-TO</t>
  </si>
  <si>
    <t>00020|26001038|S4|1000</t>
  </si>
  <si>
    <t>DAP</t>
  </si>
  <si>
    <t>26001039</t>
  </si>
  <si>
    <t>NM73.E-TO</t>
  </si>
  <si>
    <t>342906</t>
  </si>
  <si>
    <t>Stora Enso (X) Ostroleka PL</t>
  </si>
  <si>
    <t>BR</t>
  </si>
  <si>
    <t>Bronze</t>
  </si>
  <si>
    <t>00020|26001039|S4|1000</t>
  </si>
  <si>
    <t>26001043</t>
  </si>
  <si>
    <t>ME93235A.E-PL</t>
  </si>
  <si>
    <t>94527</t>
  </si>
  <si>
    <t>Lubrizol (X) Ritterhude DE</t>
  </si>
  <si>
    <t>PL</t>
  </si>
  <si>
    <t>Platinum</t>
  </si>
  <si>
    <t>00020|26001043|S4|1000</t>
  </si>
  <si>
    <t>26001044</t>
  </si>
  <si>
    <t>ME93204.E-TO</t>
  </si>
  <si>
    <t>348034</t>
  </si>
  <si>
    <t>Solenis (X BE) Schaffhausen CH</t>
  </si>
  <si>
    <t>00020|26001044|S4|1000</t>
  </si>
  <si>
    <t>26001045</t>
  </si>
  <si>
    <t>VC2240.E-PL</t>
  </si>
  <si>
    <t>321588</t>
  </si>
  <si>
    <t>Keyser and Mackay (X) Lodz PL</t>
  </si>
  <si>
    <t>00020|26001045|S4|1000</t>
  </si>
  <si>
    <t>26001046</t>
  </si>
  <si>
    <t>MP4983R.E</t>
  </si>
  <si>
    <t>296616</t>
  </si>
  <si>
    <t>Sterimed (X) Amelie FR</t>
  </si>
  <si>
    <t>00020|26001046|S4|1000</t>
  </si>
  <si>
    <t>26001047</t>
  </si>
  <si>
    <t>00020|26001047|S4|1000</t>
  </si>
  <si>
    <t>26001048</t>
  </si>
  <si>
    <t>PH00007E.E-PD</t>
  </si>
  <si>
    <t>310673</t>
  </si>
  <si>
    <t>Chemetall (X) Berlin DE</t>
  </si>
  <si>
    <t>GD</t>
  </si>
  <si>
    <t>Gold</t>
  </si>
  <si>
    <t>00020|26001048|S4|1000</t>
  </si>
  <si>
    <t>26001049</t>
  </si>
  <si>
    <t>336346</t>
  </si>
  <si>
    <t>DS Smith (X) Puteaux FR</t>
  </si>
  <si>
    <t>00020|26001049|S4|1000</t>
  </si>
  <si>
    <t>26001050</t>
  </si>
  <si>
    <t>MDU4075B.E-LP</t>
  </si>
  <si>
    <t>327458</t>
  </si>
  <si>
    <t>Safic (X) Warszawa PL</t>
  </si>
  <si>
    <t>00020|26001050|S4|1000</t>
  </si>
  <si>
    <t>26001051</t>
  </si>
  <si>
    <t>ME36820B.E-TO</t>
  </si>
  <si>
    <t>296865</t>
  </si>
  <si>
    <t>Etex (X) Burton IE</t>
  </si>
  <si>
    <t>00020|26001051|S4|1000</t>
  </si>
  <si>
    <t>26001052</t>
  </si>
  <si>
    <t>TECOATC.E-TO</t>
  </si>
  <si>
    <t>293411</t>
  </si>
  <si>
    <t>Tec Inde (X) Sintra PT</t>
  </si>
  <si>
    <t>00020|26001052|S4|1000</t>
  </si>
  <si>
    <t>26001053</t>
  </si>
  <si>
    <t>MDU4075B.E-TO</t>
  </si>
  <si>
    <t>307340</t>
  </si>
  <si>
    <t>Ab Termidor (X) Nacka SE</t>
  </si>
  <si>
    <t>00020|26001053|S4|1000</t>
  </si>
  <si>
    <t>26001054</t>
  </si>
  <si>
    <t>DP060.E-P2</t>
  </si>
  <si>
    <t>296506</t>
  </si>
  <si>
    <t>Matset Matbaa (X) Istanbul TR</t>
  </si>
  <si>
    <t>00020|26001054|S4|1000</t>
  </si>
  <si>
    <t>26001057</t>
  </si>
  <si>
    <t>ME91735.E-TO</t>
  </si>
  <si>
    <t>49066</t>
  </si>
  <si>
    <t>Johns Manville (X) Trnava SK</t>
  </si>
  <si>
    <t>00020|26001057|S4|1000</t>
  </si>
  <si>
    <t>26001058</t>
  </si>
  <si>
    <t>HP1632-PL</t>
  </si>
  <si>
    <t>324089</t>
  </si>
  <si>
    <t>Coats (X) Nilufer TR</t>
  </si>
  <si>
    <t>00020|26001058|S4|1000</t>
  </si>
  <si>
    <t>26001059</t>
  </si>
  <si>
    <t>DP050.E-P2</t>
  </si>
  <si>
    <t>290035</t>
  </si>
  <si>
    <t>Visutech Digital AB (X) Molndal SE</t>
  </si>
  <si>
    <t>00020|26001059|S4|1000</t>
  </si>
  <si>
    <t>00020|26001059|S4|2000</t>
  </si>
  <si>
    <t>DPV9000.E-P1</t>
  </si>
  <si>
    <t>00020|26001059|S4|4000</t>
  </si>
  <si>
    <t>MCL1188.E-P1</t>
  </si>
  <si>
    <t>00020|26001059|S4|3000</t>
  </si>
  <si>
    <t>Q4325A.E-B1</t>
  </si>
  <si>
    <t>00020|26001059|S4|6000</t>
  </si>
  <si>
    <t>26001060</t>
  </si>
  <si>
    <t>MFR1924A.E-TO</t>
  </si>
  <si>
    <t>293529</t>
  </si>
  <si>
    <t>HERMA (X) Filderstadt DE</t>
  </si>
  <si>
    <t>00020|26001060|S4|1000</t>
  </si>
  <si>
    <t>26001061</t>
  </si>
  <si>
    <t>HSGF1202.E-TO</t>
  </si>
  <si>
    <t>328833</t>
  </si>
  <si>
    <t>OCV (X) Laudun FR</t>
  </si>
  <si>
    <t>00020|26001061|S4|1000</t>
  </si>
  <si>
    <t>26001062</t>
  </si>
  <si>
    <t>00020|26001062|S4|1000</t>
  </si>
  <si>
    <t>26001063</t>
  </si>
  <si>
    <t>HL723.E-PD</t>
  </si>
  <si>
    <t>00020|26001063|S4|1000</t>
  </si>
  <si>
    <t>26001064</t>
  </si>
  <si>
    <t>221247PX.E-TO</t>
  </si>
  <si>
    <t>49118</t>
  </si>
  <si>
    <t>Soconomar (X) Milano IT</t>
  </si>
  <si>
    <t>00020|26001064|S4|2000</t>
  </si>
  <si>
    <t>26001066</t>
  </si>
  <si>
    <t>298864</t>
  </si>
  <si>
    <t>Printman (X) Bucharest RO</t>
  </si>
  <si>
    <t>00020|26001066|S4|1000</t>
  </si>
  <si>
    <t>00020|26001066|S4|3000</t>
  </si>
  <si>
    <t>Q4324A.E-P1</t>
  </si>
  <si>
    <t>00020|26001066|S4|2000</t>
  </si>
  <si>
    <t>26001068</t>
  </si>
  <si>
    <t>PH00017E.E-TO</t>
  </si>
  <si>
    <t>360292</t>
  </si>
  <si>
    <t>Anion (X) Sao Paulo BR</t>
  </si>
  <si>
    <t>00020|26001068|S4|1000</t>
  </si>
  <si>
    <t>26001069</t>
  </si>
  <si>
    <t>ML190.E-PL</t>
  </si>
  <si>
    <t>327927</t>
  </si>
  <si>
    <t>Safic (X) Brno CZ</t>
  </si>
  <si>
    <t>00020|26001069|S4|1000</t>
  </si>
  <si>
    <t>26001070</t>
  </si>
  <si>
    <t>251359PX.E-TO</t>
  </si>
  <si>
    <t>317895</t>
  </si>
  <si>
    <t>DS Smith (X) Fulda DE</t>
  </si>
  <si>
    <t>00020|26001070|S4|1000</t>
  </si>
  <si>
    <t>FCA</t>
  </si>
  <si>
    <t>26001071</t>
  </si>
  <si>
    <t>MC1548B.E-TO</t>
  </si>
  <si>
    <t>295622</t>
  </si>
  <si>
    <t>Safic Alcan (X) Warrington GB</t>
  </si>
  <si>
    <t>00020|26001071|S4|1000</t>
  </si>
  <si>
    <t>26001072</t>
  </si>
  <si>
    <t>NM70TN.E-TO</t>
  </si>
  <si>
    <t>50096</t>
  </si>
  <si>
    <t>Eickhoff &amp; Co. (X) Odense DK</t>
  </si>
  <si>
    <t>00020|26001072|S4|1000</t>
  </si>
  <si>
    <t>VC2240.E-PD</t>
  </si>
  <si>
    <t>00020|26001072|S4|2000</t>
  </si>
  <si>
    <t>26001073</t>
  </si>
  <si>
    <t>251194NX.E-P1</t>
  </si>
  <si>
    <t>00020|26001073|S4|2000</t>
  </si>
  <si>
    <t>00020|26001073|S4|1000</t>
  </si>
  <si>
    <t>26001074</t>
  </si>
  <si>
    <t>MC1548B.E-PL</t>
  </si>
  <si>
    <t>360280</t>
  </si>
  <si>
    <t>STEPA (X) LANSKROUN CZ</t>
  </si>
  <si>
    <t>00020|26001074|S4|2000</t>
  </si>
  <si>
    <t>MFHS9105.E-PL</t>
  </si>
  <si>
    <t>00020|26001074|S4|1000</t>
  </si>
  <si>
    <t>26001075</t>
  </si>
  <si>
    <t>292642</t>
  </si>
  <si>
    <t>Tanatex Chemicals B.V (X) Ede NL</t>
  </si>
  <si>
    <t>00020|26001075|S4|1000</t>
  </si>
  <si>
    <t>26001076</t>
  </si>
  <si>
    <t>MFHS9105.E-TO</t>
  </si>
  <si>
    <t>307007</t>
  </si>
  <si>
    <t>Atlantique (X) La Haye du Puits FR</t>
  </si>
  <si>
    <t>00020|26001076|S4|1000</t>
  </si>
  <si>
    <t>26001077</t>
  </si>
  <si>
    <t>231033CX.E-PD</t>
  </si>
  <si>
    <t>00020|26001077|S4|1000</t>
  </si>
  <si>
    <t>00020|26001077|S4|2000</t>
  </si>
  <si>
    <t>00020|26001077|S4|3000</t>
  </si>
  <si>
    <t>MP4983R.E-TO</t>
  </si>
  <si>
    <t>00020|26001077|S4|6000</t>
  </si>
  <si>
    <t>VAPCT2200.E-TO</t>
  </si>
  <si>
    <t>00020|26001077|S4|4000</t>
  </si>
  <si>
    <t>26001078</t>
  </si>
  <si>
    <t>ME94340.E-PD</t>
  </si>
  <si>
    <t>321497</t>
  </si>
  <si>
    <t>Van Dam Bodegraven (X) Bodegraven NL</t>
  </si>
  <si>
    <t>00020|26001078|S4|1000</t>
  </si>
  <si>
    <t>26001079</t>
  </si>
  <si>
    <t>00020|26001079|S4|3000</t>
  </si>
  <si>
    <t>DPI8445.E-PL</t>
  </si>
  <si>
    <t>00020|26001079|S4|2000</t>
  </si>
  <si>
    <t>LICW11.E-LP</t>
  </si>
  <si>
    <t>00020|26001079|S4|5000</t>
  </si>
  <si>
    <t>00020|26001079|S4|1000</t>
  </si>
  <si>
    <t>ME66035.E-TO</t>
  </si>
  <si>
    <t>00020|26001079|S4|4000</t>
  </si>
  <si>
    <t>ML368A.E-TO</t>
  </si>
  <si>
    <t>00020|26001079|S4|8000</t>
  </si>
  <si>
    <t>MWC44.E-PD</t>
  </si>
  <si>
    <t>00020|26001079|S4|7000</t>
  </si>
  <si>
    <t>X300EAF.E-PD</t>
  </si>
  <si>
    <t>00020|26001079|S4|6000</t>
  </si>
  <si>
    <t>26001080</t>
  </si>
  <si>
    <t>MD7900.E-TO</t>
  </si>
  <si>
    <t>307646</t>
  </si>
  <si>
    <t>Jindal films (X) Virton BE</t>
  </si>
  <si>
    <t>00020|26001080|S4|1000</t>
  </si>
  <si>
    <t>26001081</t>
  </si>
  <si>
    <t>ML215P.E</t>
  </si>
  <si>
    <t>00020|26001081|S4|1000</t>
  </si>
  <si>
    <t>26001083</t>
  </si>
  <si>
    <t>ML190.E-TO</t>
  </si>
  <si>
    <t>344546</t>
  </si>
  <si>
    <t>Canon (X) Venlo NL</t>
  </si>
  <si>
    <t>00020|26001083|S4|1000</t>
  </si>
  <si>
    <t>26001084</t>
  </si>
  <si>
    <t>261044NX.E-PL</t>
  </si>
  <si>
    <t>298423</t>
  </si>
  <si>
    <t>St-Luc (X) Nazareth BE</t>
  </si>
  <si>
    <t>00020|26001084|SA|2000</t>
  </si>
  <si>
    <t>26001086</t>
  </si>
  <si>
    <t>ME70852.E-TO</t>
  </si>
  <si>
    <t>327093</t>
  </si>
  <si>
    <t>Safic (X) Istanbul TR</t>
  </si>
  <si>
    <t>00020|26001086|S4|1000</t>
  </si>
  <si>
    <t>26001087</t>
  </si>
  <si>
    <t>MFHS9121.E</t>
  </si>
  <si>
    <t>00020|26001087|S4|1000</t>
  </si>
  <si>
    <t>26001088</t>
  </si>
  <si>
    <t>DP680.E-P1</t>
  </si>
  <si>
    <t>288577</t>
  </si>
  <si>
    <t>Apaco Grosshandel (X) Wien AT</t>
  </si>
  <si>
    <t>00020|26001088|S4|2000</t>
  </si>
  <si>
    <t>26001089</t>
  </si>
  <si>
    <t>ME12235.E-PL</t>
  </si>
  <si>
    <t>289996</t>
  </si>
  <si>
    <t>Leonhard Kurz (X) Fuerth DE</t>
  </si>
  <si>
    <t>SI</t>
  </si>
  <si>
    <t>Silver</t>
  </si>
  <si>
    <t>00020|26001089|S4|1000</t>
  </si>
  <si>
    <t>26001091</t>
  </si>
  <si>
    <t>ABEX2525.E</t>
  </si>
  <si>
    <t>325569</t>
  </si>
  <si>
    <t>Erca (X) Grassobbio IT</t>
  </si>
  <si>
    <t>TL</t>
  </si>
  <si>
    <t>Toll Customer</t>
  </si>
  <si>
    <t>00020|26001091|S4|1000</t>
  </si>
  <si>
    <t>26001092</t>
  </si>
  <si>
    <t>PP201.E</t>
  </si>
  <si>
    <t>00020|26001092|S4|2000</t>
  </si>
  <si>
    <t>26001093</t>
  </si>
  <si>
    <t>340224</t>
  </si>
  <si>
    <t>EPP (X) Dubai UAE</t>
  </si>
  <si>
    <t>00020|26001093|S4|1000</t>
  </si>
  <si>
    <t>26001094</t>
  </si>
  <si>
    <t>MF4915.E-TO</t>
  </si>
  <si>
    <t>288244</t>
  </si>
  <si>
    <t>Constantia Teich (X) Weinburg AT</t>
  </si>
  <si>
    <t>00020|26001094|S4|1000</t>
  </si>
  <si>
    <t>26001095</t>
  </si>
  <si>
    <t>DPI8020.E-PD</t>
  </si>
  <si>
    <t>00020|26001095|S4|1000</t>
  </si>
  <si>
    <t>26001096</t>
  </si>
  <si>
    <t>00020|26001096|S4|1000</t>
  </si>
  <si>
    <t>26001097</t>
  </si>
  <si>
    <t>HUH0002.E-TO</t>
  </si>
  <si>
    <t>287904</t>
  </si>
  <si>
    <t>Huhtamaki (X) Ronsberg DE</t>
  </si>
  <si>
    <t>00020|26001097|S4|1000</t>
  </si>
  <si>
    <t>26001098</t>
  </si>
  <si>
    <t>DPI8020.E-PL</t>
  </si>
  <si>
    <t>325654</t>
  </si>
  <si>
    <t>M-chemicals (X) Soissons FR</t>
  </si>
  <si>
    <t>00020|26001098|S4|1000</t>
  </si>
  <si>
    <t>26001099</t>
  </si>
  <si>
    <t>PD.E</t>
  </si>
  <si>
    <t>00020|26001099|S4|1000</t>
  </si>
  <si>
    <t>26001100</t>
  </si>
  <si>
    <t>DPI8600.E-TO</t>
  </si>
  <si>
    <t>294885</t>
  </si>
  <si>
    <t>UPM Raflatac Oy (X) Tampere FI</t>
  </si>
  <si>
    <t>00020|26001100|S4|1000</t>
  </si>
  <si>
    <t>26001101</t>
  </si>
  <si>
    <t>291539</t>
  </si>
  <si>
    <t>Brigal (X) NIGRAN ES</t>
  </si>
  <si>
    <t>00020|26001101|S4|8000</t>
  </si>
  <si>
    <t>00020|26001101|S4|2000</t>
  </si>
  <si>
    <t>00020|26001101|S4|3000</t>
  </si>
  <si>
    <t>00020|26001101|S4|4000</t>
  </si>
  <si>
    <t>00020|26001101|S4|5000</t>
  </si>
  <si>
    <t>00020|26001101|S4|1000</t>
  </si>
  <si>
    <t>MI102.E-BX</t>
  </si>
  <si>
    <t>00020|26001101|S4|6000</t>
  </si>
  <si>
    <t>Q4310A.E-B1</t>
  </si>
  <si>
    <t>00020|26001101|S4|7000</t>
  </si>
  <si>
    <t>26001102</t>
  </si>
  <si>
    <t>ME47950.E-TO</t>
  </si>
  <si>
    <t>337453</t>
  </si>
  <si>
    <t>OCV Pittsburgh (X) Kasterek CZ</t>
  </si>
  <si>
    <t>00020|26001102|S4|1000</t>
  </si>
  <si>
    <t>26001103</t>
  </si>
  <si>
    <t>NYS2203.E-PD</t>
  </si>
  <si>
    <t>341223</t>
  </si>
  <si>
    <t>Specialty operations (X) Lyon FR</t>
  </si>
  <si>
    <t>00020|26001103|S4|1000</t>
  </si>
  <si>
    <t>26001104</t>
  </si>
  <si>
    <t>00020|26001104|S4|1000</t>
  </si>
  <si>
    <t>26001108</t>
  </si>
  <si>
    <t>ME93235A.E-TO</t>
  </si>
  <si>
    <t>343847</t>
  </si>
  <si>
    <t>Solenis (X ES) Schaffhausen CH</t>
  </si>
  <si>
    <t>00020|26001108|S4|1000</t>
  </si>
  <si>
    <t>26001109</t>
  </si>
  <si>
    <t>340211</t>
  </si>
  <si>
    <t>Macdermid (X) Biella IT</t>
  </si>
  <si>
    <t>00020|26001109|S4|1000</t>
  </si>
  <si>
    <t>26001110</t>
  </si>
  <si>
    <t>HUH0003.E-TO</t>
  </si>
  <si>
    <t>00020|26001110|S4|1000</t>
  </si>
  <si>
    <t>26001111</t>
  </si>
  <si>
    <t>00020|26001111|S4|1000</t>
  </si>
  <si>
    <t>ME91240G.E-PD</t>
  </si>
  <si>
    <t>00020|26001111|S4|4000</t>
  </si>
  <si>
    <t>MGRD350.E-PL</t>
  </si>
  <si>
    <t>00020|26001111|S4|3000</t>
  </si>
  <si>
    <t>00020|26001111|S4|5000</t>
  </si>
  <si>
    <t>26001112</t>
  </si>
  <si>
    <t>221255PX.E-PL</t>
  </si>
  <si>
    <t>00020|26001112|S4|1000</t>
  </si>
  <si>
    <t>26001113</t>
  </si>
  <si>
    <t>ME93335.E-TO</t>
  </si>
  <si>
    <t>00020|26001113|S4|1000</t>
  </si>
  <si>
    <t>26001114</t>
  </si>
  <si>
    <t>MFP1853R.E-PD</t>
  </si>
  <si>
    <t>309029</t>
  </si>
  <si>
    <t>Bobst (X) San Giorgio IT</t>
  </si>
  <si>
    <t>00020|26001114|S4|2000</t>
  </si>
  <si>
    <t>MP4932.E-PD</t>
  </si>
  <si>
    <t>00020|26001114|S4|1000</t>
  </si>
  <si>
    <t>26001115</t>
  </si>
  <si>
    <t>ME66035.E-PD</t>
  </si>
  <si>
    <t>333282</t>
  </si>
  <si>
    <t>Safic (X) Bucharest RO</t>
  </si>
  <si>
    <t>00020|26001115|S4|1000</t>
  </si>
  <si>
    <t>26001116</t>
  </si>
  <si>
    <t>231316PX.E-PD</t>
  </si>
  <si>
    <t>00020|26001116|S4|2000</t>
  </si>
  <si>
    <t>26001117</t>
  </si>
  <si>
    <t>NYS2010.E-TO</t>
  </si>
  <si>
    <t>309052</t>
  </si>
  <si>
    <t>Aegilops (X) Val de Reuil FR</t>
  </si>
  <si>
    <t>00020|26001117|S4|1000</t>
  </si>
  <si>
    <t>26001118</t>
  </si>
  <si>
    <t>MFP1808.E-TO</t>
  </si>
  <si>
    <t>287412</t>
  </si>
  <si>
    <t>Sihl (X) Dueren, DE</t>
  </si>
  <si>
    <t>00020|26001118|S4|1000</t>
  </si>
  <si>
    <t>26001119</t>
  </si>
  <si>
    <t>00020|26001119|S4|1000</t>
  </si>
  <si>
    <t>26001120</t>
  </si>
  <si>
    <t>JPUV100.E-PD</t>
  </si>
  <si>
    <t>347195</t>
  </si>
  <si>
    <t>Cosmo (X) Chhatrapati IN</t>
  </si>
  <si>
    <t>00020|26001120|S4|1000</t>
  </si>
  <si>
    <t>26001121</t>
  </si>
  <si>
    <t>00020|26001121|S4|1000</t>
  </si>
  <si>
    <t>26001123</t>
  </si>
  <si>
    <t>00020|26001123|S4|1000</t>
  </si>
  <si>
    <t>00020|26001123|S4|2000</t>
  </si>
  <si>
    <t>00020|26001123|S4|3000</t>
  </si>
  <si>
    <t>26001124</t>
  </si>
  <si>
    <t>00020|26001124|S4|1000</t>
  </si>
  <si>
    <t>26001125</t>
  </si>
  <si>
    <t>332497</t>
  </si>
  <si>
    <t>Amcor (X Barbezieux) Sarrebourg FR</t>
  </si>
  <si>
    <t>00020|26001125|S4|1000</t>
  </si>
  <si>
    <t>26001126</t>
  </si>
  <si>
    <t>291650</t>
  </si>
  <si>
    <t>Constantia (X) Weiden DE</t>
  </si>
  <si>
    <t>00020|26001126|S4|1000</t>
  </si>
  <si>
    <t>26001127</t>
  </si>
  <si>
    <t>MFB1002.E-PL</t>
  </si>
  <si>
    <t>344146</t>
  </si>
  <si>
    <t>Bobst (X) Bielefeld DE</t>
  </si>
  <si>
    <t>00020|26001127|S4|1000</t>
  </si>
  <si>
    <t>26001128</t>
  </si>
  <si>
    <t>00020|26001128|S4|1000</t>
  </si>
  <si>
    <t>26001129</t>
  </si>
  <si>
    <t>MC40EAF.E-PD</t>
  </si>
  <si>
    <t>49151</t>
  </si>
  <si>
    <t>United Paper Ind. B.S.C. (X) Manama BH</t>
  </si>
  <si>
    <t>00020|26001129|S4|1000</t>
  </si>
  <si>
    <t>26001130</t>
  </si>
  <si>
    <t>VBS0800.E-TO</t>
  </si>
  <si>
    <t>293993</t>
  </si>
  <si>
    <t>Tarkett (X) Lentzweiler LU</t>
  </si>
  <si>
    <t>00020|26001130|S4|1000</t>
  </si>
  <si>
    <t>26001131</t>
  </si>
  <si>
    <t>ME8905.E</t>
  </si>
  <si>
    <t>00020|26001131|S4|1000</t>
  </si>
  <si>
    <t>26001132</t>
  </si>
  <si>
    <t>00020|26001132|S4|1000</t>
  </si>
  <si>
    <t>26001133</t>
  </si>
  <si>
    <t>ME91240G.E-TO</t>
  </si>
  <si>
    <t>00020|26001133|S4|1000</t>
  </si>
  <si>
    <t>26001135</t>
  </si>
  <si>
    <t>293811</t>
  </si>
  <si>
    <t>StarLett SIA (X) Riga LV</t>
  </si>
  <si>
    <t>00020|26001135|S4|1000</t>
  </si>
  <si>
    <t>DP060.E-PL</t>
  </si>
  <si>
    <t>00020|26001135|S4|3000</t>
  </si>
  <si>
    <t>00020|26001135|S4|4000</t>
  </si>
  <si>
    <t>26001136</t>
  </si>
  <si>
    <t>221151PX.E-PL</t>
  </si>
  <si>
    <t>360609</t>
  </si>
  <si>
    <t>Crescento (X) Bratuleni RO</t>
  </si>
  <si>
    <t>00020|26001136|S4|1000</t>
  </si>
  <si>
    <t>231098PX.E-PL</t>
  </si>
  <si>
    <t>00020|26001136|S4|2000</t>
  </si>
  <si>
    <t>26001138</t>
  </si>
  <si>
    <t>DF702KIT.E-BX</t>
  </si>
  <si>
    <t>291384</t>
  </si>
  <si>
    <t>Safic FR (X) Puteaux FR</t>
  </si>
  <si>
    <t>00020|26001138|S4|13000</t>
  </si>
  <si>
    <t>DP040.E-B1</t>
  </si>
  <si>
    <t>00020|26001138|S4|5000</t>
  </si>
  <si>
    <t>00020|26001138|S4|2000</t>
  </si>
  <si>
    <t>00020|26001138|S4|3000</t>
  </si>
  <si>
    <t>00020|26001138|S4|1000</t>
  </si>
  <si>
    <t>00020|26001138|S4|11000</t>
  </si>
  <si>
    <t>DPI8500.E-PL</t>
  </si>
  <si>
    <t>00020|26001138|S4|8000</t>
  </si>
  <si>
    <t>00020|26001138|S4|14000</t>
  </si>
  <si>
    <t>00020|26001138|S4|4000</t>
  </si>
  <si>
    <t>MI001.E-BX</t>
  </si>
  <si>
    <t>00020|26001138|S4|9000</t>
  </si>
  <si>
    <t>00020|26001138|S4|10000</t>
  </si>
  <si>
    <t>00020|26001138|S4|7000</t>
  </si>
  <si>
    <t>26001139</t>
  </si>
  <si>
    <t>PH90901L.E-TO</t>
  </si>
  <si>
    <t>327584</t>
  </si>
  <si>
    <t>Valspar (X) Tournus FR</t>
  </si>
  <si>
    <t>00020|26001139|S4|1000</t>
  </si>
  <si>
    <t>26001140</t>
  </si>
  <si>
    <t>MFP2300.E-PL</t>
  </si>
  <si>
    <t>333948</t>
  </si>
  <si>
    <t>Melodea (X) Yavne IL</t>
  </si>
  <si>
    <t>00020|26001140|S4|1000</t>
  </si>
  <si>
    <t>26001141</t>
  </si>
  <si>
    <t>360635</t>
  </si>
  <si>
    <t>Jura-Tech (X) Reichenschwand DE</t>
  </si>
  <si>
    <t>00020|26001141|S4|1000</t>
  </si>
  <si>
    <t>26001143</t>
  </si>
  <si>
    <t>00020|26001143|S4|1000</t>
  </si>
  <si>
    <t>26001144</t>
  </si>
  <si>
    <t>ME47950.E-PD</t>
  </si>
  <si>
    <t>331958</t>
  </si>
  <si>
    <t>Keyser &amp; Mackay (X) Koeln DE</t>
  </si>
  <si>
    <t>00020|26001144|S4|1000</t>
  </si>
  <si>
    <t>26001145</t>
  </si>
  <si>
    <t>00020|26001145|S4|1000</t>
  </si>
  <si>
    <t>26001146</t>
  </si>
  <si>
    <t>00020|26001146|S4|1000</t>
  </si>
  <si>
    <t>26001147</t>
  </si>
  <si>
    <t>LICA41.E-TO</t>
  </si>
  <si>
    <t>00020|26001147|S4|1000</t>
  </si>
  <si>
    <t>26001148</t>
  </si>
  <si>
    <t>ME93204.E-PD</t>
  </si>
  <si>
    <t>00020|26001148|S4|1000</t>
  </si>
  <si>
    <t>26001149</t>
  </si>
  <si>
    <t>VC1292.E-TO</t>
  </si>
  <si>
    <t>297665</t>
  </si>
  <si>
    <t>PFLEIDERER (X) Teisnach DE</t>
  </si>
  <si>
    <t>00020|26001149|S4|1000</t>
  </si>
  <si>
    <t>26001150</t>
  </si>
  <si>
    <t>00020|26001150|S4|5000</t>
  </si>
  <si>
    <t>00020|26001150|S4|2000</t>
  </si>
  <si>
    <t>00020|26001150|S4|3000</t>
  </si>
  <si>
    <t>00020|26001150|S4|4000</t>
  </si>
  <si>
    <t>00020|26001150|S4|1000</t>
  </si>
  <si>
    <t>00020|26001150|S4|6000</t>
  </si>
  <si>
    <t>PH00102E.E-PD</t>
  </si>
  <si>
    <t>00020|26001150|S4|7000</t>
  </si>
  <si>
    <t>26001152</t>
  </si>
  <si>
    <t>00020|26001152|S4|1000</t>
  </si>
  <si>
    <t>26001153</t>
  </si>
  <si>
    <t>NVLF4002.E-PL</t>
  </si>
  <si>
    <t>308030</t>
  </si>
  <si>
    <t>Keyser Mackay (X) Dietikon CH</t>
  </si>
  <si>
    <t>00020|26001153|S4|3000</t>
  </si>
  <si>
    <t>NVLF4605.E-PL</t>
  </si>
  <si>
    <t>00020|26001153|S4|2000</t>
  </si>
  <si>
    <t>26001154</t>
  </si>
  <si>
    <t>PH00007E.E-TO</t>
  </si>
  <si>
    <t>321409</t>
  </si>
  <si>
    <t>Keyser &amp; Mackay (X) Barcelona ES</t>
  </si>
  <si>
    <t>00020|26001154|S4|1000</t>
  </si>
  <si>
    <t>26001155</t>
  </si>
  <si>
    <t>00020|26001155|S4|4000</t>
  </si>
  <si>
    <t>00020|26001155|S4|1000</t>
  </si>
  <si>
    <t>00020|26001155|S4|2000</t>
  </si>
  <si>
    <t>00020|26001155|S4|5000</t>
  </si>
  <si>
    <t>00020|26001155|S4|3000</t>
  </si>
  <si>
    <t>26001156</t>
  </si>
  <si>
    <t>DG901.E-BX</t>
  </si>
  <si>
    <t>00020|26001156|S4|1000</t>
  </si>
  <si>
    <t>26001157</t>
  </si>
  <si>
    <t>PP201.E-TO</t>
  </si>
  <si>
    <t>00020|26001157|S4|1000</t>
  </si>
  <si>
    <t>26001158</t>
  </si>
  <si>
    <t>MDU2012B.E-TO</t>
  </si>
  <si>
    <t>324899</t>
  </si>
  <si>
    <t>Keyser &amp; Mackay (X) Amsterdam NL</t>
  </si>
  <si>
    <t>00020|26001158|S4|1000</t>
  </si>
  <si>
    <t>26001159</t>
  </si>
  <si>
    <t>00020|26001159|S4|1000</t>
  </si>
  <si>
    <t>26001160</t>
  </si>
  <si>
    <t>HL723.E-TO</t>
  </si>
  <si>
    <t>00020|26001160|S4|1000</t>
  </si>
  <si>
    <t>26001161</t>
  </si>
  <si>
    <t>HL496.E-PD</t>
  </si>
  <si>
    <t>00020|26001161|S4|1000</t>
  </si>
  <si>
    <t>CPT</t>
  </si>
  <si>
    <t>26001162</t>
  </si>
  <si>
    <t>324763</t>
  </si>
  <si>
    <t>Jushi (X USD) Ain Sokhna EG</t>
  </si>
  <si>
    <t>00020|26001162|S4|1000</t>
  </si>
  <si>
    <t>26001163</t>
  </si>
  <si>
    <t>00020|26001163|S4|1000</t>
  </si>
  <si>
    <t>00020|26001163|S4|2000</t>
  </si>
  <si>
    <t>00020|26001163|S4|3000</t>
  </si>
  <si>
    <t>ENF0922.E-TO</t>
  </si>
  <si>
    <t>00020|26001163|S4|4000</t>
  </si>
  <si>
    <t>00020|26001163|S4|7000</t>
  </si>
  <si>
    <t>ML156PFP.E-PL</t>
  </si>
  <si>
    <t>00020|26001163|S4|6000</t>
  </si>
  <si>
    <t>ML723HSP.E-TO</t>
  </si>
  <si>
    <t>00020|26001163|S4|5000</t>
  </si>
  <si>
    <t>26001164</t>
  </si>
  <si>
    <t>MFP2300.E-TO</t>
  </si>
  <si>
    <t>00020|26001164|S4|1000</t>
  </si>
  <si>
    <t>ML160PFP.E-TO</t>
  </si>
  <si>
    <t>00020|26001164|S4|2000</t>
  </si>
  <si>
    <t>ML193P.E-TO</t>
  </si>
  <si>
    <t>00020|26001164|S4|3000</t>
  </si>
  <si>
    <t>26001165</t>
  </si>
  <si>
    <t>00020|26001165|S4|1000</t>
  </si>
  <si>
    <t>26001168</t>
  </si>
  <si>
    <t>00020|26001168|S4|1000</t>
  </si>
  <si>
    <t>26001169</t>
  </si>
  <si>
    <t>PH00102E.E-PL</t>
  </si>
  <si>
    <t>324809</t>
  </si>
  <si>
    <t>SurTec (X) Zwingenberg DE</t>
  </si>
  <si>
    <t>00020|26001169|S4|1000</t>
  </si>
  <si>
    <t>26001170</t>
  </si>
  <si>
    <t>315667</t>
  </si>
  <si>
    <t>ColorGen (X) New Germany ZA</t>
  </si>
  <si>
    <t>00020|26001170|S4|1000</t>
  </si>
  <si>
    <t>00020|26001170|S4|2000</t>
  </si>
  <si>
    <t>26001171</t>
  </si>
  <si>
    <t>00020|26001171|SA|1000</t>
  </si>
  <si>
    <t>26001172</t>
  </si>
  <si>
    <t>MFB1002.E-TO</t>
  </si>
  <si>
    <t>291859</t>
  </si>
  <si>
    <t>Royal Vaassen (X) Vaassem NL</t>
  </si>
  <si>
    <t>00020|26001172|S4|1000</t>
  </si>
  <si>
    <t>26001173</t>
  </si>
  <si>
    <t>00020|26001173|S4|1000</t>
  </si>
  <si>
    <t>26001174</t>
  </si>
  <si>
    <t>DPI8000.E-TO</t>
  </si>
  <si>
    <t>182325</t>
  </si>
  <si>
    <t>Schoeller Technocell (X) Osnabrueck DE</t>
  </si>
  <si>
    <t>00020|26001174|S4|1000</t>
  </si>
  <si>
    <t>26001175</t>
  </si>
  <si>
    <t>ME36840A.E-PD</t>
  </si>
  <si>
    <t>00020|26001175|S4|1000</t>
  </si>
  <si>
    <t>26001176</t>
  </si>
  <si>
    <t>MFP1855.E-PD</t>
  </si>
  <si>
    <t>00020|26001176|S4|1000</t>
  </si>
  <si>
    <t>26001177</t>
  </si>
  <si>
    <t>297908</t>
  </si>
  <si>
    <t>Dataline (X) Prague CZ</t>
  </si>
  <si>
    <t>00020|26001177|S4|1000</t>
  </si>
  <si>
    <t>DG902.E-B1</t>
  </si>
  <si>
    <t>00020|26001177|S4|2000</t>
  </si>
  <si>
    <t>00020|26001177|S4|8000</t>
  </si>
  <si>
    <t>00020|26001177|S4|3000</t>
  </si>
  <si>
    <t>DPI8000.E-PL</t>
  </si>
  <si>
    <t>00020|26001177|S4|4000</t>
  </si>
  <si>
    <t>00020|26001177|S4|6000</t>
  </si>
  <si>
    <t>00020|26001177|S4|5000</t>
  </si>
  <si>
    <t>26001179</t>
  </si>
  <si>
    <t>MP2960.E-TO</t>
  </si>
  <si>
    <t>324185</t>
  </si>
  <si>
    <t>Avient (X) Geleen NL</t>
  </si>
  <si>
    <t>00020|26001179|S4|1000</t>
  </si>
  <si>
    <t>26001180</t>
  </si>
  <si>
    <t>00020|26001180|S4|1000</t>
  </si>
  <si>
    <t>26001181</t>
  </si>
  <si>
    <t>LICW440.E-LP</t>
  </si>
  <si>
    <t>00020|26001181|S4|5000</t>
  </si>
  <si>
    <t>00020|26001181|S4|3000</t>
  </si>
  <si>
    <t>ML723HSP.E-PL</t>
  </si>
  <si>
    <t>00020|26001181|S4|4000</t>
  </si>
  <si>
    <t>00020|26001181|S4|1000</t>
  </si>
  <si>
    <t>26001182</t>
  </si>
  <si>
    <t>00020|26001182|S4|4000</t>
  </si>
  <si>
    <t>00020|26001182|S4|5000</t>
  </si>
  <si>
    <t>26001183</t>
  </si>
  <si>
    <t>MP4983R.E-PD</t>
  </si>
  <si>
    <t>00020|26001183|S4|1000</t>
  </si>
  <si>
    <t>26001184</t>
  </si>
  <si>
    <t>00020|26001184|S4|1000</t>
  </si>
  <si>
    <t>26001185</t>
  </si>
  <si>
    <t>231043PX.E-TO</t>
  </si>
  <si>
    <t>00020|26001185|S4|1000</t>
  </si>
  <si>
    <t>26001186</t>
  </si>
  <si>
    <t>NYS2103.E-TO</t>
  </si>
  <si>
    <t>00020|26001186|S4|1000</t>
  </si>
  <si>
    <t>26001187</t>
  </si>
  <si>
    <t>00020|26001187|S4|1000</t>
  </si>
  <si>
    <t>26001190</t>
  </si>
  <si>
    <t>00020|26001190|S4|1000</t>
  </si>
  <si>
    <t>26001191</t>
  </si>
  <si>
    <t>00020|26001191|S4|1000</t>
  </si>
  <si>
    <t>26001192</t>
  </si>
  <si>
    <t>00020|26001192|S4|1000</t>
  </si>
  <si>
    <t>Q4324A.E-B1</t>
  </si>
  <si>
    <t>00020|26001192|S4|2000</t>
  </si>
  <si>
    <t>26001193</t>
  </si>
  <si>
    <t>251194NX.E-B1</t>
  </si>
  <si>
    <t>327444</t>
  </si>
  <si>
    <t>3 Print Adriatik (X) Celje SI</t>
  </si>
  <si>
    <t>00020|26001193|S4|3000</t>
  </si>
  <si>
    <t>DPV9000.E-B1</t>
  </si>
  <si>
    <t>00020|26001193|S4|1000</t>
  </si>
  <si>
    <t>26001194</t>
  </si>
  <si>
    <t>00020|26001194|SA|2000</t>
  </si>
  <si>
    <t>26001195</t>
  </si>
  <si>
    <t>ME36840A.E-TO</t>
  </si>
  <si>
    <t>297516</t>
  </si>
  <si>
    <t>Swisspearl (X) Beroun CZ</t>
  </si>
  <si>
    <t>00020|26001195|S4|1000</t>
  </si>
  <si>
    <t>26001196</t>
  </si>
  <si>
    <t>00020|26001196|S4|1000</t>
  </si>
  <si>
    <t>00020|26001196|S4|3000</t>
  </si>
  <si>
    <t>00020|26001196|S4|2000</t>
  </si>
  <si>
    <t>26001198</t>
  </si>
  <si>
    <t>00020|26001198|S4|1000</t>
  </si>
  <si>
    <t>26001199</t>
  </si>
  <si>
    <t>00020|26001199|S4|1000</t>
  </si>
  <si>
    <t>26001200</t>
  </si>
  <si>
    <t>LICOF601.E-TO</t>
  </si>
  <si>
    <t>333876</t>
  </si>
  <si>
    <t>Clariant Plastics (X) Frankfurt DE</t>
  </si>
  <si>
    <t>00020|26001200|S4|1000</t>
  </si>
  <si>
    <t>26001201</t>
  </si>
  <si>
    <t>295918</t>
  </si>
  <si>
    <t>Digiprint (X) Warsawa PL</t>
  </si>
  <si>
    <t>00020|26001201|S4|1000</t>
  </si>
  <si>
    <t>26001202</t>
  </si>
  <si>
    <t>ME62330.E-TO</t>
  </si>
  <si>
    <t>319508</t>
  </si>
  <si>
    <t>BASF (X) Berlin DE</t>
  </si>
  <si>
    <t>00020|26001202|S4|1000</t>
  </si>
  <si>
    <t>26001203</t>
  </si>
  <si>
    <t>LICM55.E-TO</t>
  </si>
  <si>
    <t>315654</t>
  </si>
  <si>
    <t>ECOLAB (X) Wallisellen CH</t>
  </si>
  <si>
    <t>00020|26001203|S4|1000</t>
  </si>
  <si>
    <t>CFR</t>
  </si>
  <si>
    <t>26001204</t>
  </si>
  <si>
    <t>LICADH205.E-TO</t>
  </si>
  <si>
    <t>332553</t>
  </si>
  <si>
    <t>Bayer (X) Sao Paulo BR</t>
  </si>
  <si>
    <t>00020|26001204|S4|1000</t>
  </si>
  <si>
    <t>26001206</t>
  </si>
  <si>
    <t>MFB1002.E-PD</t>
  </si>
  <si>
    <t>00020|26001206|S4|2000</t>
  </si>
  <si>
    <t>MFHS9105.E-PD</t>
  </si>
  <si>
    <t>00020|26001206|S4|1000</t>
  </si>
  <si>
    <t>26001207</t>
  </si>
  <si>
    <t>MC40EAF.E-TO</t>
  </si>
  <si>
    <t>294209</t>
  </si>
  <si>
    <t>DS Smith Bretagne(X) Carhaix-Plouguer FR</t>
  </si>
  <si>
    <t>00020|26001207|S4|1000</t>
  </si>
  <si>
    <t>26001210</t>
  </si>
  <si>
    <t>LICA53.E-TO</t>
  </si>
  <si>
    <t>00020|26001210|S4|1000</t>
  </si>
  <si>
    <t>26001213</t>
  </si>
  <si>
    <t>MFP2300.E-PD</t>
  </si>
  <si>
    <t>00020|26001213|S4|1000</t>
  </si>
  <si>
    <t>26001214</t>
  </si>
  <si>
    <t>MFP1883.E-PL</t>
  </si>
  <si>
    <t>00020|26001214|S4|1000</t>
  </si>
  <si>
    <t>ML160PFP.E-PL</t>
  </si>
  <si>
    <t>00020|26001214|S4|2000</t>
  </si>
  <si>
    <t>26001215</t>
  </si>
  <si>
    <t>00020|26001215|S4|1000</t>
  </si>
  <si>
    <t>26001216</t>
  </si>
  <si>
    <t>332479</t>
  </si>
  <si>
    <t>Walki (X) Jatne PL</t>
  </si>
  <si>
    <t>00020|26001216|S4|2000</t>
  </si>
  <si>
    <t>26001217</t>
  </si>
  <si>
    <t>00020|26001217|S4|1000</t>
  </si>
  <si>
    <t>26001218</t>
  </si>
  <si>
    <t>00020|26001218|S4|2000</t>
  </si>
  <si>
    <t>00020|26001218|S4|1000</t>
  </si>
  <si>
    <t>26001219</t>
  </si>
  <si>
    <t>00020|26001219|S4|1000</t>
  </si>
  <si>
    <t>26001220</t>
  </si>
  <si>
    <t>DPI8445.E-PD</t>
  </si>
  <si>
    <t>294314</t>
  </si>
  <si>
    <t>ARJOBEX (X) Renage FR</t>
  </si>
  <si>
    <t>00020|26001220|S4|1000</t>
  </si>
  <si>
    <t>26001221</t>
  </si>
  <si>
    <t>00020|26001221|S4|1000</t>
  </si>
  <si>
    <t>26001224</t>
  </si>
  <si>
    <t>300542</t>
  </si>
  <si>
    <t>Mandeure (X) Mandeure FR</t>
  </si>
  <si>
    <t>00020|26001224|S4|1000</t>
  </si>
  <si>
    <t>26001225</t>
  </si>
  <si>
    <t>251206CX.E-PD</t>
  </si>
  <si>
    <t>00020|26001225|S4|1000</t>
  </si>
  <si>
    <t>26001226</t>
  </si>
  <si>
    <t>ST2637.E-PD</t>
  </si>
  <si>
    <t>00020|26001226|S4|3000</t>
  </si>
  <si>
    <t>26001227</t>
  </si>
  <si>
    <t>00020|26001227|S4|1000</t>
  </si>
  <si>
    <t>26001229</t>
  </si>
  <si>
    <t>306649</t>
  </si>
  <si>
    <t>ASR Graphics (X) Tel Aviv IL</t>
  </si>
  <si>
    <t>00020|26001229|S4|1000</t>
  </si>
  <si>
    <t>00020|26001229|S4|2000</t>
  </si>
  <si>
    <t>26001230</t>
  </si>
  <si>
    <t>00020|26001230|S4|1000</t>
  </si>
  <si>
    <t>26001231</t>
  </si>
  <si>
    <t>00020|26001231|S4|1000</t>
  </si>
  <si>
    <t>26001232</t>
  </si>
  <si>
    <t>ME61335P.E-TO</t>
  </si>
  <si>
    <t>00020|26001232|S4|1000</t>
  </si>
  <si>
    <t>ME62330.E-PD</t>
  </si>
  <si>
    <t>00020|26001232|S4|2000</t>
  </si>
  <si>
    <t>00035</t>
  </si>
  <si>
    <t>Michelman Private Limited</t>
  </si>
  <si>
    <t>MUM3</t>
  </si>
  <si>
    <t>2708703</t>
  </si>
  <si>
    <t>ML160PFP.S-PD</t>
  </si>
  <si>
    <t>322602</t>
  </si>
  <si>
    <t>VACMET - Unit V- Ujjain</t>
  </si>
  <si>
    <t>00035|2708703|S4|1000</t>
  </si>
  <si>
    <t>2710706</t>
  </si>
  <si>
    <t>DPI8020.S-PL</t>
  </si>
  <si>
    <t>329834</t>
  </si>
  <si>
    <t>SML Labels India Pvt. Ltd</t>
  </si>
  <si>
    <t>00035|2710706|S4|1000</t>
  </si>
  <si>
    <t>2710902</t>
  </si>
  <si>
    <t>00035|2710902|S4|1000</t>
  </si>
  <si>
    <t>00035|2710902|S4|3000</t>
  </si>
  <si>
    <t>00010</t>
  </si>
  <si>
    <t>Michelman, Inc</t>
  </si>
  <si>
    <t>CINC</t>
  </si>
  <si>
    <t>PPD</t>
  </si>
  <si>
    <t>2710948</t>
  </si>
  <si>
    <t>MIREZ25</t>
  </si>
  <si>
    <t>23600</t>
  </si>
  <si>
    <t>Spartan Chemical - Maumee, OH</t>
  </si>
  <si>
    <t>00010|2710948|S4|1000</t>
  </si>
  <si>
    <t>CIN2</t>
  </si>
  <si>
    <t>COL</t>
  </si>
  <si>
    <t>2710964</t>
  </si>
  <si>
    <t>ME20117-T2</t>
  </si>
  <si>
    <t>289693</t>
  </si>
  <si>
    <t>Barentz - (Sold To) Boca Raton, FL</t>
  </si>
  <si>
    <t>DN</t>
  </si>
  <si>
    <t>Distributor NO Discount</t>
  </si>
  <si>
    <t>00010|2710964|S4|1000</t>
  </si>
  <si>
    <t>PPA</t>
  </si>
  <si>
    <t>2710980</t>
  </si>
  <si>
    <t>MGRD4223-FD</t>
  </si>
  <si>
    <t>311904</t>
  </si>
  <si>
    <t>Univar - Henkel, Warren, MI</t>
  </si>
  <si>
    <t>00010|2710980|S4|1000</t>
  </si>
  <si>
    <t>CLL</t>
  </si>
  <si>
    <t>2710982</t>
  </si>
  <si>
    <t>ME67335-T3</t>
  </si>
  <si>
    <t>298218</t>
  </si>
  <si>
    <t>Stahl de Mexico - Mexico, MX</t>
  </si>
  <si>
    <t>00010|2710982|S4|1000</t>
  </si>
  <si>
    <t>COB</t>
  </si>
  <si>
    <t>2710998</t>
  </si>
  <si>
    <t>MFP1853R-FD</t>
  </si>
  <si>
    <t>337052</t>
  </si>
  <si>
    <t>Utopia - Mukwonago,WI</t>
  </si>
  <si>
    <t>00010|2710998|S4|1000</t>
  </si>
  <si>
    <t>2711014</t>
  </si>
  <si>
    <t>ME93235-T3</t>
  </si>
  <si>
    <t>289088</t>
  </si>
  <si>
    <t>Benjamin Moore - Pell City, AL</t>
  </si>
  <si>
    <t>00010|2711014|SZ|1000</t>
  </si>
  <si>
    <t>2711015</t>
  </si>
  <si>
    <t>RC39AFG-OP</t>
  </si>
  <si>
    <t>22684</t>
  </si>
  <si>
    <t>Sonoco - Tiffin, OH</t>
  </si>
  <si>
    <t>00010|2711015|S4|1000</t>
  </si>
  <si>
    <t>RCPLUSFG-T3</t>
  </si>
  <si>
    <t>00010|2711015|S4|2000</t>
  </si>
  <si>
    <t>2711016</t>
  </si>
  <si>
    <t>RC39AFG-T3</t>
  </si>
  <si>
    <t>00010|2711016|S4|1000</t>
  </si>
  <si>
    <t>RCPLUSFG-OP</t>
  </si>
  <si>
    <t>00010|2711016|S4|2000</t>
  </si>
  <si>
    <t>2711017</t>
  </si>
  <si>
    <t>X300AF-T3</t>
  </si>
  <si>
    <t>22743</t>
  </si>
  <si>
    <t>G-P Corrugated(Sterling) West Chester,OH</t>
  </si>
  <si>
    <t>00010|2711017|S4|1000</t>
  </si>
  <si>
    <t>2711018</t>
  </si>
  <si>
    <t>ME67235-T2</t>
  </si>
  <si>
    <t>00010|2711018|S4|1000</t>
  </si>
  <si>
    <t>2711035</t>
  </si>
  <si>
    <t>MC40HAFN-PL</t>
  </si>
  <si>
    <t>323912</t>
  </si>
  <si>
    <t>S-One/ Sarasota,FL(CORP OFFICE)</t>
  </si>
  <si>
    <t>00010|2711035|S4|1000</t>
  </si>
  <si>
    <t>2711053</t>
  </si>
  <si>
    <t>MWC75-T3</t>
  </si>
  <si>
    <t>297787</t>
  </si>
  <si>
    <t>Home Hardware Strs Lmtd-Burf, Ontario,CA</t>
  </si>
  <si>
    <t>00010|2711053|S4|1000</t>
  </si>
  <si>
    <t>2711054</t>
  </si>
  <si>
    <t>ME93235-FD</t>
  </si>
  <si>
    <t>00010|2711054|S4|1000</t>
  </si>
  <si>
    <t>2711070</t>
  </si>
  <si>
    <t>GC902H-T3</t>
  </si>
  <si>
    <t>330283</t>
  </si>
  <si>
    <t>Huhtamaki - Paris, TX</t>
  </si>
  <si>
    <t>00010|2711070|S4|1000</t>
  </si>
  <si>
    <t>2711071</t>
  </si>
  <si>
    <t>ML160PFP-FD</t>
  </si>
  <si>
    <t>289584</t>
  </si>
  <si>
    <t>Iimak - Amherst, NY</t>
  </si>
  <si>
    <t>00010|2711071|S4|1000</t>
  </si>
  <si>
    <t>2711072</t>
  </si>
  <si>
    <t>RB250-PL</t>
  </si>
  <si>
    <t>23541</t>
  </si>
  <si>
    <t>Danhil Cont. - Brownwood, TX</t>
  </si>
  <si>
    <t>00010|2711072|S4|5000</t>
  </si>
  <si>
    <t>PPB</t>
  </si>
  <si>
    <t>2711103</t>
  </si>
  <si>
    <t>MC81-PL</t>
  </si>
  <si>
    <t>359780</t>
  </si>
  <si>
    <t>Continental Filing System Inc.-Laval, QC</t>
  </si>
  <si>
    <t>00010|2711103|SA|2000</t>
  </si>
  <si>
    <t>VAP2200R-PL</t>
  </si>
  <si>
    <t>00010|2711103|SA|1000</t>
  </si>
  <si>
    <t>2711119</t>
  </si>
  <si>
    <t>339188</t>
  </si>
  <si>
    <t>Axalta - Fridley, MN</t>
  </si>
  <si>
    <t>00010|2711119|S4|1000</t>
  </si>
  <si>
    <t>2711120</t>
  </si>
  <si>
    <t>DG520IJ-OP</t>
  </si>
  <si>
    <t>307972</t>
  </si>
  <si>
    <t>Zumbiel - Hebron, KY</t>
  </si>
  <si>
    <t>00010|2711120|S4|1000</t>
  </si>
  <si>
    <t>2711136</t>
  </si>
  <si>
    <t>PK263-T3</t>
  </si>
  <si>
    <t>287899</t>
  </si>
  <si>
    <t>Dart - Chicago, IL (Kostner Ave)</t>
  </si>
  <si>
    <t>00010|2711136|S4|1000</t>
  </si>
  <si>
    <t>2711167</t>
  </si>
  <si>
    <t>MS20LV-FD</t>
  </si>
  <si>
    <t>318286</t>
  </si>
  <si>
    <t>Sherwin Williams - Ft Erie, ON, CA</t>
  </si>
  <si>
    <t>00010|2711167|SZ|1000</t>
  </si>
  <si>
    <t>2711198</t>
  </si>
  <si>
    <t>ML511-T3</t>
  </si>
  <si>
    <t>288946</t>
  </si>
  <si>
    <t>Rustoleum - Lesage WV</t>
  </si>
  <si>
    <t>00010|2711198|S4|1000</t>
  </si>
  <si>
    <t>ZX1-FD</t>
  </si>
  <si>
    <t>00010|2711198|S4|2000</t>
  </si>
  <si>
    <t>2711230</t>
  </si>
  <si>
    <t>RCPLUSFR-T3</t>
  </si>
  <si>
    <t>26461</t>
  </si>
  <si>
    <t>Sonoco - Newport, TN</t>
  </si>
  <si>
    <t>00010|2711230|S4|2000</t>
  </si>
  <si>
    <t>2711246</t>
  </si>
  <si>
    <t>PH00017E-OP</t>
  </si>
  <si>
    <t>218851</t>
  </si>
  <si>
    <t>Columbia Chemical - Brunswick, OH</t>
  </si>
  <si>
    <t>00010|2711246|S4|1000</t>
  </si>
  <si>
    <t>00034</t>
  </si>
  <si>
    <t>Michelman New Material Co ltd</t>
  </si>
  <si>
    <t>SHAN</t>
  </si>
  <si>
    <t>DDP</t>
  </si>
  <si>
    <t>2711439</t>
  </si>
  <si>
    <t>DP6701.S-PL</t>
  </si>
  <si>
    <t>360048</t>
  </si>
  <si>
    <t>Basic Printing-China</t>
  </si>
  <si>
    <t>00034|2711439|S4|2000</t>
  </si>
  <si>
    <t>EKF1512.S-PL</t>
  </si>
  <si>
    <t>00034|2711439|S4|1000</t>
  </si>
  <si>
    <t>2711485</t>
  </si>
  <si>
    <t>MFR1924A.S-PL</t>
  </si>
  <si>
    <t>359985</t>
  </si>
  <si>
    <t>WAHREN INDIA PRIVATE LIMITED</t>
  </si>
  <si>
    <t>00035|2711485|S4|1000</t>
  </si>
  <si>
    <t>2711552</t>
  </si>
  <si>
    <t>MC50AFN-T3</t>
  </si>
  <si>
    <t>311339</t>
  </si>
  <si>
    <t>Zhejiang Fulai New Materials-China</t>
  </si>
  <si>
    <t>00034|2711552|S4|1000</t>
  </si>
  <si>
    <t>2711569</t>
  </si>
  <si>
    <t>DP680.S-B1</t>
  </si>
  <si>
    <t>342918</t>
  </si>
  <si>
    <t>ASEAN PACK</t>
  </si>
  <si>
    <t>00035|2711569|S4|1000</t>
  </si>
  <si>
    <t>2711600</t>
  </si>
  <si>
    <t>MP4983R.S-PD</t>
  </si>
  <si>
    <t>324731</t>
  </si>
  <si>
    <t>J&amp;T Chemical -China</t>
  </si>
  <si>
    <t>00034|2711600|S4|1000</t>
  </si>
  <si>
    <t>2711647</t>
  </si>
  <si>
    <t>ME93235.S-PD</t>
  </si>
  <si>
    <t>342081</t>
  </si>
  <si>
    <t>CALDIC SPECIALTIES INDIA PRIVATE LIMITED</t>
  </si>
  <si>
    <t>00035|2711647|S4|1000</t>
  </si>
  <si>
    <t>00035|2711647|S4|3000</t>
  </si>
  <si>
    <t>2711678</t>
  </si>
  <si>
    <t>DP050.S-PL</t>
  </si>
  <si>
    <t>317203</t>
  </si>
  <si>
    <t>Kolor Kode-India</t>
  </si>
  <si>
    <t>00035|2711678|S4|2000</t>
  </si>
  <si>
    <t>00035|2711678|S4|1000</t>
  </si>
  <si>
    <t>2711724</t>
  </si>
  <si>
    <t>00010|2711724|S4|1000</t>
  </si>
  <si>
    <t>2711787</t>
  </si>
  <si>
    <t>MC40PLUSN-FD</t>
  </si>
  <si>
    <t>00010|2711787|S4|1000</t>
  </si>
  <si>
    <t>2711819</t>
  </si>
  <si>
    <t>340023</t>
  </si>
  <si>
    <t>Sonoco - Dalton, GA</t>
  </si>
  <si>
    <t>00010|2711819|S4|1000</t>
  </si>
  <si>
    <t>RCPLUSFR-OP</t>
  </si>
  <si>
    <t>00010|2711819|S4|2000</t>
  </si>
  <si>
    <t>2711835</t>
  </si>
  <si>
    <t>MFP2312-T3</t>
  </si>
  <si>
    <t>331767</t>
  </si>
  <si>
    <t>Bryce Company - Searcy, AR</t>
  </si>
  <si>
    <t>00010|2711835|S4|1000</t>
  </si>
  <si>
    <t>2711836</t>
  </si>
  <si>
    <t>VAP2200R-T3</t>
  </si>
  <si>
    <t>21089</t>
  </si>
  <si>
    <t>CorrChoice/PCA, MassillonOH</t>
  </si>
  <si>
    <t>00010|2711836|S4|2000</t>
  </si>
  <si>
    <t>VAPCT501S-T3</t>
  </si>
  <si>
    <t>00010|2711836|S4|1000</t>
  </si>
  <si>
    <t>00010|2711836|S4|3000</t>
  </si>
  <si>
    <t>2711852</t>
  </si>
  <si>
    <t>DPI8000-FD</t>
  </si>
  <si>
    <t>21952</t>
  </si>
  <si>
    <t>Chase Corp - Lenoir, NC</t>
  </si>
  <si>
    <t>00010|2711852|S4|1000</t>
  </si>
  <si>
    <t>2711869</t>
  </si>
  <si>
    <t>MP34040-FD</t>
  </si>
  <si>
    <t>89397</t>
  </si>
  <si>
    <t>Axel Plastics - Monroe, CT</t>
  </si>
  <si>
    <t>00010|2711869|S4|1000</t>
  </si>
  <si>
    <t>2711871</t>
  </si>
  <si>
    <t>00010|2711871|S4|1000</t>
  </si>
  <si>
    <t>2711887</t>
  </si>
  <si>
    <t>DPI8004-FD</t>
  </si>
  <si>
    <t>291107</t>
  </si>
  <si>
    <t>Waldan Paper - Oshkosh, WI</t>
  </si>
  <si>
    <t>00010|2711887|S4|1000</t>
  </si>
  <si>
    <t>2711903</t>
  </si>
  <si>
    <t>JPUV120-PL</t>
  </si>
  <si>
    <t>00010|2711903|S4|1000</t>
  </si>
  <si>
    <t>2711919</t>
  </si>
  <si>
    <t>U502-OP</t>
  </si>
  <si>
    <t>21734</t>
  </si>
  <si>
    <t>Johns Manville - Waterville, OH(River)</t>
  </si>
  <si>
    <t>00010|2711919|S4|1000</t>
  </si>
  <si>
    <t>2711935</t>
  </si>
  <si>
    <t>ML693-T2</t>
  </si>
  <si>
    <t>289940</t>
  </si>
  <si>
    <t>Willamette Valley - Two Harbors, MN</t>
  </si>
  <si>
    <t>00010|2711935|S4|1000</t>
  </si>
  <si>
    <t>2711936</t>
  </si>
  <si>
    <t>MT445AF-PL</t>
  </si>
  <si>
    <t>00010|2711936|S4|1000</t>
  </si>
  <si>
    <t>PPI</t>
  </si>
  <si>
    <t>2711952</t>
  </si>
  <si>
    <t>ME52137-FD</t>
  </si>
  <si>
    <t>299681</t>
  </si>
  <si>
    <t>Rapid Die and Molding - Cassville, WI</t>
  </si>
  <si>
    <t>00010|2711952|S4|1000</t>
  </si>
  <si>
    <t>2711953</t>
  </si>
  <si>
    <t>00010|2711953|S4|1000</t>
  </si>
  <si>
    <t>2711954</t>
  </si>
  <si>
    <t>MI783-FD</t>
  </si>
  <si>
    <t>305491</t>
  </si>
  <si>
    <t>Innovative Fiber - Franklin, WI</t>
  </si>
  <si>
    <t>00010|2711954|S4|3000</t>
  </si>
  <si>
    <t>2711970</t>
  </si>
  <si>
    <t>ST201-FD</t>
  </si>
  <si>
    <t>22470</t>
  </si>
  <si>
    <t>Southeastern Ppbd - Piedmont, SC</t>
  </si>
  <si>
    <t>00010|2711970|S4|1000</t>
  </si>
  <si>
    <t>2711971</t>
  </si>
  <si>
    <t>ML160-FD</t>
  </si>
  <si>
    <t>00010|2711971|S4|1000</t>
  </si>
  <si>
    <t>2711987</t>
  </si>
  <si>
    <t>ML135-FD</t>
  </si>
  <si>
    <t>22163</t>
  </si>
  <si>
    <t>Groco Coatings - Dallas, TX</t>
  </si>
  <si>
    <t>00010|2711987|S4|1000</t>
  </si>
  <si>
    <t>00030</t>
  </si>
  <si>
    <t>Michelman Asia-Pacific</t>
  </si>
  <si>
    <t>SNG4</t>
  </si>
  <si>
    <t>2712130</t>
  </si>
  <si>
    <t>U2022-PL</t>
  </si>
  <si>
    <t>348390</t>
  </si>
  <si>
    <t>Premium Industries Resources - Singapore</t>
  </si>
  <si>
    <t>00030|2712130|S4|1000</t>
  </si>
  <si>
    <t>2712290</t>
  </si>
  <si>
    <t>339243</t>
  </si>
  <si>
    <t>EMBEE FLEXI LABEL PRIVATE LIMITED</t>
  </si>
  <si>
    <t>00035|2712290|S4|1000</t>
  </si>
  <si>
    <t>2712338</t>
  </si>
  <si>
    <t>MC9100.S-TL</t>
  </si>
  <si>
    <t>338302</t>
  </si>
  <si>
    <t>Guangzhou HengJiu-China</t>
  </si>
  <si>
    <t>00034|2712338|S4|1000</t>
  </si>
  <si>
    <t>2712339</t>
  </si>
  <si>
    <t>00034|2712339|S4|1000</t>
  </si>
  <si>
    <t>2712387</t>
  </si>
  <si>
    <t>334164</t>
  </si>
  <si>
    <t>Amcor Flexible Shijiazhuang</t>
  </si>
  <si>
    <t>00034|2712387|S4|1000</t>
  </si>
  <si>
    <t>2712434</t>
  </si>
  <si>
    <t>346035</t>
  </si>
  <si>
    <t>TRIGON DIGIPACK PVT LTD - VASAI</t>
  </si>
  <si>
    <t>00035|2712434|S4|1000</t>
  </si>
  <si>
    <t>2712510</t>
  </si>
  <si>
    <t>DP050-PL</t>
  </si>
  <si>
    <t>293987</t>
  </si>
  <si>
    <t>GRAFIX DIGITAL S.A. - BOGOTA</t>
  </si>
  <si>
    <t>00010|2712510|S4|5000</t>
  </si>
  <si>
    <t>DP680-B1</t>
  </si>
  <si>
    <t>00010|2712510|S4|4000</t>
  </si>
  <si>
    <t>DPV9000-B1</t>
  </si>
  <si>
    <t>00010|2712510|S4|1000</t>
  </si>
  <si>
    <t>2712511</t>
  </si>
  <si>
    <t>MP4983RN-FD</t>
  </si>
  <si>
    <t>20968</t>
  </si>
  <si>
    <t>Neenah Inc - Munising, MI</t>
  </si>
  <si>
    <t>00010|2712511|S4|1000</t>
  </si>
  <si>
    <t>2712542</t>
  </si>
  <si>
    <t>NM70NR-FD</t>
  </si>
  <si>
    <t>00010|2712542|S4|1000</t>
  </si>
  <si>
    <t>2712559</t>
  </si>
  <si>
    <t>X1440H-FD</t>
  </si>
  <si>
    <t>327842</t>
  </si>
  <si>
    <t>Aurorium Netherlands B.V.Geleen NL Main</t>
  </si>
  <si>
    <t>00010|2712559|S4|1000</t>
  </si>
  <si>
    <t>2712571</t>
  </si>
  <si>
    <t>ME77030-FD</t>
  </si>
  <si>
    <t>98543</t>
  </si>
  <si>
    <t>Avery Dennison - Painesville, OH(Auburn)</t>
  </si>
  <si>
    <t>00010|2712571|S4|1000</t>
  </si>
  <si>
    <t>2712636</t>
  </si>
  <si>
    <t>MC40EATD-FD</t>
  </si>
  <si>
    <t>21231</t>
  </si>
  <si>
    <t>International Paper - Butler, IN</t>
  </si>
  <si>
    <t>00010|2712636|S4|1000</t>
  </si>
  <si>
    <t>2712637</t>
  </si>
  <si>
    <t>ME93635-PL</t>
  </si>
  <si>
    <t>359735</t>
  </si>
  <si>
    <t>Angstrom Ventures - Wavelock Adv. Tech.</t>
  </si>
  <si>
    <t>00010|2712637|S4|1000</t>
  </si>
  <si>
    <t>2712668</t>
  </si>
  <si>
    <t>ME62330-T3</t>
  </si>
  <si>
    <t>294670</t>
  </si>
  <si>
    <t>Sherwin Williams - Statesville, NC</t>
  </si>
  <si>
    <t>00010|2712668|SZ|1000</t>
  </si>
  <si>
    <t>2712699</t>
  </si>
  <si>
    <t>DP050-P2</t>
  </si>
  <si>
    <t>294598</t>
  </si>
  <si>
    <t>Sun Digital S.A. de C.V.-México</t>
  </si>
  <si>
    <t>00010|2712699|S4|1000</t>
  </si>
  <si>
    <t>DP060-P2</t>
  </si>
  <si>
    <t>00010|2712699|S4|3000</t>
  </si>
  <si>
    <t>DP680-P1</t>
  </si>
  <si>
    <t>00010|2712699|S4|2000</t>
  </si>
  <si>
    <t>DPI8020-PL</t>
  </si>
  <si>
    <t>00010|2712699|S4|4000</t>
  </si>
  <si>
    <t>2712700</t>
  </si>
  <si>
    <t>DGIJ523-T2</t>
  </si>
  <si>
    <t>337674</t>
  </si>
  <si>
    <t>Pratt (Target Container) - Austell, GA</t>
  </si>
  <si>
    <t>00010|2712700|S4|1000</t>
  </si>
  <si>
    <t>2712716</t>
  </si>
  <si>
    <t>ME48040M2-FD</t>
  </si>
  <si>
    <t>72460</t>
  </si>
  <si>
    <t>Chem Trend - Howell, MI (E.GrandRiver)</t>
  </si>
  <si>
    <t>00010|2712716|S4|1000</t>
  </si>
  <si>
    <t>2712732</t>
  </si>
  <si>
    <t>ME52137I-FD</t>
  </si>
  <si>
    <t>00010|2712732|S4|2000</t>
  </si>
  <si>
    <t>2712734</t>
  </si>
  <si>
    <t>MD2685-T2</t>
  </si>
  <si>
    <t>337185</t>
  </si>
  <si>
    <t>Elementis Specialties - Milwaukee, WI</t>
  </si>
  <si>
    <t>00010|2712734|S4|1000</t>
  </si>
  <si>
    <t>2712750</t>
  </si>
  <si>
    <t>ME24414-PL</t>
  </si>
  <si>
    <t>340057</t>
  </si>
  <si>
    <t>Oasis Creative Design Co.-Alamogordo, NM</t>
  </si>
  <si>
    <t>00010|2712750|S4|2000</t>
  </si>
  <si>
    <t>2712766</t>
  </si>
  <si>
    <t>ME67235</t>
  </si>
  <si>
    <t>323851</t>
  </si>
  <si>
    <t>Barentz - (Sold To)Coatings&amp;Adhesi ONLY</t>
  </si>
  <si>
    <t>00010|2712766|S4|1000</t>
  </si>
  <si>
    <t>2712767</t>
  </si>
  <si>
    <t>ME44730-KP</t>
  </si>
  <si>
    <t>42555</t>
  </si>
  <si>
    <t>McGean - Atlanta, GA</t>
  </si>
  <si>
    <t>00010|2712767|S4|1000</t>
  </si>
  <si>
    <t>2712768</t>
  </si>
  <si>
    <t>ME91735-T3</t>
  </si>
  <si>
    <t>23395</t>
  </si>
  <si>
    <t>Owens Corning - Starr, SC</t>
  </si>
  <si>
    <t>00010|2712768|S4|1000</t>
  </si>
  <si>
    <t>2712770</t>
  </si>
  <si>
    <t>ME05940-FD</t>
  </si>
  <si>
    <t>298054</t>
  </si>
  <si>
    <t>Federal Carbide - Tyrone, PA</t>
  </si>
  <si>
    <t>00010|2712770|S4|1000</t>
  </si>
  <si>
    <t>2712786</t>
  </si>
  <si>
    <t>00010|2712786|S4|1000</t>
  </si>
  <si>
    <t>2712947</t>
  </si>
  <si>
    <t>337331</t>
  </si>
  <si>
    <t>SKYWIN Logistics Pte Ltd - Sin</t>
  </si>
  <si>
    <t>00030|2712947|SA|2000</t>
  </si>
  <si>
    <t>2712969</t>
  </si>
  <si>
    <t>NM73-PL</t>
  </si>
  <si>
    <t>329903</t>
  </si>
  <si>
    <t>Tat seng Pack-China</t>
  </si>
  <si>
    <t>00034|2712969|S4|1000</t>
  </si>
  <si>
    <t>2713169</t>
  </si>
  <si>
    <t>241342PX.S-TL</t>
  </si>
  <si>
    <t>334768</t>
  </si>
  <si>
    <t>Shanghai Zijiang</t>
  </si>
  <si>
    <t>00034|2713169|S4|1000</t>
  </si>
  <si>
    <t>2713170</t>
  </si>
  <si>
    <t>347731</t>
  </si>
  <si>
    <t>MAA GAYATRI OFFSET PRINTERS</t>
  </si>
  <si>
    <t>00035|2713170|S4|1000</t>
  </si>
  <si>
    <t>2713291</t>
  </si>
  <si>
    <t>ME62330-FD</t>
  </si>
  <si>
    <t>291524</t>
  </si>
  <si>
    <t>Benjamin Moore - Johnstown, NY</t>
  </si>
  <si>
    <t>00010|2713291|SZ|1000</t>
  </si>
  <si>
    <t>2713292</t>
  </si>
  <si>
    <t>00010|2713292|SZ|1000</t>
  </si>
  <si>
    <t>2713293</t>
  </si>
  <si>
    <t>ML743-T3</t>
  </si>
  <si>
    <t>22273</t>
  </si>
  <si>
    <t>Pittsburgh Paints Co. - Louisville, KY</t>
  </si>
  <si>
    <t>00010|2713293|S4|2000</t>
  </si>
  <si>
    <t>2713294</t>
  </si>
  <si>
    <t>DPI8020-FD</t>
  </si>
  <si>
    <t>00010|2713294|S4|1000</t>
  </si>
  <si>
    <t>2713310</t>
  </si>
  <si>
    <t>00010|2713310|S4|1000</t>
  </si>
  <si>
    <t>2713311</t>
  </si>
  <si>
    <t>PK265D-T3</t>
  </si>
  <si>
    <t>290797</t>
  </si>
  <si>
    <t>Fox Converting, Inc (Packerland) - WI</t>
  </si>
  <si>
    <t>00010|2713311|S4|1000</t>
  </si>
  <si>
    <t>2713312</t>
  </si>
  <si>
    <t>ML723-FD</t>
  </si>
  <si>
    <t>344091</t>
  </si>
  <si>
    <t>Tremco - Corsicana, TX</t>
  </si>
  <si>
    <t>00010|2713312|S4|3000</t>
  </si>
  <si>
    <t>2713313</t>
  </si>
  <si>
    <t>HY1000AF-FD</t>
  </si>
  <si>
    <t>23387</t>
  </si>
  <si>
    <t>DS Smith Southcorr (IP)- Asheboro, NC</t>
  </si>
  <si>
    <t>00010|2713313|S4|1000</t>
  </si>
  <si>
    <t>2713374</t>
  </si>
  <si>
    <t>22687</t>
  </si>
  <si>
    <t>Sherwin Williams - Matteson, IL</t>
  </si>
  <si>
    <t>00010|2713374|SZ|1000</t>
  </si>
  <si>
    <t>2713435</t>
  </si>
  <si>
    <t>227140X-T3</t>
  </si>
  <si>
    <t>340926</t>
  </si>
  <si>
    <t>Solenis (Diversey) - Florence, KY</t>
  </si>
  <si>
    <t>00010|2713435|S4|2000</t>
  </si>
  <si>
    <t>2713451</t>
  </si>
  <si>
    <t>ME94340-FD</t>
  </si>
  <si>
    <t>00010|2713451|S4|1000</t>
  </si>
  <si>
    <t>2713467</t>
  </si>
  <si>
    <t>VAP2200R-FD</t>
  </si>
  <si>
    <t>00010|2713467|S4|1000</t>
  </si>
  <si>
    <t>2713483</t>
  </si>
  <si>
    <t>ME98740-FD</t>
  </si>
  <si>
    <t>00010|2713483|S4|2000</t>
  </si>
  <si>
    <t>2713484</t>
  </si>
  <si>
    <t>00010|2713484|S4|1000</t>
  </si>
  <si>
    <t>DP060-PL</t>
  </si>
  <si>
    <t>00010|2713484|S4|2000</t>
  </si>
  <si>
    <t>00010|2713484|S4|3000</t>
  </si>
  <si>
    <t>2713485</t>
  </si>
  <si>
    <t>00010|2713485|S4|2000</t>
  </si>
  <si>
    <t>DP060-B1</t>
  </si>
  <si>
    <t>00010|2713485|S4|1000</t>
  </si>
  <si>
    <t>00010|2713485|S4|3000</t>
  </si>
  <si>
    <t>2713501</t>
  </si>
  <si>
    <t>00010|2713501|S4|1000</t>
  </si>
  <si>
    <t>00010|2713501|S4|2000</t>
  </si>
  <si>
    <t>00010|2713501|S4|3000</t>
  </si>
  <si>
    <t>2713502</t>
  </si>
  <si>
    <t>DP050T-T2</t>
  </si>
  <si>
    <t>00010|2713502|S4|3000</t>
  </si>
  <si>
    <t>00010|2713502|S4|1000</t>
  </si>
  <si>
    <t>00010|2713502|S4|4000</t>
  </si>
  <si>
    <t>MCL1188-B1</t>
  </si>
  <si>
    <t>00010|2713502|S4|5000</t>
  </si>
  <si>
    <t>2713503</t>
  </si>
  <si>
    <t>00010|2713503|S4|1000</t>
  </si>
  <si>
    <t>2713504</t>
  </si>
  <si>
    <t>00010|2713504|S4|1000</t>
  </si>
  <si>
    <t>00010|2713504|S4|2000</t>
  </si>
  <si>
    <t>2713505</t>
  </si>
  <si>
    <t>DF201-JG</t>
  </si>
  <si>
    <t>287283</t>
  </si>
  <si>
    <t>Wausau Coated - Wausau, WI</t>
  </si>
  <si>
    <t>00010|2713505|S4|2000</t>
  </si>
  <si>
    <t>DPI8001-FD</t>
  </si>
  <si>
    <t>00010|2713505|S4|1000</t>
  </si>
  <si>
    <t>2713506</t>
  </si>
  <si>
    <t>157133</t>
  </si>
  <si>
    <t>Liberty Paper - Becker, MN</t>
  </si>
  <si>
    <t>00010|2713506|S4|1000</t>
  </si>
  <si>
    <t>2713522</t>
  </si>
  <si>
    <t>MWC50-T3</t>
  </si>
  <si>
    <t>22771</t>
  </si>
  <si>
    <t>Behr Process LLC -Santa Ana CA (W Alton)</t>
  </si>
  <si>
    <t>00010|2713522|S4|1000</t>
  </si>
  <si>
    <t>2713538</t>
  </si>
  <si>
    <t>MP498340D</t>
  </si>
  <si>
    <t>21944</t>
  </si>
  <si>
    <t>Saint Gobain - Albion, NY (East Avenue)</t>
  </si>
  <si>
    <t>00010|2713538|S4|1000</t>
  </si>
  <si>
    <t>2713719</t>
  </si>
  <si>
    <t>VAPCT2200.S-OP</t>
  </si>
  <si>
    <t>356303</t>
  </si>
  <si>
    <t>Suzhou Shengannuo-China</t>
  </si>
  <si>
    <t>00034|2713719|S4|1000</t>
  </si>
  <si>
    <t>2713735</t>
  </si>
  <si>
    <t>333016</t>
  </si>
  <si>
    <t>Rieckermann (Malaysia) Sdn Bhd-Malaysia</t>
  </si>
  <si>
    <t>00030|2713735|S4|1000</t>
  </si>
  <si>
    <t>2713736</t>
  </si>
  <si>
    <t>351337</t>
  </si>
  <si>
    <t>PT Rieckermann Indonesia</t>
  </si>
  <si>
    <t>00030|2713736|S4|1000</t>
  </si>
  <si>
    <t>2713782</t>
  </si>
  <si>
    <t>317038</t>
  </si>
  <si>
    <t>Janus International-India</t>
  </si>
  <si>
    <t>00035|2713782|S4|1000</t>
  </si>
  <si>
    <t>2713828</t>
  </si>
  <si>
    <t>DPI8445.S-PL</t>
  </si>
  <si>
    <t>00034|2713828|S4|1000</t>
  </si>
  <si>
    <t>DPI8500.S-PL</t>
  </si>
  <si>
    <t>00034|2713828|S4|2000</t>
  </si>
  <si>
    <t>2713859</t>
  </si>
  <si>
    <t>251194NX.S-PL</t>
  </si>
  <si>
    <t>360279</t>
  </si>
  <si>
    <t>KING-China</t>
  </si>
  <si>
    <t>00034|2713859|S4|1000</t>
  </si>
  <si>
    <t>2713890</t>
  </si>
  <si>
    <t>MF1406.S-PD</t>
  </si>
  <si>
    <t>317022</t>
  </si>
  <si>
    <t>R.V. Business Centre-India</t>
  </si>
  <si>
    <t>00035|2713890|S4|1000</t>
  </si>
  <si>
    <t>2713908</t>
  </si>
  <si>
    <t>317198</t>
  </si>
  <si>
    <t>A One Paper Impex-India</t>
  </si>
  <si>
    <t>00035|2713908|S4|1000</t>
  </si>
  <si>
    <t>00035|2713908|S4|2000</t>
  </si>
  <si>
    <t>2714030</t>
  </si>
  <si>
    <t>MC40EAF-T3</t>
  </si>
  <si>
    <t>00010|2714030|S4|1000</t>
  </si>
  <si>
    <t>MC40SEN-T3</t>
  </si>
  <si>
    <t>00010|2714030|S4|4000</t>
  </si>
  <si>
    <t>NM73-T3</t>
  </si>
  <si>
    <t>00010|2714030|S4|2000</t>
  </si>
  <si>
    <t>00010|2714030|S4|5000</t>
  </si>
  <si>
    <t>00010|2714030|S4|3000</t>
  </si>
  <si>
    <t>2714076</t>
  </si>
  <si>
    <t>DG520IJ-T2</t>
  </si>
  <si>
    <t>20977</t>
  </si>
  <si>
    <t>Pratt (Lewisburg ) LLC - Lewisb, OH</t>
  </si>
  <si>
    <t>00010|2714076|S4|1000</t>
  </si>
  <si>
    <t>2714122</t>
  </si>
  <si>
    <t>JPWB1100-PL</t>
  </si>
  <si>
    <t>88492</t>
  </si>
  <si>
    <t>Useful Products - Goodland, IN</t>
  </si>
  <si>
    <t>00010|2714122|S4|1000</t>
  </si>
  <si>
    <t>2714138</t>
  </si>
  <si>
    <t>323031</t>
  </si>
  <si>
    <t>Pittsburgh Paints Co. - Huron OH</t>
  </si>
  <si>
    <t>00010|2714138|S4|1000</t>
  </si>
  <si>
    <t>2714140</t>
  </si>
  <si>
    <t>ME44730-T2</t>
  </si>
  <si>
    <t>00010|2714140|S4|1000</t>
  </si>
  <si>
    <t>2714141</t>
  </si>
  <si>
    <t>ML270R-UN</t>
  </si>
  <si>
    <t>00010|2714141|S4|1000</t>
  </si>
  <si>
    <t>2714157</t>
  </si>
  <si>
    <t>289700</t>
  </si>
  <si>
    <t>Premier Ink Systems - Harrison, OH</t>
  </si>
  <si>
    <t>00010|2714157|S4|1000</t>
  </si>
  <si>
    <t>2714173</t>
  </si>
  <si>
    <t>ME61335-FD</t>
  </si>
  <si>
    <t>61613</t>
  </si>
  <si>
    <t>Fuller HB - Vadnais Hgts, MN(Willow)</t>
  </si>
  <si>
    <t>00010|2714173|S4|1000</t>
  </si>
  <si>
    <t>2714189</t>
  </si>
  <si>
    <t>115933</t>
  </si>
  <si>
    <t>Standard Paints - Mansfield, TX</t>
  </si>
  <si>
    <t>00010|2714189|S4|1000</t>
  </si>
  <si>
    <t>2714190</t>
  </si>
  <si>
    <t>MP4983R</t>
  </si>
  <si>
    <t>309311</t>
  </si>
  <si>
    <t>Amcor - Oshkosh, WI (N Main)</t>
  </si>
  <si>
    <t>00010|2714190|S4|3000</t>
  </si>
  <si>
    <t>2714206</t>
  </si>
  <si>
    <t>ML743-T2</t>
  </si>
  <si>
    <t>22327</t>
  </si>
  <si>
    <t>Fiber Line - Hatfield, PA</t>
  </si>
  <si>
    <t>00010|2714206|S4|1000</t>
  </si>
  <si>
    <t>2714238</t>
  </si>
  <si>
    <t>ME70350A-PD</t>
  </si>
  <si>
    <t>289886</t>
  </si>
  <si>
    <t>Advanced Polymer Inc. - Carlstadt., NJ</t>
  </si>
  <si>
    <t>00010|2714238|S4|1000</t>
  </si>
  <si>
    <t>2714299</t>
  </si>
  <si>
    <t>DYNA3535PF-FD</t>
  </si>
  <si>
    <t>93370</t>
  </si>
  <si>
    <t>GE Chaplin - Flemington, NJ</t>
  </si>
  <si>
    <t>00010|2714299|S4|1000</t>
  </si>
  <si>
    <t>2714315</t>
  </si>
  <si>
    <t>JPWB1100-FD</t>
  </si>
  <si>
    <t>328884</t>
  </si>
  <si>
    <t>GNP (Stratagraph)-Oshkosh WI</t>
  </si>
  <si>
    <t>00010|2714315|S4|1000</t>
  </si>
  <si>
    <t>2715868</t>
  </si>
  <si>
    <t>MD91530.S-PD</t>
  </si>
  <si>
    <t>289541</t>
  </si>
  <si>
    <t>Azelis Australia (formerly Chemcolour Au</t>
  </si>
  <si>
    <t>00030|2715868|S4|1000</t>
  </si>
  <si>
    <t>ME94340.S-PD</t>
  </si>
  <si>
    <t>00030|2715868|S4|3000</t>
  </si>
  <si>
    <t>2715921</t>
  </si>
  <si>
    <t>PH00102E.S-TL</t>
  </si>
  <si>
    <t>340534</t>
  </si>
  <si>
    <t>Coventya - China</t>
  </si>
  <si>
    <t>00034|2715921|S4|1000</t>
  </si>
  <si>
    <t>2715940</t>
  </si>
  <si>
    <t>221127NX.S-B1</t>
  </si>
  <si>
    <t>307826</t>
  </si>
  <si>
    <t>SYNTAX CHINA</t>
  </si>
  <si>
    <t>00034|2715940|S4|9000</t>
  </si>
  <si>
    <t>00034|2715940|S4|10000</t>
  </si>
  <si>
    <t>00034|2715940|S4|13000</t>
  </si>
  <si>
    <t>00034|2715940|S4|7000</t>
  </si>
  <si>
    <t>00034|2715940|S4|8000</t>
  </si>
  <si>
    <t>00034|2715940|S4|20000</t>
  </si>
  <si>
    <t>DP6612.S-B1</t>
  </si>
  <si>
    <t>00034|2715940|S4|25000</t>
  </si>
  <si>
    <t>DP6700.S-PL</t>
  </si>
  <si>
    <t>00034|2715940|S4|3000</t>
  </si>
  <si>
    <t>00034|2715940|S4|4000</t>
  </si>
  <si>
    <t>00034|2715940|S4|17000</t>
  </si>
  <si>
    <t>00034|2715940|S4|1000</t>
  </si>
  <si>
    <t>00034|2715940|S4|2000</t>
  </si>
  <si>
    <t>00034|2715940|S4|15000</t>
  </si>
  <si>
    <t>00034|2715940|S4|16000</t>
  </si>
  <si>
    <t>00034|2715940|S4|19000</t>
  </si>
  <si>
    <t>DPV9000.S-B1</t>
  </si>
  <si>
    <t>00034|2715940|S4|14000</t>
  </si>
  <si>
    <t>00034|2715940|S4|23000</t>
  </si>
  <si>
    <t>EKF1636.S-B1</t>
  </si>
  <si>
    <t>00034|2715940|S4|5000</t>
  </si>
  <si>
    <t>00034|2715940|S4|6000</t>
  </si>
  <si>
    <t>00034|2715940|S4|18000</t>
  </si>
  <si>
    <t>Q4310A.S-B1</t>
  </si>
  <si>
    <t>00034|2715940|S4|11000</t>
  </si>
  <si>
    <t>00034|2715940|S4|12000</t>
  </si>
  <si>
    <t>2715979</t>
  </si>
  <si>
    <t>MCL1188.S-B1</t>
  </si>
  <si>
    <t>00034|2715979|S4|1000</t>
  </si>
  <si>
    <t>2715980</t>
  </si>
  <si>
    <t>PA845H-OP</t>
  </si>
  <si>
    <t>340838</t>
  </si>
  <si>
    <t>Heilongjiang Hongyu-China</t>
  </si>
  <si>
    <t>00034|2715980|S4|1000</t>
  </si>
  <si>
    <t>2715996</t>
  </si>
  <si>
    <t>MF1204.S-TL</t>
  </si>
  <si>
    <t>317984</t>
  </si>
  <si>
    <t>Montage Enterprises - Noida</t>
  </si>
  <si>
    <t>00035|2715996|S4|1000</t>
  </si>
  <si>
    <t>00035|2715996|S4|2000</t>
  </si>
  <si>
    <t>2716012</t>
  </si>
  <si>
    <t>326721</t>
  </si>
  <si>
    <t>EPL Limited - Assam</t>
  </si>
  <si>
    <t>00035|2716012|S4|1000</t>
  </si>
  <si>
    <t>2716028</t>
  </si>
  <si>
    <t>MFP2300.S-PD</t>
  </si>
  <si>
    <t>337675</t>
  </si>
  <si>
    <t>Nanjing Yuanshu - China</t>
  </si>
  <si>
    <t>00034|2716028|S4|1000</t>
  </si>
  <si>
    <t>2716029</t>
  </si>
  <si>
    <t>HL723.S-PD</t>
  </si>
  <si>
    <t>330108</t>
  </si>
  <si>
    <t>Owens Corning India Private Ltd-INDIA</t>
  </si>
  <si>
    <t>00030|2716029|S4|1000</t>
  </si>
  <si>
    <t>2716030</t>
  </si>
  <si>
    <t>355923</t>
  </si>
  <si>
    <t>Zhejiang Shentai - China</t>
  </si>
  <si>
    <t>00034|2716030|S4|1000</t>
  </si>
  <si>
    <t>2716046</t>
  </si>
  <si>
    <t>ML193.S-PD</t>
  </si>
  <si>
    <t>291049</t>
  </si>
  <si>
    <t>Lautan Luas Tbk - Indonesia</t>
  </si>
  <si>
    <t>00030|2716046|S4|1000</t>
  </si>
  <si>
    <t>2716047</t>
  </si>
  <si>
    <t>MG7140.S-OP</t>
  </si>
  <si>
    <t>291765</t>
  </si>
  <si>
    <t>Koventure Co., Ltd - Thailand</t>
  </si>
  <si>
    <t>00030|2716047|S4|2000</t>
  </si>
  <si>
    <t>2716049</t>
  </si>
  <si>
    <t>ME71152.S-PD</t>
  </si>
  <si>
    <t>00030|2716049|S4|2000</t>
  </si>
  <si>
    <t>00030|2716049|S4|3000</t>
  </si>
  <si>
    <t>00030|2716049|S4|4000</t>
  </si>
  <si>
    <t>ML270R.S-OP</t>
  </si>
  <si>
    <t>00030|2716049|S4|5000</t>
  </si>
  <si>
    <t>00030|2716049|S4|6000</t>
  </si>
  <si>
    <t>2716050</t>
  </si>
  <si>
    <t>PK265D-KP</t>
  </si>
  <si>
    <t>317024</t>
  </si>
  <si>
    <t>Astron Packaging-Gujarat-India</t>
  </si>
  <si>
    <t>00035|2716050|S4|1000</t>
  </si>
  <si>
    <t>2716066</t>
  </si>
  <si>
    <t>ME93935.S-PD</t>
  </si>
  <si>
    <t>289442</t>
  </si>
  <si>
    <t>Caldic MYS (Formly DCM)(DP)-Malaysia</t>
  </si>
  <si>
    <t>00030|2716066|S4|3000</t>
  </si>
  <si>
    <t>ML124.S-OP</t>
  </si>
  <si>
    <t>00030|2716066|S4|4000</t>
  </si>
  <si>
    <t>2716067</t>
  </si>
  <si>
    <t>00030|2716067|S4|1000</t>
  </si>
  <si>
    <t>2716101</t>
  </si>
  <si>
    <t>289535</t>
  </si>
  <si>
    <t>TIPPS(Formerly Toyo Ink)-Sin</t>
  </si>
  <si>
    <t>00030|2716101|S4|1000</t>
  </si>
  <si>
    <t>CIF</t>
  </si>
  <si>
    <t>2716102</t>
  </si>
  <si>
    <t>ME91240G.S-PD</t>
  </si>
  <si>
    <t>321132</t>
  </si>
  <si>
    <t>GuoLi(Shanghai) New Material</t>
  </si>
  <si>
    <t>00030|2716102|S4|2000</t>
  </si>
  <si>
    <t>ME95535.S-PD</t>
  </si>
  <si>
    <t>00030|2716102|S4|3000</t>
  </si>
  <si>
    <t>2716118</t>
  </si>
  <si>
    <t>TSM312.S-TL</t>
  </si>
  <si>
    <t>294060</t>
  </si>
  <si>
    <t>Taishan Fiberglass Inc. - China</t>
  </si>
  <si>
    <t>00030|2716118|S4|1000</t>
  </si>
  <si>
    <t>2716119</t>
  </si>
  <si>
    <t>ME94340.S-TL</t>
  </si>
  <si>
    <t>00030|2716119|S4|1000</t>
  </si>
  <si>
    <t>00030|2716119|S4|2000</t>
  </si>
  <si>
    <t>2716167</t>
  </si>
  <si>
    <t>HSGF1202.S-OP</t>
  </si>
  <si>
    <t>316392</t>
  </si>
  <si>
    <t>Owens Corning Composites (China) Co. Ltd</t>
  </si>
  <si>
    <t>00034|2716167|S4|1000</t>
  </si>
  <si>
    <t>2716305</t>
  </si>
  <si>
    <t>VAPCT501H-T3</t>
  </si>
  <si>
    <t>23672</t>
  </si>
  <si>
    <t>Smurfit Kappa - Forney, TX</t>
  </si>
  <si>
    <t>00010|2716305|S4|1000</t>
  </si>
  <si>
    <t>2716306</t>
  </si>
  <si>
    <t>00010|2716306|S4|1000</t>
  </si>
  <si>
    <t>2716307</t>
  </si>
  <si>
    <t>00010|2716307|S4|1000</t>
  </si>
  <si>
    <t>2716323</t>
  </si>
  <si>
    <t>296782</t>
  </si>
  <si>
    <t>Grafixec S.A. - Quito, Ecuador</t>
  </si>
  <si>
    <t>00010|2716323|S4|1000</t>
  </si>
  <si>
    <t>00010|2716323|S4|2000</t>
  </si>
  <si>
    <t>2716325</t>
  </si>
  <si>
    <t>MI102-ML</t>
  </si>
  <si>
    <t>00010|2716325|S4|1000</t>
  </si>
  <si>
    <t>2716326</t>
  </si>
  <si>
    <t>NM73R-T3</t>
  </si>
  <si>
    <t>00010|2716326|S4|1000</t>
  </si>
  <si>
    <t>2716342</t>
  </si>
  <si>
    <t>Q4310A-PL</t>
  </si>
  <si>
    <t>00010|2716342|S4|1000</t>
  </si>
  <si>
    <t>2716343</t>
  </si>
  <si>
    <t>DPI8500-FD</t>
  </si>
  <si>
    <t>00010|2716343|S4|1000</t>
  </si>
  <si>
    <t>2716406</t>
  </si>
  <si>
    <t>00010|2716406|S4|1000</t>
  </si>
  <si>
    <t>2716422</t>
  </si>
  <si>
    <t>22653</t>
  </si>
  <si>
    <t>Southern States Pkg. - Spartanburg, SC</t>
  </si>
  <si>
    <t>00010|2716422|SA|1000</t>
  </si>
  <si>
    <t>2716423</t>
  </si>
  <si>
    <t>HY1000AF-T2</t>
  </si>
  <si>
    <t>291497</t>
  </si>
  <si>
    <t>Sun Coatings LLC- Tampa, FL</t>
  </si>
  <si>
    <t>00010|2716423|S4|1000</t>
  </si>
  <si>
    <t>2716439</t>
  </si>
  <si>
    <t>00010|2716439|S4|1000</t>
  </si>
  <si>
    <t>00010|2716439|S4|2000</t>
  </si>
  <si>
    <t>2716471</t>
  </si>
  <si>
    <t>MGRD200-FD</t>
  </si>
  <si>
    <t>00010|2716471|S4|1000</t>
  </si>
  <si>
    <t>2716487</t>
  </si>
  <si>
    <t>222609</t>
  </si>
  <si>
    <t>Van Technologies - Duluth, MN</t>
  </si>
  <si>
    <t>00010|2716487|S4|1000</t>
  </si>
  <si>
    <t>2716503</t>
  </si>
  <si>
    <t>X300AF-FD</t>
  </si>
  <si>
    <t>00010|2716503|S4|3000</t>
  </si>
  <si>
    <t>2716519</t>
  </si>
  <si>
    <t>346131</t>
  </si>
  <si>
    <t>Pratt DIGITAL - Conyers, GA</t>
  </si>
  <si>
    <t>00010|2716519|S4|1000</t>
  </si>
  <si>
    <t>2716520</t>
  </si>
  <si>
    <t>HY708-OP</t>
  </si>
  <si>
    <t>24847</t>
  </si>
  <si>
    <t>Borinquen - Arecibo, PR</t>
  </si>
  <si>
    <t>00010|2716520|S4|1000</t>
  </si>
  <si>
    <t>2716704</t>
  </si>
  <si>
    <t>327284</t>
  </si>
  <si>
    <t>A-Star - China</t>
  </si>
  <si>
    <t>00034|2716704|S4|1000</t>
  </si>
  <si>
    <t>2716781</t>
  </si>
  <si>
    <t>320976</t>
  </si>
  <si>
    <t>PM Digital Products</t>
  </si>
  <si>
    <t>00035|2716781|S4|1000</t>
  </si>
  <si>
    <t>2716828</t>
  </si>
  <si>
    <t>305445</t>
  </si>
  <si>
    <t>Jacky's Electronics - Sin</t>
  </si>
  <si>
    <t>00030|2716828|S4|1000</t>
  </si>
  <si>
    <t>2716876</t>
  </si>
  <si>
    <t>349421</t>
  </si>
  <si>
    <t>Guangdong Cailong - China</t>
  </si>
  <si>
    <t>00034|2716876|S4|1000</t>
  </si>
  <si>
    <t>2716892</t>
  </si>
  <si>
    <t>315568</t>
  </si>
  <si>
    <t>SUZHOU KUNLENE FILM INDUSTRIES</t>
  </si>
  <si>
    <t>00034|2716892|S4|1000</t>
  </si>
  <si>
    <t>2716893</t>
  </si>
  <si>
    <t>355979</t>
  </si>
  <si>
    <t>Guangdong Aosai-China</t>
  </si>
  <si>
    <t>00034|2716893|S4|1000</t>
  </si>
  <si>
    <t>2717001</t>
  </si>
  <si>
    <t>341942</t>
  </si>
  <si>
    <t>LYNX DESIGNERS &amp; CREATORS PVT LTD</t>
  </si>
  <si>
    <t>00035|2717001|S4|1000</t>
  </si>
  <si>
    <t>2717017</t>
  </si>
  <si>
    <t>00010|2717017|S4|1000</t>
  </si>
  <si>
    <t>2717048</t>
  </si>
  <si>
    <t>ML693-FD</t>
  </si>
  <si>
    <t>00010|2717048|SZ|1000</t>
  </si>
  <si>
    <t>2717095</t>
  </si>
  <si>
    <t>X1440HAP</t>
  </si>
  <si>
    <t>00010|2717095|S4|1000</t>
  </si>
  <si>
    <t>2717112</t>
  </si>
  <si>
    <t>344842</t>
  </si>
  <si>
    <t>Unique Industries - Louisville, KY(4004)</t>
  </si>
  <si>
    <t>00010|2717112|S4|1000</t>
  </si>
  <si>
    <t>2717113</t>
  </si>
  <si>
    <t>241194PX-T2</t>
  </si>
  <si>
    <t>351492</t>
  </si>
  <si>
    <t>Sheridan Kentucky - Versailles, KY</t>
  </si>
  <si>
    <t>00010|2717113|S4|1000</t>
  </si>
  <si>
    <t>2717114</t>
  </si>
  <si>
    <t>00010|2717114|S4|1000</t>
  </si>
  <si>
    <t>2717131</t>
  </si>
  <si>
    <t>DPI8445-FD</t>
  </si>
  <si>
    <t>342061</t>
  </si>
  <si>
    <t>Neenah - Oshkosh, WI (W. 28th Street)</t>
  </si>
  <si>
    <t>00010|2717131|S4|1000</t>
  </si>
  <si>
    <t>2717132</t>
  </si>
  <si>
    <t>ME66035-T3</t>
  </si>
  <si>
    <t>21950</t>
  </si>
  <si>
    <t>Harrison Paint - Canton, OH</t>
  </si>
  <si>
    <t>00010|2717132|S4|1000</t>
  </si>
  <si>
    <t>2717133</t>
  </si>
  <si>
    <t>ML160RPH-FD</t>
  </si>
  <si>
    <t>318122</t>
  </si>
  <si>
    <t>Taghleef - Rosedale, IN</t>
  </si>
  <si>
    <t>00010|2717133|S4|1000</t>
  </si>
  <si>
    <t>2717195</t>
  </si>
  <si>
    <t>ML743-FD</t>
  </si>
  <si>
    <t>302202</t>
  </si>
  <si>
    <t>DecoArt - Stanford, KY</t>
  </si>
  <si>
    <t>00010|2717195|S4|1000</t>
  </si>
  <si>
    <t>2717196</t>
  </si>
  <si>
    <t>ME42640-T2</t>
  </si>
  <si>
    <t>277888</t>
  </si>
  <si>
    <t>Interpolymer - Louisville, KY</t>
  </si>
  <si>
    <t>00010|2717196|S4|1000</t>
  </si>
  <si>
    <t>2717273</t>
  </si>
  <si>
    <t>23708</t>
  </si>
  <si>
    <t>Corrugated Concepts - Houston, TX</t>
  </si>
  <si>
    <t>00010|2717273|S4|1000</t>
  </si>
  <si>
    <t>2717290</t>
  </si>
  <si>
    <t>MC218CI4N-OP</t>
  </si>
  <si>
    <t>00010|2717290|S4|1000</t>
  </si>
  <si>
    <t>2717291</t>
  </si>
  <si>
    <t>00010|2717291|S4|1000</t>
  </si>
  <si>
    <t>2717292</t>
  </si>
  <si>
    <t>X300AF-PL</t>
  </si>
  <si>
    <t>00010|2717292|S4|1000</t>
  </si>
  <si>
    <t>2717472</t>
  </si>
  <si>
    <t>304957</t>
  </si>
  <si>
    <t>JIANGSU CHANGHAI COMPOSITE-China</t>
  </si>
  <si>
    <t>00034|2717472|S4|1000</t>
  </si>
  <si>
    <t>2717507</t>
  </si>
  <si>
    <t>00034|2717507|S4|1000</t>
  </si>
  <si>
    <t>2717583</t>
  </si>
  <si>
    <t>ME71152.S-PL</t>
  </si>
  <si>
    <t>312560</t>
  </si>
  <si>
    <t>NEXTECH Corp. - KOREA</t>
  </si>
  <si>
    <t>00030|2717583|SA|1000</t>
  </si>
  <si>
    <t>2717614</t>
  </si>
  <si>
    <t>341132</t>
  </si>
  <si>
    <t>Guangzhou Tuke -China</t>
  </si>
  <si>
    <t>00034|2717614|S4|1000</t>
  </si>
  <si>
    <t>2717615</t>
  </si>
  <si>
    <t>00034|2717615|S4|1000</t>
  </si>
  <si>
    <t>2717616</t>
  </si>
  <si>
    <t>316005</t>
  </si>
  <si>
    <t>CheckPoint Systems - Bangladesh</t>
  </si>
  <si>
    <t>00030|2717616|S4|2000</t>
  </si>
  <si>
    <t>00030|2717616|S4|1000</t>
  </si>
  <si>
    <t>2717632</t>
  </si>
  <si>
    <t>341047</t>
  </si>
  <si>
    <t>Qingdao RIZONE-China</t>
  </si>
  <si>
    <t>00034|2717632|S4|1000</t>
  </si>
  <si>
    <t>00034|2717632|S4|2000</t>
  </si>
  <si>
    <t>2717633</t>
  </si>
  <si>
    <t>330811</t>
  </si>
  <si>
    <t>XPRESS LABELS PRIVATE LIMITED</t>
  </si>
  <si>
    <t>00035|2717633|S4|1000</t>
  </si>
  <si>
    <t>2717649</t>
  </si>
  <si>
    <t>E1002.S-PD</t>
  </si>
  <si>
    <t>326427</t>
  </si>
  <si>
    <t>Shanghai MEG Corp.-China</t>
  </si>
  <si>
    <t>00034|2717649|S4|1000</t>
  </si>
  <si>
    <t>2717650</t>
  </si>
  <si>
    <t>00035|2717650|S4|1000</t>
  </si>
  <si>
    <t>00035|2717650|S4|2000</t>
  </si>
  <si>
    <t>00035|2717650|S4|3000</t>
  </si>
  <si>
    <t>00035|2717650|S4|4000</t>
  </si>
  <si>
    <t>2717717</t>
  </si>
  <si>
    <t>MFR1924A.S-PD</t>
  </si>
  <si>
    <t>338182</t>
  </si>
  <si>
    <t>AJANTA PRINT ARTS</t>
  </si>
  <si>
    <t>00035|2717717|S4|1000</t>
  </si>
  <si>
    <t>2717733</t>
  </si>
  <si>
    <t>331921</t>
  </si>
  <si>
    <t>Nantong Fuyuan-China</t>
  </si>
  <si>
    <t>00034|2717733|S4|1000</t>
  </si>
  <si>
    <t>2717839</t>
  </si>
  <si>
    <t>FDCRED-QT</t>
  </si>
  <si>
    <t>00010|2717839|S4|1000</t>
  </si>
  <si>
    <t>2717855</t>
  </si>
  <si>
    <t>MD91530-PL</t>
  </si>
  <si>
    <t>295130</t>
  </si>
  <si>
    <t>Carlisle Coatings - Wylie, TX</t>
  </si>
  <si>
    <t>00010|2717855|S4|1000</t>
  </si>
  <si>
    <t>2717856</t>
  </si>
  <si>
    <t>MP4983R-T3</t>
  </si>
  <si>
    <t>290936</t>
  </si>
  <si>
    <t>Loparex - Hammond, WI</t>
  </si>
  <si>
    <t>00010|2717856|S4|2000</t>
  </si>
  <si>
    <t>2717890</t>
  </si>
  <si>
    <t>00010|2717890|S4|1000</t>
  </si>
  <si>
    <t>2717907</t>
  </si>
  <si>
    <t>MGRD200-T3</t>
  </si>
  <si>
    <t>00010|2717907|S4|1000</t>
  </si>
  <si>
    <t>2717909</t>
  </si>
  <si>
    <t>ME26726-BP</t>
  </si>
  <si>
    <t>27167</t>
  </si>
  <si>
    <t>BASF - Sturtevant, WI (8310)</t>
  </si>
  <si>
    <t>00010|2717909|S4|1000</t>
  </si>
  <si>
    <t>2717910</t>
  </si>
  <si>
    <t>00010|2717910|S4|1000</t>
  </si>
  <si>
    <t>2717926</t>
  </si>
  <si>
    <t>ME30735-BD</t>
  </si>
  <si>
    <t>00010|2717926|S4|1000</t>
  </si>
  <si>
    <t>2717927</t>
  </si>
  <si>
    <t>229782</t>
  </si>
  <si>
    <t>Axalta - High Point, NC(Gate7 English)</t>
  </si>
  <si>
    <t>00010|2717927|S4|1000</t>
  </si>
  <si>
    <t>2717928</t>
  </si>
  <si>
    <t>DPI8445-PL</t>
  </si>
  <si>
    <t>00010|2717928|S4|1000</t>
  </si>
  <si>
    <t>2717944</t>
  </si>
  <si>
    <t>MP4983R-FD</t>
  </si>
  <si>
    <t>00010|2717944|S4|2000</t>
  </si>
  <si>
    <t>2717945</t>
  </si>
  <si>
    <t>00010|2717945|S4|1000</t>
  </si>
  <si>
    <t>00010|2717945|S4|2000</t>
  </si>
  <si>
    <t>00010|2717945|S4|3000</t>
  </si>
  <si>
    <t>2717946</t>
  </si>
  <si>
    <t>00010|2717946|S4|1000</t>
  </si>
  <si>
    <t>00010|2717946|S4|3000</t>
  </si>
  <si>
    <t>DPI8500-PL</t>
  </si>
  <si>
    <t>00010|2717946|S4|4000</t>
  </si>
  <si>
    <t>00010|2717946|S4|2000</t>
  </si>
  <si>
    <t>2717947</t>
  </si>
  <si>
    <t>00010|2717947|S4|1000</t>
  </si>
  <si>
    <t>00010|2717947|S4|2000</t>
  </si>
  <si>
    <t>Q4324A-B1</t>
  </si>
  <si>
    <t>00010|2717947|S4|3000</t>
  </si>
  <si>
    <t>2717948</t>
  </si>
  <si>
    <t>DP040-B1</t>
  </si>
  <si>
    <t>00010|2717948|S4|3000</t>
  </si>
  <si>
    <t>00010|2717948|S4|2000</t>
  </si>
  <si>
    <t>00010|2717948|S4|1000</t>
  </si>
  <si>
    <t>2717949</t>
  </si>
  <si>
    <t>00010|2717949|S4|1000</t>
  </si>
  <si>
    <t>00010|2717949|S4|2000</t>
  </si>
  <si>
    <t>00010|2717949|S4|3000</t>
  </si>
  <si>
    <t>00010|2717949|S4|4000</t>
  </si>
  <si>
    <t>2717950</t>
  </si>
  <si>
    <t>00010|2717950|S4|1000</t>
  </si>
  <si>
    <t>2718026</t>
  </si>
  <si>
    <t>CTG102-FD</t>
  </si>
  <si>
    <t>00010|2718026|S4|1000</t>
  </si>
  <si>
    <t>2718027</t>
  </si>
  <si>
    <t>ML135-PL</t>
  </si>
  <si>
    <t>00010|2718027|S4|1000</t>
  </si>
  <si>
    <t>2718044</t>
  </si>
  <si>
    <t>LIQLUB405-T2</t>
  </si>
  <si>
    <t>324913</t>
  </si>
  <si>
    <t>Lubrizol - Painesville, OH</t>
  </si>
  <si>
    <t>00010|2718044|S4|1000</t>
  </si>
  <si>
    <t>2718060</t>
  </si>
  <si>
    <t>HL723-OP</t>
  </si>
  <si>
    <t>34969</t>
  </si>
  <si>
    <t>Owens Corning - Amarillo, TX</t>
  </si>
  <si>
    <t>00010|2718060|S4|1000</t>
  </si>
  <si>
    <t>2718106</t>
  </si>
  <si>
    <t>HY420-T2</t>
  </si>
  <si>
    <t>26632</t>
  </si>
  <si>
    <t>Independent Corr. - Mississauga, ON, CA</t>
  </si>
  <si>
    <t>00010|2718106|S4|1000</t>
  </si>
  <si>
    <t>2718122</t>
  </si>
  <si>
    <t>NM70TN-FD</t>
  </si>
  <si>
    <t>23620</t>
  </si>
  <si>
    <t>PCA - Conrad, IA</t>
  </si>
  <si>
    <t>00010|2718122|S4|1000</t>
  </si>
  <si>
    <t>2718366</t>
  </si>
  <si>
    <t>MFB5770.S-OP</t>
  </si>
  <si>
    <t>328923</t>
  </si>
  <si>
    <t>Perimeter General Trading LLC-UAE</t>
  </si>
  <si>
    <t>00030|2718366|S4|1000</t>
  </si>
  <si>
    <t>2718653</t>
  </si>
  <si>
    <t>MI783-PL</t>
  </si>
  <si>
    <t>21435</t>
  </si>
  <si>
    <t>Green Bay Pkg - Kalamazoo, MI</t>
  </si>
  <si>
    <t>00010|2718653|S4|1000</t>
  </si>
  <si>
    <t>2718669</t>
  </si>
  <si>
    <t>304350</t>
  </si>
  <si>
    <t>Filtec Precise - Tabor City, NC</t>
  </si>
  <si>
    <t>00010|2718669|S4|1000</t>
  </si>
  <si>
    <t>2718685</t>
  </si>
  <si>
    <t>00010|2718685|S4|1000</t>
  </si>
  <si>
    <t>2718701</t>
  </si>
  <si>
    <t>304048</t>
  </si>
  <si>
    <t>A &amp; L Paint - Rebersburg, PA</t>
  </si>
  <si>
    <t>00010|2718701|S4|1000</t>
  </si>
  <si>
    <t>2718702</t>
  </si>
  <si>
    <t>00010|2718702|S4|1000</t>
  </si>
  <si>
    <t>2718718</t>
  </si>
  <si>
    <t>00010|2718718|S4|1000</t>
  </si>
  <si>
    <t>2718719</t>
  </si>
  <si>
    <t>RB105-FD</t>
  </si>
  <si>
    <t>00010|2718719|S4|1000</t>
  </si>
  <si>
    <t>2718735</t>
  </si>
  <si>
    <t>PK265AP-T3</t>
  </si>
  <si>
    <t>23180</t>
  </si>
  <si>
    <t>Midwest Ctgs - (SOLD TO) Fenton,MO</t>
  </si>
  <si>
    <t>00010|2718735|S4|1000</t>
  </si>
  <si>
    <t>2718751</t>
  </si>
  <si>
    <t>MP2960-T2</t>
  </si>
  <si>
    <t>311790</t>
  </si>
  <si>
    <t>Avient Protective Mat.- Greenville, NC</t>
  </si>
  <si>
    <t>00010|2718751|S4|1000</t>
  </si>
  <si>
    <t>2718752</t>
  </si>
  <si>
    <t>MD91530-KD</t>
  </si>
  <si>
    <t>162730</t>
  </si>
  <si>
    <t>Solenis (Diversey) - Sao Paulo, Brazil</t>
  </si>
  <si>
    <t>00010|2718752|S4|1000</t>
  </si>
  <si>
    <t>2718768</t>
  </si>
  <si>
    <t>00010|2718768|S4|1000</t>
  </si>
  <si>
    <t>2718769</t>
  </si>
  <si>
    <t>00010|2718769|S4|1000</t>
  </si>
  <si>
    <t>2718785</t>
  </si>
  <si>
    <t>00010|2718785|S4|1000</t>
  </si>
  <si>
    <t>2718801</t>
  </si>
  <si>
    <t>00010|2718801|S4|1000</t>
  </si>
  <si>
    <t>2718817</t>
  </si>
  <si>
    <t>22508</t>
  </si>
  <si>
    <t>Gemini Ctgs - El Reno, OK</t>
  </si>
  <si>
    <t>00010|2718817|S4|1000</t>
  </si>
  <si>
    <t>2718833</t>
  </si>
  <si>
    <t>00010|2718833|S4|1000</t>
  </si>
  <si>
    <t>2718834</t>
  </si>
  <si>
    <t>00010|2718834|S4|1000</t>
  </si>
  <si>
    <t>2718835</t>
  </si>
  <si>
    <t>324666</t>
  </si>
  <si>
    <t>Haas dba Incora - Acument, Spencer, TN</t>
  </si>
  <si>
    <t>00010|2718835|S4|6000</t>
  </si>
  <si>
    <t>2718851</t>
  </si>
  <si>
    <t>00010|2718851|S4|1000</t>
  </si>
  <si>
    <t>2718852</t>
  </si>
  <si>
    <t>00010|2718852|S4|1000</t>
  </si>
  <si>
    <t>2718853</t>
  </si>
  <si>
    <t>VB200-T3</t>
  </si>
  <si>
    <t>00010|2718853|S4|1000</t>
  </si>
  <si>
    <t>2718854</t>
  </si>
  <si>
    <t>VC2200W-T3</t>
  </si>
  <si>
    <t>00010|2718854|S4|1000</t>
  </si>
  <si>
    <t>2718980</t>
  </si>
  <si>
    <t>MFR1924A-KP</t>
  </si>
  <si>
    <t>348281</t>
  </si>
  <si>
    <t>OPP FILM S.A. - Lima, Peru</t>
  </si>
  <si>
    <t>00010|2718980|S4|1000</t>
  </si>
  <si>
    <t>2718981</t>
  </si>
  <si>
    <t>298451</t>
  </si>
  <si>
    <t>Graphicsource-Quito, Ecuador</t>
  </si>
  <si>
    <t>00010|2718981|S4|2000</t>
  </si>
  <si>
    <t>00010|2718981|S4|1000</t>
  </si>
  <si>
    <t>2719081</t>
  </si>
  <si>
    <t>349737</t>
  </si>
  <si>
    <t>Acacia-CCL-Singapore</t>
  </si>
  <si>
    <t>00030|2719081|S4|1000</t>
  </si>
  <si>
    <t>2719082</t>
  </si>
  <si>
    <t>293491</t>
  </si>
  <si>
    <t>Acacia I.T. Services - Singapore</t>
  </si>
  <si>
    <t>00030|2719082|S4|1000</t>
  </si>
  <si>
    <t>2719128</t>
  </si>
  <si>
    <t>HY708.S-PD</t>
  </si>
  <si>
    <t>317050</t>
  </si>
  <si>
    <t>Vighnahar Packaging-India</t>
  </si>
  <si>
    <t>00035|2719128|S4|1000</t>
  </si>
  <si>
    <t>2719144</t>
  </si>
  <si>
    <t>360548</t>
  </si>
  <si>
    <t>INDOTAG SOLUTIONS LIMITED</t>
  </si>
  <si>
    <t>00035|2719144|S4|1000</t>
  </si>
  <si>
    <t>2719145</t>
  </si>
  <si>
    <t>MC300.S-PL</t>
  </si>
  <si>
    <t>360513</t>
  </si>
  <si>
    <t>WORTH WELLNESS PRIVATE LIMITED</t>
  </si>
  <si>
    <t>00035|2719145|S4|1000</t>
  </si>
  <si>
    <t>2719161</t>
  </si>
  <si>
    <t>00035|2719161|S4|1000</t>
  </si>
  <si>
    <t>00035|2719161|S4|2000</t>
  </si>
  <si>
    <t>2719241</t>
  </si>
  <si>
    <t>DPI8000.S-PL</t>
  </si>
  <si>
    <t>00030|2719241|S4|1000</t>
  </si>
  <si>
    <t>2719242</t>
  </si>
  <si>
    <t>ML156PFP.S-PD</t>
  </si>
  <si>
    <t>00030|2719242|S4|1000</t>
  </si>
  <si>
    <t>2719243</t>
  </si>
  <si>
    <t>00030|2719243|S4|1000</t>
  </si>
  <si>
    <t>2719259</t>
  </si>
  <si>
    <t>ME92040.S-PD</t>
  </si>
  <si>
    <t>332913</t>
  </si>
  <si>
    <t>Guangdong Supcosmos-China</t>
  </si>
  <si>
    <t>00030|2719259|S4|2000</t>
  </si>
  <si>
    <t>2719276</t>
  </si>
  <si>
    <t>348250</t>
  </si>
  <si>
    <t>MACDERMID ENTHONE INDIA PRIVATE LIMITED</t>
  </si>
  <si>
    <t>00035|2719276|S4|1000</t>
  </si>
  <si>
    <t>00035|2719276|S4|2000</t>
  </si>
  <si>
    <t>2719339</t>
  </si>
  <si>
    <t>309415</t>
  </si>
  <si>
    <t>Taghleef Industries - Quebec, CA</t>
  </si>
  <si>
    <t>00010|2719339|S4|1000</t>
  </si>
  <si>
    <t>2719400</t>
  </si>
  <si>
    <t>22628</t>
  </si>
  <si>
    <t>Daubert Chemical - Chicago, IL</t>
  </si>
  <si>
    <t>00010|2719400|S4|1000</t>
  </si>
  <si>
    <t>2719416</t>
  </si>
  <si>
    <t>00010|2719416|S4|1000</t>
  </si>
  <si>
    <t>2719448</t>
  </si>
  <si>
    <t>MT242AF-PL</t>
  </si>
  <si>
    <t>22215</t>
  </si>
  <si>
    <t>Midwest Fibre - Viola, IL</t>
  </si>
  <si>
    <t>00010|2719448|S4|1000</t>
  </si>
  <si>
    <t>2719479</t>
  </si>
  <si>
    <t>MP04422R-FD</t>
  </si>
  <si>
    <t>329175</t>
  </si>
  <si>
    <t>Tekni-plex - Madison, WI</t>
  </si>
  <si>
    <t>00010|2719479|S4|1000</t>
  </si>
  <si>
    <t>2719480</t>
  </si>
  <si>
    <t>ME61335-T2</t>
  </si>
  <si>
    <t>00010|2719480|S4|2000</t>
  </si>
  <si>
    <t>2719496</t>
  </si>
  <si>
    <t>00010|2719496|S4|1000</t>
  </si>
  <si>
    <t>2719512</t>
  </si>
  <si>
    <t>ME39235-FD</t>
  </si>
  <si>
    <t>21794</t>
  </si>
  <si>
    <t>Ceramic Industrial Ctgs - Osseo, MN</t>
  </si>
  <si>
    <t>00010|2719512|S4|5000</t>
  </si>
  <si>
    <t>2719528</t>
  </si>
  <si>
    <t>270544</t>
  </si>
  <si>
    <t>Johns Manville - Etowah, TN</t>
  </si>
  <si>
    <t>00010|2719528|S4|1000</t>
  </si>
  <si>
    <t>2719530</t>
  </si>
  <si>
    <t>299744</t>
  </si>
  <si>
    <t>Sonoco Oper-Saltillo- Laredo, TX</t>
  </si>
  <si>
    <t>00010|2719530|S4|1000</t>
  </si>
  <si>
    <t>2719546</t>
  </si>
  <si>
    <t>88963</t>
  </si>
  <si>
    <t>Pittsburgh Paints Co. - Oakwood, GA</t>
  </si>
  <si>
    <t>00010|2719546|S4|1000</t>
  </si>
  <si>
    <t>2719562</t>
  </si>
  <si>
    <t>EC4000-T2</t>
  </si>
  <si>
    <t>00010|2719562|S4|1000</t>
  </si>
  <si>
    <t>ME93316-FD</t>
  </si>
  <si>
    <t>00010|2719562|S4|2000</t>
  </si>
  <si>
    <t>ML156PFP-FD</t>
  </si>
  <si>
    <t>00010|2719562|S4|3000</t>
  </si>
  <si>
    <t>2719563</t>
  </si>
  <si>
    <t>00010|2719563|S4|1000</t>
  </si>
  <si>
    <t>2719579</t>
  </si>
  <si>
    <t>MD91530-FD</t>
  </si>
  <si>
    <t>00010|2719579|S4|1000</t>
  </si>
  <si>
    <t>ME93935-FD</t>
  </si>
  <si>
    <t>00010|2719579|S4|2000</t>
  </si>
  <si>
    <t>ME94340-T2</t>
  </si>
  <si>
    <t>00010|2719579|S4|3000</t>
  </si>
  <si>
    <t>2719580</t>
  </si>
  <si>
    <t>00010|2719580|S4|1000</t>
  </si>
  <si>
    <t>00010|2719580|S4|2000</t>
  </si>
  <si>
    <t>2719611</t>
  </si>
  <si>
    <t>ML511-PL</t>
  </si>
  <si>
    <t>316688</t>
  </si>
  <si>
    <t>Klinger Paint - Cedar Rapids, IA</t>
  </si>
  <si>
    <t>00010|2719611|S4|1000</t>
  </si>
  <si>
    <t>2719627</t>
  </si>
  <si>
    <t>URT711-T2</t>
  </si>
  <si>
    <t>331729</t>
  </si>
  <si>
    <t>Johns Manville - Phenix City, AL</t>
  </si>
  <si>
    <t>00010|2719627|S4|2000</t>
  </si>
  <si>
    <t>2719658</t>
  </si>
  <si>
    <t>ML156-FD</t>
  </si>
  <si>
    <t>00010|2719658|S4|1000</t>
  </si>
  <si>
    <t>2719674</t>
  </si>
  <si>
    <t>MC50AFN-FD</t>
  </si>
  <si>
    <t>22139</t>
  </si>
  <si>
    <t>Sheets Unlimited - Renton, WA</t>
  </si>
  <si>
    <t>00010|2719674|S4|1000</t>
  </si>
  <si>
    <t>2720007</t>
  </si>
  <si>
    <t>317017</t>
  </si>
  <si>
    <t>Huhtamaki India Ltd - Silvassa</t>
  </si>
  <si>
    <t>00035|2720007|S4|1000</t>
  </si>
  <si>
    <t>2721288</t>
  </si>
  <si>
    <t>00034|2721288|S4|1000</t>
  </si>
  <si>
    <t>2721305</t>
  </si>
  <si>
    <t>ME59150.C-OP</t>
  </si>
  <si>
    <t>00034|2721305|S4|1000</t>
  </si>
  <si>
    <t>2721382</t>
  </si>
  <si>
    <t>350628</t>
  </si>
  <si>
    <t>Suzhou Runtong - China</t>
  </si>
  <si>
    <t>00034|2721382|S4|1000</t>
  </si>
  <si>
    <t>2721384</t>
  </si>
  <si>
    <t>MI102.S-ML</t>
  </si>
  <si>
    <t>296869</t>
  </si>
  <si>
    <t>Paxar Bangladesh LTD - Bangladesh</t>
  </si>
  <si>
    <t>00030|2721384|S4|1000</t>
  </si>
  <si>
    <t>2721385</t>
  </si>
  <si>
    <t>328373</t>
  </si>
  <si>
    <t>R-Pac (India) Pvt. Ltd.</t>
  </si>
  <si>
    <t>00035|2721385|S4|1000</t>
  </si>
  <si>
    <t>2721404</t>
  </si>
  <si>
    <t>MGRD349.S-OP</t>
  </si>
  <si>
    <t>312453</t>
  </si>
  <si>
    <t>CPIC-China</t>
  </si>
  <si>
    <t>00034|2721404|S4|1000</t>
  </si>
  <si>
    <t>2721420</t>
  </si>
  <si>
    <t>339704</t>
  </si>
  <si>
    <t>PRINTSMITH PRIVATE LIMITED</t>
  </si>
  <si>
    <t>00035|2721420|S4|1000</t>
  </si>
  <si>
    <t>2721592</t>
  </si>
  <si>
    <t>NM70AFN-PL</t>
  </si>
  <si>
    <t>360592</t>
  </si>
  <si>
    <t>Just Packaging-Toledo, OH</t>
  </si>
  <si>
    <t>00010|2721592|SA|1000</t>
  </si>
  <si>
    <t>2721653</t>
  </si>
  <si>
    <t>UBD211-T3</t>
  </si>
  <si>
    <t>357599</t>
  </si>
  <si>
    <t>W.F. Taylor LLC-Dalton, GA</t>
  </si>
  <si>
    <t>00010|2721653|S4|2000</t>
  </si>
  <si>
    <t>2721670</t>
  </si>
  <si>
    <t>23628</t>
  </si>
  <si>
    <t>Stoner - Quarryville, PA</t>
  </si>
  <si>
    <t>00010|2721670|S4|1000</t>
  </si>
  <si>
    <t>2721686</t>
  </si>
  <si>
    <t>00010|2721686|SZ|1000</t>
  </si>
  <si>
    <t>2721687</t>
  </si>
  <si>
    <t>00010|2721687|S4|1000</t>
  </si>
  <si>
    <t>2721703</t>
  </si>
  <si>
    <t>00010|2721703|SZ|1000</t>
  </si>
  <si>
    <t>2721765</t>
  </si>
  <si>
    <t>EG205-T3</t>
  </si>
  <si>
    <t>304225</t>
  </si>
  <si>
    <t>Ahlstrom-Munksjo - De Pere, WI</t>
  </si>
  <si>
    <t>00010|2721765|S4|1000</t>
  </si>
  <si>
    <t>2721766</t>
  </si>
  <si>
    <t>334471</t>
  </si>
  <si>
    <t>Sonoco - Tulsa, OK</t>
  </si>
  <si>
    <t>00010|2721766|S4|1000</t>
  </si>
  <si>
    <t>00010|2721766|S4|2000</t>
  </si>
  <si>
    <t>2721783</t>
  </si>
  <si>
    <t>NM70N2G-OP</t>
  </si>
  <si>
    <t>00010|2721783|S4|1000</t>
  </si>
  <si>
    <t>2721784</t>
  </si>
  <si>
    <t>00010|2721784|S4|1000</t>
  </si>
  <si>
    <t>00010|2721784|S4|2000</t>
  </si>
  <si>
    <t>2721800</t>
  </si>
  <si>
    <t>CLG2103-T3</t>
  </si>
  <si>
    <t>289038</t>
  </si>
  <si>
    <t>Graphic Pkg - Portland, OR</t>
  </si>
  <si>
    <t>00010|2721800|S4|1000</t>
  </si>
  <si>
    <t>ML156-T3</t>
  </si>
  <si>
    <t>00010|2721800|S4|2000</t>
  </si>
  <si>
    <t>2721832</t>
  </si>
  <si>
    <t>LC410TP-T2</t>
  </si>
  <si>
    <t>335920</t>
  </si>
  <si>
    <t>Clariant (Sold-to) - Charlotte, NC</t>
  </si>
  <si>
    <t>00010|2721832|S4|1000</t>
  </si>
  <si>
    <t>2722028</t>
  </si>
  <si>
    <t>00034|2722028|S4|1000</t>
  </si>
  <si>
    <t>2722060</t>
  </si>
  <si>
    <t>337151</t>
  </si>
  <si>
    <t>Hebei Jizhong new material-CN</t>
  </si>
  <si>
    <t>00034|2722060|S4|1000</t>
  </si>
  <si>
    <t>2722091</t>
  </si>
  <si>
    <t>PP201.S-TL</t>
  </si>
  <si>
    <t>308274</t>
  </si>
  <si>
    <t>Linyi Tianju (Shandong Fiberglass Group)</t>
  </si>
  <si>
    <t>00034|2722091|S4|1000</t>
  </si>
  <si>
    <t>2722107</t>
  </si>
  <si>
    <t>00035|2722107|S4|1000</t>
  </si>
  <si>
    <t>00035|2722107|S4|2000</t>
  </si>
  <si>
    <t>00035|2722107|S4|3000</t>
  </si>
  <si>
    <t>2722153</t>
  </si>
  <si>
    <t>307538</t>
  </si>
  <si>
    <t>SHANDONG FIBERGLASS GROUP CO.,LTD</t>
  </si>
  <si>
    <t>00034|2722153|S4|1000</t>
  </si>
  <si>
    <t>2722169</t>
  </si>
  <si>
    <t>ME64422.S-PD</t>
  </si>
  <si>
    <t>330896</t>
  </si>
  <si>
    <t>JALCO (BILL-TO) - AUSTRALIA</t>
  </si>
  <si>
    <t>00030|2722169|S4|1000</t>
  </si>
  <si>
    <t>2722170</t>
  </si>
  <si>
    <t>00030|2722170|S4|2000</t>
  </si>
  <si>
    <t>2722186</t>
  </si>
  <si>
    <t>350347</t>
  </si>
  <si>
    <t>CCL DESIGN INDIA PRIVATE LIMITED</t>
  </si>
  <si>
    <t>00035|2722186|S4|1000</t>
  </si>
  <si>
    <t>2722218</t>
  </si>
  <si>
    <t>323142</t>
  </si>
  <si>
    <t>CCL Label-Philippines</t>
  </si>
  <si>
    <t>00030|2722218|S4|1000</t>
  </si>
  <si>
    <t>2722324</t>
  </si>
  <si>
    <t>333589</t>
  </si>
  <si>
    <t>SAI DIGISTIK PRIVATE LIMITED</t>
  </si>
  <si>
    <t>00035|2722324|S4|1000</t>
  </si>
  <si>
    <t>2722430</t>
  </si>
  <si>
    <t>00010|2722430|S4|1000</t>
  </si>
  <si>
    <t>2722431</t>
  </si>
  <si>
    <t>00010|2722431|S4|1000</t>
  </si>
  <si>
    <t>2722432</t>
  </si>
  <si>
    <t>ME35940-T3</t>
  </si>
  <si>
    <t>00010|2722432|S4|1000</t>
  </si>
  <si>
    <t>2722433</t>
  </si>
  <si>
    <t>SDP500-PL</t>
  </si>
  <si>
    <t>292066</t>
  </si>
  <si>
    <t>Solenis - Wilmington, DE</t>
  </si>
  <si>
    <t>00010|2722433|S4|1000</t>
  </si>
  <si>
    <t>2722434</t>
  </si>
  <si>
    <t>00010|2722434|S4|1000</t>
  </si>
  <si>
    <t>2722450</t>
  </si>
  <si>
    <t>00010|2722450|SZ|1000</t>
  </si>
  <si>
    <t>2722451</t>
  </si>
  <si>
    <t>00010|2722451|SZ|1000</t>
  </si>
  <si>
    <t>2722452</t>
  </si>
  <si>
    <t>00010|2722452|S4|1000</t>
  </si>
  <si>
    <t>2722516</t>
  </si>
  <si>
    <t>ML693-T3</t>
  </si>
  <si>
    <t>319870</t>
  </si>
  <si>
    <t>Willamette Valley - Lithonia GA</t>
  </si>
  <si>
    <t>00010|2722516|S4|1000</t>
  </si>
  <si>
    <t>2722532</t>
  </si>
  <si>
    <t>PK521-T3</t>
  </si>
  <si>
    <t>169779</t>
  </si>
  <si>
    <t>Georgia Pacific (Dixie) Bowling Green,KY</t>
  </si>
  <si>
    <t>00010|2722532|S4|1000</t>
  </si>
  <si>
    <t>2722534</t>
  </si>
  <si>
    <t>00010|2722534|S4|1000</t>
  </si>
  <si>
    <t>2722535</t>
  </si>
  <si>
    <t>PK265D-PL</t>
  </si>
  <si>
    <t>293129</t>
  </si>
  <si>
    <t>Southern Champion Tray - Chattanooga, TN</t>
  </si>
  <si>
    <t>00010|2722535|SA|1000</t>
  </si>
  <si>
    <t>2722536</t>
  </si>
  <si>
    <t>RB110-PL</t>
  </si>
  <si>
    <t>00010|2722536|S4|1000</t>
  </si>
  <si>
    <t>2722552</t>
  </si>
  <si>
    <t>DPE3500-T2</t>
  </si>
  <si>
    <t>292764</t>
  </si>
  <si>
    <t>Monadnock Paper - Bennington, NH</t>
  </si>
  <si>
    <t>00010|2722552|S4|1000</t>
  </si>
  <si>
    <t>2722553</t>
  </si>
  <si>
    <t>ME91735-FD</t>
  </si>
  <si>
    <t>00010|2722553|S4|1000</t>
  </si>
  <si>
    <t>2722569</t>
  </si>
  <si>
    <t>ME72650-FD</t>
  </si>
  <si>
    <t>305473</t>
  </si>
  <si>
    <t>La-Z-Boy-Newton, MS</t>
  </si>
  <si>
    <t>00010|2722569|S4|1000</t>
  </si>
  <si>
    <t>2722570</t>
  </si>
  <si>
    <t>CLG2100-T3</t>
  </si>
  <si>
    <t>00010|2722570|S4|3000</t>
  </si>
  <si>
    <t>00010|2722570|S4|1000</t>
  </si>
  <si>
    <t>VC2200K-T3</t>
  </si>
  <si>
    <t>00010|2722570|S4|2000</t>
  </si>
  <si>
    <t>2722571</t>
  </si>
  <si>
    <t>00010|2722571|S4|1000</t>
  </si>
  <si>
    <t>2722587</t>
  </si>
  <si>
    <t>PP201-OP</t>
  </si>
  <si>
    <t>00010|2722587|S4|2000</t>
  </si>
  <si>
    <t>2722588</t>
  </si>
  <si>
    <t>20722</t>
  </si>
  <si>
    <t>Appvion - Appleton, WI</t>
  </si>
  <si>
    <t>00010|2722588|S4|1000</t>
  </si>
  <si>
    <t>2722619</t>
  </si>
  <si>
    <t>00010|2722619|S4|1000</t>
  </si>
  <si>
    <t>2722620</t>
  </si>
  <si>
    <t>21143</t>
  </si>
  <si>
    <t>Akzo Nobel Coatings - Salem, OR</t>
  </si>
  <si>
    <t>00010|2722620|S4|2000</t>
  </si>
  <si>
    <t>2722636</t>
  </si>
  <si>
    <t>327961</t>
  </si>
  <si>
    <t>Lift-All Houston - Houston, TX</t>
  </si>
  <si>
    <t>00010|2722636|S4|1000</t>
  </si>
  <si>
    <t>2722746</t>
  </si>
  <si>
    <t>00030|2722746|S4|1000</t>
  </si>
  <si>
    <t>2722804</t>
  </si>
  <si>
    <t>351832</t>
  </si>
  <si>
    <t>Zaozhuang Shunxing - China</t>
  </si>
  <si>
    <t>00034|2722804|S4|1000</t>
  </si>
  <si>
    <t>2722822</t>
  </si>
  <si>
    <t>00030|2722822|S4|1000</t>
  </si>
  <si>
    <t>2722854</t>
  </si>
  <si>
    <t>PH00019E.S-PD</t>
  </si>
  <si>
    <t>346842</t>
  </si>
  <si>
    <t>Suzhou Meiguang-China</t>
  </si>
  <si>
    <t>00034|2722854|S4|1000</t>
  </si>
  <si>
    <t>2722900</t>
  </si>
  <si>
    <t>00035|2722900|S4|1000</t>
  </si>
  <si>
    <t>00035|2722900|S4|2000</t>
  </si>
  <si>
    <t>2722901</t>
  </si>
  <si>
    <t>00035|2722901|S4|6000</t>
  </si>
  <si>
    <t>NVLF4002.E-LP</t>
  </si>
  <si>
    <t>00035|2722901|S4|7000</t>
  </si>
  <si>
    <t>NVLF4605.E-PD</t>
  </si>
  <si>
    <t>00035|2722901|S4|8000</t>
  </si>
  <si>
    <t>00035|2722901|S4|4000</t>
  </si>
  <si>
    <t>VAPCT2200.S-PL</t>
  </si>
  <si>
    <t>00035|2722901|S4|5000</t>
  </si>
  <si>
    <t>VC1300.E-PD</t>
  </si>
  <si>
    <t>00035|2722901|S4|1000</t>
  </si>
  <si>
    <t>VC1300.E-PL</t>
  </si>
  <si>
    <t>00035|2722901|S4|3000</t>
  </si>
  <si>
    <t>2722949</t>
  </si>
  <si>
    <t>317210</t>
  </si>
  <si>
    <t>Pragati Pack - India</t>
  </si>
  <si>
    <t>00035|2722949|S4|1000</t>
  </si>
  <si>
    <t>2722950</t>
  </si>
  <si>
    <t>00035|2722950|S4|1000</t>
  </si>
  <si>
    <t>2723016</t>
  </si>
  <si>
    <t>318069</t>
  </si>
  <si>
    <t>Hora Art-Noida-India</t>
  </si>
  <si>
    <t>00035|2723016|S4|1000</t>
  </si>
  <si>
    <t>2723032</t>
  </si>
  <si>
    <t>00034|2723032|S4|1000</t>
  </si>
  <si>
    <t>2723033</t>
  </si>
  <si>
    <t>349907</t>
  </si>
  <si>
    <t>PINNACLE TRAXIM PRIVATE LIMITED</t>
  </si>
  <si>
    <t>00035|2723033|S4|1000</t>
  </si>
  <si>
    <t>2723184</t>
  </si>
  <si>
    <t>HY1000AF-T3</t>
  </si>
  <si>
    <t>296361</t>
  </si>
  <si>
    <t>Sun Coatings - Phoenix, AZ</t>
  </si>
  <si>
    <t>00010|2723184|S4|1000</t>
  </si>
  <si>
    <t>2723200</t>
  </si>
  <si>
    <t>241194PX-FD</t>
  </si>
  <si>
    <t>00010|2723200|S4|1000</t>
  </si>
  <si>
    <t>2723202</t>
  </si>
  <si>
    <t>00010|2723202|S4|1000</t>
  </si>
  <si>
    <t>2723203</t>
  </si>
  <si>
    <t>JPUV120-FD</t>
  </si>
  <si>
    <t>317932</t>
  </si>
  <si>
    <t>Auto Adesivos (Beontag)-Brazil</t>
  </si>
  <si>
    <t>00010|2723203|S4|1000</t>
  </si>
  <si>
    <t>2723219</t>
  </si>
  <si>
    <t>J1751-T2</t>
  </si>
  <si>
    <t>00010|2723219|S4|1000</t>
  </si>
  <si>
    <t>2723251</t>
  </si>
  <si>
    <t>00010|2723251|S4|1000</t>
  </si>
  <si>
    <t>2723328</t>
  </si>
  <si>
    <t>00010|2723328|SA|1000</t>
  </si>
  <si>
    <t>2723329</t>
  </si>
  <si>
    <t>DG520IJ-FD</t>
  </si>
  <si>
    <t>00010|2723329|S4|2000</t>
  </si>
  <si>
    <t>2723347</t>
  </si>
  <si>
    <t>00010|2723347|S4|1000</t>
  </si>
  <si>
    <t>2723348</t>
  </si>
  <si>
    <t>HL137-PL</t>
  </si>
  <si>
    <t>186848</t>
  </si>
  <si>
    <t>Pure Fishing - Spirit Lake, IA</t>
  </si>
  <si>
    <t>00010|2723348|S4|1000</t>
  </si>
  <si>
    <t>ME93135M-PL</t>
  </si>
  <si>
    <t>00010|2723348|S4|2000</t>
  </si>
  <si>
    <t>2723349</t>
  </si>
  <si>
    <t>00010|2723349|S4|1000</t>
  </si>
  <si>
    <t>00010|2723349|S4|2000</t>
  </si>
  <si>
    <t>2723350</t>
  </si>
  <si>
    <t>00010|2723350|S4|1000</t>
  </si>
  <si>
    <t>00010|2723350|S4|2000</t>
  </si>
  <si>
    <t>00010|2723350|S4|3000</t>
  </si>
  <si>
    <t>2723351</t>
  </si>
  <si>
    <t>00010|2723351|S4|1000</t>
  </si>
  <si>
    <t>00010|2723351|S4|2000</t>
  </si>
  <si>
    <t>00010|2723351|S4|3000</t>
  </si>
  <si>
    <t>2723352</t>
  </si>
  <si>
    <t>00010|2723352|S4|2000</t>
  </si>
  <si>
    <t>00010|2723352|S4|1000</t>
  </si>
  <si>
    <t>00010|2723352|S4|3000</t>
  </si>
  <si>
    <t>00010|2723352|S4|4000</t>
  </si>
  <si>
    <t>2723353</t>
  </si>
  <si>
    <t>00010|2723353|S4|1000</t>
  </si>
  <si>
    <t>2723369</t>
  </si>
  <si>
    <t>ME47950-FD</t>
  </si>
  <si>
    <t>22279</t>
  </si>
  <si>
    <t>ProSoCo - Lawrence, KS</t>
  </si>
  <si>
    <t>00010|2723369|S4|1000</t>
  </si>
  <si>
    <t>2723370</t>
  </si>
  <si>
    <t>ML160F-FD</t>
  </si>
  <si>
    <t>123985</t>
  </si>
  <si>
    <t>Owensboro Specialty - Owensboro, KY</t>
  </si>
  <si>
    <t>00010|2723370|S4|2000</t>
  </si>
  <si>
    <t>2723371</t>
  </si>
  <si>
    <t>MGRD7140-T2</t>
  </si>
  <si>
    <t>337361</t>
  </si>
  <si>
    <t>Sun Chemical - Maumee, OH</t>
  </si>
  <si>
    <t>00010|2723371|S4|1000</t>
  </si>
  <si>
    <t>2723387</t>
  </si>
  <si>
    <t>00010|2723387|S4|2000</t>
  </si>
  <si>
    <t>2723388</t>
  </si>
  <si>
    <t>00010|2723388|S4|1000</t>
  </si>
  <si>
    <t>2723434</t>
  </si>
  <si>
    <t>ME05940-T2</t>
  </si>
  <si>
    <t>329391</t>
  </si>
  <si>
    <t>GFC - Granite Falls, NC</t>
  </si>
  <si>
    <t>00010|2723434|S4|1000</t>
  </si>
  <si>
    <t>2723635</t>
  </si>
  <si>
    <t>342667</t>
  </si>
  <si>
    <t>Caldic - Japan</t>
  </si>
  <si>
    <t>00030|2723635|S4|2000</t>
  </si>
  <si>
    <t>DP060.S-PL</t>
  </si>
  <si>
    <t>00030|2723635|S4|3000</t>
  </si>
  <si>
    <t>DP6611.S-PL</t>
  </si>
  <si>
    <t>00030|2723635|S4|4000</t>
  </si>
  <si>
    <t>00030|2723635|S4|5000</t>
  </si>
  <si>
    <t>00030|2723635|S4|10000</t>
  </si>
  <si>
    <t>00030|2723635|S4|12000</t>
  </si>
  <si>
    <t>00030|2723635|S4|11000</t>
  </si>
  <si>
    <t>00030|2723635|S4|6000</t>
  </si>
  <si>
    <t>MFP2300.S-T2</t>
  </si>
  <si>
    <t>00030|2723635|S4|7000</t>
  </si>
  <si>
    <t>ML190.S-PL</t>
  </si>
  <si>
    <t>00030|2723635|S4|8000</t>
  </si>
  <si>
    <t>00030|2723635|S4|9000</t>
  </si>
  <si>
    <t>2723683</t>
  </si>
  <si>
    <t>DP050.S-PD</t>
  </si>
  <si>
    <t>00035|2723683|S4|1000</t>
  </si>
  <si>
    <t>00035|2723683|S4|2000</t>
  </si>
  <si>
    <t>2723699</t>
  </si>
  <si>
    <t>334929</t>
  </si>
  <si>
    <t>Currie Group (NZ) Ltd - NEW ZEALAND</t>
  </si>
  <si>
    <t>00030|2723699|S4|1000</t>
  </si>
  <si>
    <t>00030|2723699|S4|3000</t>
  </si>
  <si>
    <t>00030|2723699|S4|2000</t>
  </si>
  <si>
    <t>2723700</t>
  </si>
  <si>
    <t>ME62330.S-T2</t>
  </si>
  <si>
    <t>289472</t>
  </si>
  <si>
    <t>Azelis NZ Ltd-(CSDP)(formerly-Chemcolour</t>
  </si>
  <si>
    <t>00030|2723700|S4|1000</t>
  </si>
  <si>
    <t>2723701</t>
  </si>
  <si>
    <t>304319</t>
  </si>
  <si>
    <t>Berli Jucker Public CO-Thai</t>
  </si>
  <si>
    <t>00030|2723701|S4|2000</t>
  </si>
  <si>
    <t>00030|2723701|S4|1000</t>
  </si>
  <si>
    <t>00030|2723701|S4|3000</t>
  </si>
  <si>
    <t>2723703</t>
  </si>
  <si>
    <t>316342</t>
  </si>
  <si>
    <t>CCL Label- Thailand</t>
  </si>
  <si>
    <t>00030|2723703|S4|1000</t>
  </si>
  <si>
    <t>2723829</t>
  </si>
  <si>
    <t>MF1306D.S-PD</t>
  </si>
  <si>
    <t>00035|2723829|S4|1000</t>
  </si>
  <si>
    <t>2723830</t>
  </si>
  <si>
    <t>00035|2723830|S4|1000</t>
  </si>
  <si>
    <t>2723831</t>
  </si>
  <si>
    <t>00035|2723831|S4|1000</t>
  </si>
  <si>
    <t>2723832</t>
  </si>
  <si>
    <t>00035|2723832|S4|1000</t>
  </si>
  <si>
    <t>00035|2723832|S4|2000</t>
  </si>
  <si>
    <t>2723894</t>
  </si>
  <si>
    <t>329679</t>
  </si>
  <si>
    <t>CAMBAY TECHNOPACK - SURAT</t>
  </si>
  <si>
    <t>00035|2723894|S4|1000</t>
  </si>
  <si>
    <t>2723895</t>
  </si>
  <si>
    <t>00035|2723895|S4|1000</t>
  </si>
  <si>
    <t>2723911</t>
  </si>
  <si>
    <t>324998</t>
  </si>
  <si>
    <t>EPL LTD - VALSAD</t>
  </si>
  <si>
    <t>00035|2723911|S4|1000</t>
  </si>
  <si>
    <t>2723942</t>
  </si>
  <si>
    <t>ST865-UN</t>
  </si>
  <si>
    <t>00010|2723942|S4|3000</t>
  </si>
  <si>
    <t>2723943</t>
  </si>
  <si>
    <t>00010|2723943|S4|1000</t>
  </si>
  <si>
    <t>2723944</t>
  </si>
  <si>
    <t>00010|2723944|S4|1000</t>
  </si>
  <si>
    <t>00010|2723944|S4|2000</t>
  </si>
  <si>
    <t>2723990</t>
  </si>
  <si>
    <t>ML723-T3</t>
  </si>
  <si>
    <t>00010|2723990|S4|1000</t>
  </si>
  <si>
    <t>2724021</t>
  </si>
  <si>
    <t>00010|2724021|S4|1000</t>
  </si>
  <si>
    <t>2724067</t>
  </si>
  <si>
    <t>293646</t>
  </si>
  <si>
    <t>Advantage Coating - Louisville, CO</t>
  </si>
  <si>
    <t>00010|2724067|S4|1000</t>
  </si>
  <si>
    <t>2724068</t>
  </si>
  <si>
    <t>00010|2724068|S4|1000</t>
  </si>
  <si>
    <t>2724084</t>
  </si>
  <si>
    <t>00010|2724084|S4|2000</t>
  </si>
  <si>
    <t>00010|2724084|S4|1000</t>
  </si>
  <si>
    <t>2724100</t>
  </si>
  <si>
    <t>EIF1313-KP</t>
  </si>
  <si>
    <t>305749</t>
  </si>
  <si>
    <t>Printpack Packaging de Mexico- Mexico</t>
  </si>
  <si>
    <t>00010|2724100|S4|1000</t>
  </si>
  <si>
    <t>2724146</t>
  </si>
  <si>
    <t>294362</t>
  </si>
  <si>
    <t>Ferrostaal-Chile</t>
  </si>
  <si>
    <t>00010|2724146|S4|2000</t>
  </si>
  <si>
    <t>00010|2724146|S4|1000</t>
  </si>
  <si>
    <t>2724147</t>
  </si>
  <si>
    <t>MFP1852-FD</t>
  </si>
  <si>
    <t>322943</t>
  </si>
  <si>
    <t>Amcor Oshkosh,WI(Universal St)</t>
  </si>
  <si>
    <t>00010|2724147|S4|2000</t>
  </si>
  <si>
    <t>2724164</t>
  </si>
  <si>
    <t>00010|2724164|S4|1000</t>
  </si>
  <si>
    <t>2724181</t>
  </si>
  <si>
    <t>HYPOD8510-T2</t>
  </si>
  <si>
    <t>291086</t>
  </si>
  <si>
    <t>DOW - (TOLL-BILL/SOLD)Dallas,TX</t>
  </si>
  <si>
    <t>00010|2724181|S4|1000</t>
  </si>
  <si>
    <t>2724197</t>
  </si>
  <si>
    <t>MGRD7140-FD</t>
  </si>
  <si>
    <t>345331</t>
  </si>
  <si>
    <t>Sun Chemical - Doral, FL</t>
  </si>
  <si>
    <t>00010|2724197|S4|1000</t>
  </si>
  <si>
    <t>2724198</t>
  </si>
  <si>
    <t>00010|2724198|S4|1000</t>
  </si>
  <si>
    <t>2724199</t>
  </si>
  <si>
    <t>00010|2724199|S4|1000</t>
  </si>
  <si>
    <t>2724216</t>
  </si>
  <si>
    <t>00010|2724216|S4|3000</t>
  </si>
  <si>
    <t>2724217</t>
  </si>
  <si>
    <t>ME20117-PD</t>
  </si>
  <si>
    <t>00010|2724217|S4|2000</t>
  </si>
  <si>
    <t>00010|2724217|S4|1000</t>
  </si>
  <si>
    <t>2724233</t>
  </si>
  <si>
    <t>00010|2724233|S4|3000</t>
  </si>
  <si>
    <t>00010|2724233|S4|1000</t>
  </si>
  <si>
    <t>2724239</t>
  </si>
  <si>
    <t>00030|2724239|S4|1000</t>
  </si>
  <si>
    <t>2724248</t>
  </si>
  <si>
    <t>360723</t>
  </si>
  <si>
    <t>HARJEET PRESS LIMITED</t>
  </si>
  <si>
    <t>00035|2724248|S4|1000</t>
  </si>
  <si>
    <t>2724420</t>
  </si>
  <si>
    <t>340598</t>
  </si>
  <si>
    <t>MADHU JAYANTI INTERNATIONAL P L - Salap</t>
  </si>
  <si>
    <t>00035|2724420|S4|1000</t>
  </si>
  <si>
    <t>2724481</t>
  </si>
  <si>
    <t>MP498340R-KP</t>
  </si>
  <si>
    <t>347249</t>
  </si>
  <si>
    <t>3R Packaging, LLC - Miami, FL</t>
  </si>
  <si>
    <t>00010|2724481|S4|1000</t>
  </si>
  <si>
    <t>VAP2200R-KP</t>
  </si>
  <si>
    <t>00010|2724481|S4|2000</t>
  </si>
  <si>
    <t>2724545</t>
  </si>
  <si>
    <t>00010|2724545|S4|1000</t>
  </si>
  <si>
    <t>2724561</t>
  </si>
  <si>
    <t>00010|2724561|S4|1000</t>
  </si>
  <si>
    <t>2724564</t>
  </si>
  <si>
    <t>60826</t>
  </si>
  <si>
    <t>Amcor - Oshkosh, WI(2450 Badger)</t>
  </si>
  <si>
    <t>00010|2724564|S4|2000</t>
  </si>
  <si>
    <t>2724578</t>
  </si>
  <si>
    <t>BLND550GM</t>
  </si>
  <si>
    <t>00010|2724578|S4|1000</t>
  </si>
  <si>
    <t>2724579</t>
  </si>
  <si>
    <t>MP4983R-T2</t>
  </si>
  <si>
    <t>304227</t>
  </si>
  <si>
    <t>Ahlstrom-Munksjo-Rhinelander,WI(Phillip)</t>
  </si>
  <si>
    <t>00010|2724579|S4|1000</t>
  </si>
  <si>
    <t>2724595</t>
  </si>
  <si>
    <t>BLND550GM-T3</t>
  </si>
  <si>
    <t>00010|2724595|S4|1000</t>
  </si>
  <si>
    <t>2724596</t>
  </si>
  <si>
    <t>MP48525R-T2</t>
  </si>
  <si>
    <t>00010|2724596|S4|1000</t>
  </si>
  <si>
    <t>2724659</t>
  </si>
  <si>
    <t>00010|2724659|S4|5000</t>
  </si>
  <si>
    <t>ME73550-PD</t>
  </si>
  <si>
    <t>00010|2724659|S4|6000</t>
  </si>
  <si>
    <t>2724660</t>
  </si>
  <si>
    <t>ME71731M-FD</t>
  </si>
  <si>
    <t>338273</t>
  </si>
  <si>
    <t>Alpha Systems - Elkhart, IN</t>
  </si>
  <si>
    <t>00010|2724660|S4|1000</t>
  </si>
  <si>
    <t>2724661</t>
  </si>
  <si>
    <t>ME09730-PD</t>
  </si>
  <si>
    <t>297140</t>
  </si>
  <si>
    <t>Segan - Burlingame, CA</t>
  </si>
  <si>
    <t>00010|2724661|S4|1000</t>
  </si>
  <si>
    <t>2724677</t>
  </si>
  <si>
    <t>299103</t>
  </si>
  <si>
    <t>Capitol City Container - Indianapolis,IN</t>
  </si>
  <si>
    <t>00010|2724677|S4|1000</t>
  </si>
  <si>
    <t>2724678</t>
  </si>
  <si>
    <t>291038</t>
  </si>
  <si>
    <t>Axalta - Cornwall, ON, CA</t>
  </si>
  <si>
    <t>00010|2724678|S4|1000</t>
  </si>
  <si>
    <t>2724694</t>
  </si>
  <si>
    <t>ME44730-T3</t>
  </si>
  <si>
    <t>00010|2724694|S4|1000</t>
  </si>
  <si>
    <t>2724695</t>
  </si>
  <si>
    <t>00010|2724695|S4|1000</t>
  </si>
  <si>
    <t>2724711</t>
  </si>
  <si>
    <t>00010|2724711|S4|1000</t>
  </si>
  <si>
    <t>2724712</t>
  </si>
  <si>
    <t>NM73R-PL</t>
  </si>
  <si>
    <t>00010|2724712|S4|2000</t>
  </si>
  <si>
    <t>RB105-PL</t>
  </si>
  <si>
    <t>00010|2724712|S4|1000</t>
  </si>
  <si>
    <t>2724744</t>
  </si>
  <si>
    <t>296771</t>
  </si>
  <si>
    <t>Intermarket-Miami,Fl(International Acct)</t>
  </si>
  <si>
    <t>00010|2724744|S4|1000</t>
  </si>
  <si>
    <t>2724745</t>
  </si>
  <si>
    <t>00010|2724745|S4|1000</t>
  </si>
  <si>
    <t>RB250-OP</t>
  </si>
  <si>
    <t>00010|2724745|S4|2000</t>
  </si>
  <si>
    <t>2724746</t>
  </si>
  <si>
    <t>00010|2724746|S4|1000</t>
  </si>
  <si>
    <t>2724762</t>
  </si>
  <si>
    <t>00010|2724762|S4|1000</t>
  </si>
  <si>
    <t>2724763</t>
  </si>
  <si>
    <t>00010|2724763|S4|1000</t>
  </si>
  <si>
    <t>2724764</t>
  </si>
  <si>
    <t>00010|2724764|S4|1000</t>
  </si>
  <si>
    <t>2724780</t>
  </si>
  <si>
    <t>ML270R-FD</t>
  </si>
  <si>
    <t>311863</t>
  </si>
  <si>
    <t>Cornell Studio Supply- Dayton, OH</t>
  </si>
  <si>
    <t>00010|2724780|S4|2000</t>
  </si>
  <si>
    <t>2724781</t>
  </si>
  <si>
    <t>ME25317-T3</t>
  </si>
  <si>
    <t>309358</t>
  </si>
  <si>
    <t>Signode Ind Group-Bridgeview IL</t>
  </si>
  <si>
    <t>00010|2724781|S4|1000</t>
  </si>
  <si>
    <t>2725359</t>
  </si>
  <si>
    <t>00035|2725359|S4|1000</t>
  </si>
  <si>
    <t>00035|2725359|S4|2000</t>
  </si>
  <si>
    <t>2726393</t>
  </si>
  <si>
    <t>349660</t>
  </si>
  <si>
    <t>PURECO PACKING-China</t>
  </si>
  <si>
    <t>00034|2726393|S4|1000</t>
  </si>
  <si>
    <t>00034|2726393|S4|2000</t>
  </si>
  <si>
    <t>2726425</t>
  </si>
  <si>
    <t>NYS2104.S-OP</t>
  </si>
  <si>
    <t>333618</t>
  </si>
  <si>
    <t>Shanghai Aimite- China</t>
  </si>
  <si>
    <t>00034|2726425|S4|1000</t>
  </si>
  <si>
    <t>2726426</t>
  </si>
  <si>
    <t>ME94340.S-OP</t>
  </si>
  <si>
    <t>00030|2726426|S4|1000</t>
  </si>
  <si>
    <t>00030|2726426|S4|2000</t>
  </si>
  <si>
    <t>2726443</t>
  </si>
  <si>
    <t>FGLASSX90.S-T2</t>
  </si>
  <si>
    <t>00034|2726443|S4|1000</t>
  </si>
  <si>
    <t>00034|2726443|S4|2000</t>
  </si>
  <si>
    <t>00034|2726443|S4|3000</t>
  </si>
  <si>
    <t>2726521</t>
  </si>
  <si>
    <t>ME59040.C-OP</t>
  </si>
  <si>
    <t>305620</t>
  </si>
  <si>
    <t>KELLY TECHNOLOGY CO.,LTD DONGGUAN CO.,LT</t>
  </si>
  <si>
    <t>00034|2726521|S4|3000</t>
  </si>
  <si>
    <t>ME59240.C-OP</t>
  </si>
  <si>
    <t>00034|2726521|S4|1000</t>
  </si>
  <si>
    <t>2726552</t>
  </si>
  <si>
    <t>00035|2726552|S4|1000</t>
  </si>
  <si>
    <t>2726553</t>
  </si>
  <si>
    <t>00035|2726553|S4|1000</t>
  </si>
  <si>
    <t>00035|2726553|S4|2000</t>
  </si>
  <si>
    <t>2726554</t>
  </si>
  <si>
    <t>00035|2726554|S4|1000</t>
  </si>
  <si>
    <t>2726555</t>
  </si>
  <si>
    <t>00035|2726555|S4|1000</t>
  </si>
  <si>
    <t>2726572</t>
  </si>
  <si>
    <t>361098</t>
  </si>
  <si>
    <t>AARON FINE INDUSTRIES P. LTD - PALGHAR</t>
  </si>
  <si>
    <t>00035|2726572|S4|1000</t>
  </si>
  <si>
    <t>2726897</t>
  </si>
  <si>
    <t>00010|2726897|S4|2000</t>
  </si>
  <si>
    <t>UV1-PL</t>
  </si>
  <si>
    <t>00010|2726897|S4|3000</t>
  </si>
  <si>
    <t>2726914</t>
  </si>
  <si>
    <t>304483</t>
  </si>
  <si>
    <t>Meoded Paints - South Gate, CA</t>
  </si>
  <si>
    <t>00010|2726914|S4|1000</t>
  </si>
  <si>
    <t>2726915</t>
  </si>
  <si>
    <t>304513</t>
  </si>
  <si>
    <t>Mayco Coloramics - Hilliard, OH</t>
  </si>
  <si>
    <t>00010|2726915|S4|1000</t>
  </si>
  <si>
    <t>2726949</t>
  </si>
  <si>
    <t>00010|2726949|S4|2000</t>
  </si>
  <si>
    <t>2726966</t>
  </si>
  <si>
    <t>26414</t>
  </si>
  <si>
    <t>Cascades Sonoco - Berthierville, QC, CA</t>
  </si>
  <si>
    <t>00010|2726966|S4|1000</t>
  </si>
  <si>
    <t>2727125</t>
  </si>
  <si>
    <t>HL280-KP</t>
  </si>
  <si>
    <t>315634</t>
  </si>
  <si>
    <t>OCV Mexico (Tetla plant)</t>
  </si>
  <si>
    <t>00010|2727125|S4|1000</t>
  </si>
  <si>
    <t>2727161</t>
  </si>
  <si>
    <t>289646</t>
  </si>
  <si>
    <t>Prestige Label Pte Ltd - Singapore</t>
  </si>
  <si>
    <t>00030|2727161|S4|1000</t>
  </si>
  <si>
    <t>2727177</t>
  </si>
  <si>
    <t>326654</t>
  </si>
  <si>
    <t>Ningbo Haoke new material Co., Ltd.</t>
  </si>
  <si>
    <t>00034|2727177|S4|3000</t>
  </si>
  <si>
    <t>PH00102E.S-PD</t>
  </si>
  <si>
    <t>00034|2727177|S4|1000</t>
  </si>
  <si>
    <t>00034|2727177|S4|4000</t>
  </si>
  <si>
    <t>00034|2727177|S4|2000</t>
  </si>
  <si>
    <t>00034|2727177|S4|5000</t>
  </si>
  <si>
    <t>2727270</t>
  </si>
  <si>
    <t>00034|2727270|S4|1000</t>
  </si>
  <si>
    <t>2727271</t>
  </si>
  <si>
    <t>00034|2727271|S4|1000</t>
  </si>
  <si>
    <t>00034|2727271|S4|2000</t>
  </si>
  <si>
    <t>2727272</t>
  </si>
  <si>
    <t>00034|2727272|S4|1000</t>
  </si>
  <si>
    <t>2727370</t>
  </si>
  <si>
    <t>ML190.S-PD</t>
  </si>
  <si>
    <t>330264</t>
  </si>
  <si>
    <t>3M China - China</t>
  </si>
  <si>
    <t>00034|2727370|S4|1000</t>
  </si>
  <si>
    <t>2727386</t>
  </si>
  <si>
    <t>00035|2727386|S4|1000</t>
  </si>
  <si>
    <t>00035|2727386|S4|2000</t>
  </si>
  <si>
    <t>2727477</t>
  </si>
  <si>
    <t>ML124-FD</t>
  </si>
  <si>
    <t>00010|2727477|S4|1000</t>
  </si>
  <si>
    <t>2727478</t>
  </si>
  <si>
    <t>293866</t>
  </si>
  <si>
    <t>Mimir Flexo - Troy, MO</t>
  </si>
  <si>
    <t>00010|2727478|SA|1000</t>
  </si>
  <si>
    <t>2727479</t>
  </si>
  <si>
    <t>26006-FD</t>
  </si>
  <si>
    <t>00010|2727479|S4|1000</t>
  </si>
  <si>
    <t>2727480</t>
  </si>
  <si>
    <t>00010|2727480|S4|1000</t>
  </si>
  <si>
    <t>2727511</t>
  </si>
  <si>
    <t>ML511-FD</t>
  </si>
  <si>
    <t>00010|2727511|SZ|1000</t>
  </si>
  <si>
    <t>2727512</t>
  </si>
  <si>
    <t>32972</t>
  </si>
  <si>
    <t>Georgia Pacific (Dixie) - Darlington, SC</t>
  </si>
  <si>
    <t>00010|2727512|S4|1000</t>
  </si>
  <si>
    <t>2727528</t>
  </si>
  <si>
    <t>X3000H-FD</t>
  </si>
  <si>
    <t>00010|2727528|S4|1000</t>
  </si>
  <si>
    <t>X3000H-PL</t>
  </si>
  <si>
    <t>00010|2727528|S4|4000</t>
  </si>
  <si>
    <t>2727544</t>
  </si>
  <si>
    <t>00010|2727544|S4|1000</t>
  </si>
  <si>
    <t>00010|2727544|S4|2000</t>
  </si>
  <si>
    <t>00010|2727544|S4|3000</t>
  </si>
  <si>
    <t>2727560</t>
  </si>
  <si>
    <t>ML160PFP-T2</t>
  </si>
  <si>
    <t>21141</t>
  </si>
  <si>
    <t>Akzo Nobel Coatings - High Point, NC</t>
  </si>
  <si>
    <t>00010|2727560|S4|1000</t>
  </si>
  <si>
    <t>2727576</t>
  </si>
  <si>
    <t>227158X</t>
  </si>
  <si>
    <t>00010|2727576|S4|2000</t>
  </si>
  <si>
    <t>2727607</t>
  </si>
  <si>
    <t>RB105-T3</t>
  </si>
  <si>
    <t>00010|2727607|S4|1000</t>
  </si>
  <si>
    <t>2727623</t>
  </si>
  <si>
    <t>00010|2727623|SZ|1000</t>
  </si>
  <si>
    <t>2727624</t>
  </si>
  <si>
    <t>00010|2727624|SZ|1000</t>
  </si>
  <si>
    <t>2727625</t>
  </si>
  <si>
    <t>00010|2727625|SZ|1000</t>
  </si>
  <si>
    <t>2727671</t>
  </si>
  <si>
    <t>MWC50-FD</t>
  </si>
  <si>
    <t>308264</t>
  </si>
  <si>
    <t>Peintures MF Inc - Quebec, CA</t>
  </si>
  <si>
    <t>00010|2727671|S4|1000</t>
  </si>
  <si>
    <t>2727672</t>
  </si>
  <si>
    <t>NSHLD30-FD</t>
  </si>
  <si>
    <t>319020</t>
  </si>
  <si>
    <t>Alliance Designer - Laval Quebec</t>
  </si>
  <si>
    <t>00010|2727672|S4|1000</t>
  </si>
  <si>
    <t>2727688</t>
  </si>
  <si>
    <t>ME39815-T2</t>
  </si>
  <si>
    <t>90512</t>
  </si>
  <si>
    <t>PPG Inds. - Euclid, OH</t>
  </si>
  <si>
    <t>00010|2727688|S4|1000</t>
  </si>
  <si>
    <t>2727689</t>
  </si>
  <si>
    <t>00010|2727689|S4|1000</t>
  </si>
  <si>
    <t>2727705</t>
  </si>
  <si>
    <t>00010|2727705|S4|1000</t>
  </si>
  <si>
    <t>2727706</t>
  </si>
  <si>
    <t>00010|2727706|S4|1000</t>
  </si>
  <si>
    <t>2727707</t>
  </si>
  <si>
    <t>00010|2727707|S4|6000</t>
  </si>
  <si>
    <t>00010|2727707|S4|1000</t>
  </si>
  <si>
    <t>00010|2727707|S4|5000</t>
  </si>
  <si>
    <t>VAP2200R-T2</t>
  </si>
  <si>
    <t>00010|2727707|S4|3000</t>
  </si>
  <si>
    <t>VAPCT501S-T2</t>
  </si>
  <si>
    <t>00010|2727707|S4|4000</t>
  </si>
  <si>
    <t>2727753</t>
  </si>
  <si>
    <t>RLC40-FD</t>
  </si>
  <si>
    <t>340207</t>
  </si>
  <si>
    <t>BCI - Houston, TX</t>
  </si>
  <si>
    <t>00010|2727753|S4|1000</t>
  </si>
  <si>
    <t>2727769</t>
  </si>
  <si>
    <t>21763</t>
  </si>
  <si>
    <t>Forrest Technical Coatings - Eugene, OR</t>
  </si>
  <si>
    <t>00010|2727769|S4|1000</t>
  </si>
  <si>
    <t>2727927</t>
  </si>
  <si>
    <t>ME48040M2-OP</t>
  </si>
  <si>
    <t>327229</t>
  </si>
  <si>
    <t>Chemtrend (Shanghai) Co.,Ltd-China</t>
  </si>
  <si>
    <t>00034|2727927|S4|1000</t>
  </si>
  <si>
    <t>2727929</t>
  </si>
  <si>
    <t>00034|2727929|S4|1000</t>
  </si>
  <si>
    <t>2728024</t>
  </si>
  <si>
    <t>00030|2728024|SA|1000</t>
  </si>
  <si>
    <t>2728044</t>
  </si>
  <si>
    <t>318444</t>
  </si>
  <si>
    <t>Print Xpress - Gurubal Engg-Bangalore</t>
  </si>
  <si>
    <t>00035|2728044|S4|1000</t>
  </si>
  <si>
    <t>2728075</t>
  </si>
  <si>
    <t>311930</t>
  </si>
  <si>
    <t>SHANGHAI ZIP</t>
  </si>
  <si>
    <t>00034|2728075|S4|1000</t>
  </si>
  <si>
    <t>2728076</t>
  </si>
  <si>
    <t>00034|2728076|S4|1000</t>
  </si>
  <si>
    <t>2728169</t>
  </si>
  <si>
    <t>00035|2728169|S4|1000</t>
  </si>
  <si>
    <t>2728310</t>
  </si>
  <si>
    <t>ME94340-PL</t>
  </si>
  <si>
    <t>301301</t>
  </si>
  <si>
    <t>Nitech Corp. - Taylorsville, NC</t>
  </si>
  <si>
    <t>00010|2728310|S4|1000</t>
  </si>
  <si>
    <t>00010|2728310|S4|2000</t>
  </si>
  <si>
    <t>2728311</t>
  </si>
  <si>
    <t>00010|2728311|S4|1000</t>
  </si>
  <si>
    <t>2728327</t>
  </si>
  <si>
    <t>00010|2728327|S4|1000</t>
  </si>
  <si>
    <t>00010|2728327|S4|2000</t>
  </si>
  <si>
    <t>2728375</t>
  </si>
  <si>
    <t>00010|2728375|S4|3000</t>
  </si>
  <si>
    <t>00010|2728375|S4|1000</t>
  </si>
  <si>
    <t>00010|2728375|S4|2000</t>
  </si>
  <si>
    <t>2728377</t>
  </si>
  <si>
    <t>00010|2728377|S4|1000</t>
  </si>
  <si>
    <t>2728393</t>
  </si>
  <si>
    <t>00010|2728393|S4|1000</t>
  </si>
  <si>
    <t>2728394</t>
  </si>
  <si>
    <t>MP48525R-FD</t>
  </si>
  <si>
    <t>00010|2728394|S4|1000</t>
  </si>
  <si>
    <t>2728395</t>
  </si>
  <si>
    <t>00010|2728395|S4|1000</t>
  </si>
  <si>
    <t>2728411</t>
  </si>
  <si>
    <t>00010|2728411|S4|1000</t>
  </si>
  <si>
    <t>2728412</t>
  </si>
  <si>
    <t>00010|2728412|S4|1000</t>
  </si>
  <si>
    <t>00010|2728412|S4|2000</t>
  </si>
  <si>
    <t>00010|2728412|S4|3000</t>
  </si>
  <si>
    <t>2728413</t>
  </si>
  <si>
    <t>00010|2728413|S4|1000</t>
  </si>
  <si>
    <t>2728414</t>
  </si>
  <si>
    <t>00010|2728414|S4|1000</t>
  </si>
  <si>
    <t>00010|2728414|S4|2000</t>
  </si>
  <si>
    <t>2728415</t>
  </si>
  <si>
    <t>00010|2728415|S4|1000</t>
  </si>
  <si>
    <t>2728416</t>
  </si>
  <si>
    <t>320762</t>
  </si>
  <si>
    <t>Chase Corp - Oxford, MA</t>
  </si>
  <si>
    <t>00010|2728416|S4|3000</t>
  </si>
  <si>
    <t>2728432</t>
  </si>
  <si>
    <t>ME41740-T2</t>
  </si>
  <si>
    <t>23514</t>
  </si>
  <si>
    <t>Capital Adhesives - Mooresville, IN</t>
  </si>
  <si>
    <t>00010|2728432|S4|1000</t>
  </si>
  <si>
    <t>2728464</t>
  </si>
  <si>
    <t>PH00017E-T2</t>
  </si>
  <si>
    <t>307241</t>
  </si>
  <si>
    <t>MacDermid - Ferndale, MI</t>
  </si>
  <si>
    <t>00010|2728464|S4|1000</t>
  </si>
  <si>
    <t>2728465</t>
  </si>
  <si>
    <t>ME24414-T2</t>
  </si>
  <si>
    <t>307833</t>
  </si>
  <si>
    <t>BPI Packaging - Memphis, TN</t>
  </si>
  <si>
    <t>00010|2728465|S4|1000</t>
  </si>
  <si>
    <t>ME94240-FD</t>
  </si>
  <si>
    <t>00010|2728465|S4|2000</t>
  </si>
  <si>
    <t>2728512</t>
  </si>
  <si>
    <t>MB360LS-OP</t>
  </si>
  <si>
    <t>00010|2728512|S4|1000</t>
  </si>
  <si>
    <t>2728513</t>
  </si>
  <si>
    <t>CLG2110-T3</t>
  </si>
  <si>
    <t>287528</t>
  </si>
  <si>
    <t>Hood Packaging - Sibley, IA</t>
  </si>
  <si>
    <t>00010|2728513|S4|4000</t>
  </si>
  <si>
    <t>2728531</t>
  </si>
  <si>
    <t>ME34935-T3</t>
  </si>
  <si>
    <t>287264</t>
  </si>
  <si>
    <t>Ultra Kote - Phoenix, AZ</t>
  </si>
  <si>
    <t>00010|2728531|S4|2000</t>
  </si>
  <si>
    <t>2728532</t>
  </si>
  <si>
    <t>ME52137-T2</t>
  </si>
  <si>
    <t>23671</t>
  </si>
  <si>
    <t>Freiborne Industries - Pontiac, MI</t>
  </si>
  <si>
    <t>00010|2728532|S4|1000</t>
  </si>
  <si>
    <t>2728533</t>
  </si>
  <si>
    <t>PH00101E-T3</t>
  </si>
  <si>
    <t>00010|2728533|S4|1000</t>
  </si>
  <si>
    <t>2728535</t>
  </si>
  <si>
    <t>26655</t>
  </si>
  <si>
    <t>Dubois - Sharonville, OH</t>
  </si>
  <si>
    <t>00010|2728535|S4|1000</t>
  </si>
  <si>
    <t>2728644</t>
  </si>
  <si>
    <t>MFB1002.S-PD</t>
  </si>
  <si>
    <t>336621</t>
  </si>
  <si>
    <t>Bright Packaging Industry Bhd - Malaysia</t>
  </si>
  <si>
    <t>00030|2728644|SA|4000</t>
  </si>
  <si>
    <t>2728662</t>
  </si>
  <si>
    <t>ME89535DE</t>
  </si>
  <si>
    <t>00010|2728662|S4|1000</t>
  </si>
  <si>
    <t>2728876</t>
  </si>
  <si>
    <t>00030|2728876|SA|2000</t>
  </si>
  <si>
    <t>2728892</t>
  </si>
  <si>
    <t>323199</t>
  </si>
  <si>
    <t>Shanghai Li Sheng - China</t>
  </si>
  <si>
    <t>00034|2728892|S4|1000</t>
  </si>
  <si>
    <t>2728938</t>
  </si>
  <si>
    <t>00034|2728938|S4|2000</t>
  </si>
  <si>
    <t>DPI8443.S-PL</t>
  </si>
  <si>
    <t>00034|2728938|S4|1000</t>
  </si>
  <si>
    <t>2729091</t>
  </si>
  <si>
    <t>LIQLUB448-FD</t>
  </si>
  <si>
    <t>00010|2729091|S4|1000</t>
  </si>
  <si>
    <t>2729092</t>
  </si>
  <si>
    <t>ML723-PL</t>
  </si>
  <si>
    <t>337495</t>
  </si>
  <si>
    <t>Univar - Shelby, NC</t>
  </si>
  <si>
    <t>00010|2729092|S4|1000</t>
  </si>
  <si>
    <t>2729124</t>
  </si>
  <si>
    <t>MIWAX127</t>
  </si>
  <si>
    <t>00010|2729124|S4|1000</t>
  </si>
  <si>
    <t>2729155</t>
  </si>
  <si>
    <t>274684</t>
  </si>
  <si>
    <t>Cascades Sonoco US - Birmingham, AL</t>
  </si>
  <si>
    <t>00010|2729155|S4|1000</t>
  </si>
  <si>
    <t>2729186</t>
  </si>
  <si>
    <t>00010|2729186|S4|1000</t>
  </si>
  <si>
    <t>2729187</t>
  </si>
  <si>
    <t>HYPOD8510</t>
  </si>
  <si>
    <t>00010|2729187|S4|1000</t>
  </si>
  <si>
    <t>2729189</t>
  </si>
  <si>
    <t>00010|2729189|S4|1000</t>
  </si>
  <si>
    <t>00010|2729189|S4|2000</t>
  </si>
  <si>
    <t>DPV9000-P1</t>
  </si>
  <si>
    <t>00010|2729189|S4|3000</t>
  </si>
  <si>
    <t>2729250</t>
  </si>
  <si>
    <t>172273</t>
  </si>
  <si>
    <t>Sherwin Williams - Columbus, OH</t>
  </si>
  <si>
    <t>00010|2729250|SZ|1000</t>
  </si>
  <si>
    <t>2729251</t>
  </si>
  <si>
    <t>MWC70LV-FD</t>
  </si>
  <si>
    <t>00010|2729251|S4|1000</t>
  </si>
  <si>
    <t>2729314</t>
  </si>
  <si>
    <t>00010|2729314|S4|1000</t>
  </si>
  <si>
    <t>2729345</t>
  </si>
  <si>
    <t>00010|2729345|S4|1000</t>
  </si>
  <si>
    <t>2729361</t>
  </si>
  <si>
    <t>ME39235-OP</t>
  </si>
  <si>
    <t>21802</t>
  </si>
  <si>
    <t>CrystaLac Store, Inc - Mountain City, TN</t>
  </si>
  <si>
    <t>00010|2729361|S4|1000</t>
  </si>
  <si>
    <t>2729473</t>
  </si>
  <si>
    <t>329804</t>
  </si>
  <si>
    <t>Amcor Flexibles Tiancai-China</t>
  </si>
  <si>
    <t>00034|2729473|S4|1000</t>
  </si>
  <si>
    <t>2729689</t>
  </si>
  <si>
    <t>DPI8435.S-PL</t>
  </si>
  <si>
    <t>00034|2729689|S4|1000</t>
  </si>
  <si>
    <t>2729795</t>
  </si>
  <si>
    <t>00010|2729795|S4|2000</t>
  </si>
  <si>
    <t>2729796</t>
  </si>
  <si>
    <t>00010|2729796|S4|1000</t>
  </si>
  <si>
    <t>2729797</t>
  </si>
  <si>
    <t>00010|2729797|S4|2000</t>
  </si>
  <si>
    <t>2729813</t>
  </si>
  <si>
    <t>00010|2729813|S4|2000</t>
  </si>
  <si>
    <t>2729814</t>
  </si>
  <si>
    <t>PK265D</t>
  </si>
  <si>
    <t>00010|2729814|S4|1000</t>
  </si>
  <si>
    <t>2729815</t>
  </si>
  <si>
    <t>ME24035-BP</t>
  </si>
  <si>
    <t>00010|2729815|S4|1000</t>
  </si>
  <si>
    <t>2729831</t>
  </si>
  <si>
    <t>00010|2729831|SA|1000</t>
  </si>
  <si>
    <t>2729832</t>
  </si>
  <si>
    <t>ML160P-KP</t>
  </si>
  <si>
    <t>325533</t>
  </si>
  <si>
    <t>Monsanto Grain - Villagran Mexico</t>
  </si>
  <si>
    <t>00010|2729832|S4|1000</t>
  </si>
  <si>
    <t>2729848</t>
  </si>
  <si>
    <t>DYNA4-T2</t>
  </si>
  <si>
    <t>00010|2729848|S4|1000</t>
  </si>
  <si>
    <t>2729849</t>
  </si>
  <si>
    <t>ME89235DE</t>
  </si>
  <si>
    <t>00010|2729849|S4|1000</t>
  </si>
  <si>
    <t>2729866</t>
  </si>
  <si>
    <t>00010|2729866|S4|1000</t>
  </si>
  <si>
    <t>2729867</t>
  </si>
  <si>
    <t>00010|2729867|S4|1000</t>
  </si>
  <si>
    <t>2729914</t>
  </si>
  <si>
    <t>00010|2729914|S4|1000</t>
  </si>
  <si>
    <t>2729930</t>
  </si>
  <si>
    <t>00010|2729930|S4|1000</t>
  </si>
  <si>
    <t>2729979</t>
  </si>
  <si>
    <t>ME91735-PL</t>
  </si>
  <si>
    <t>164613</t>
  </si>
  <si>
    <t>AGY Aiken - Aiken, SC</t>
  </si>
  <si>
    <t>00010|2729979|SA|1000</t>
  </si>
  <si>
    <t>2730025</t>
  </si>
  <si>
    <t>00010|2730025|S4|1000</t>
  </si>
  <si>
    <t>2730041</t>
  </si>
  <si>
    <t>317105</t>
  </si>
  <si>
    <t>Chemetall- Jackson, MI</t>
  </si>
  <si>
    <t>00010|2730041|S4|1000</t>
  </si>
  <si>
    <t>2730042</t>
  </si>
  <si>
    <t>00010|2730042|S4|1000</t>
  </si>
  <si>
    <t>2730058</t>
  </si>
  <si>
    <t>DPI8002-FD</t>
  </si>
  <si>
    <t>338481</t>
  </si>
  <si>
    <t>Neenah, Inc.. - Saint Paul, MN</t>
  </si>
  <si>
    <t>00010|2730058|S4|1000</t>
  </si>
  <si>
    <t>2730074</t>
  </si>
  <si>
    <t>22757</t>
  </si>
  <si>
    <t>Northern Ctgs &amp; Chem - Menominee, MI</t>
  </si>
  <si>
    <t>00010|2730074|S4|2000</t>
  </si>
  <si>
    <t>2731760</t>
  </si>
  <si>
    <t>352236</t>
  </si>
  <si>
    <t>ASTRON PACKAGING LTD - PUNE, MAHARASHTRA</t>
  </si>
  <si>
    <t>00035|2731760|S4|1000</t>
  </si>
  <si>
    <t>2731778</t>
  </si>
  <si>
    <t>00030|2731778|SA|1000</t>
  </si>
  <si>
    <t>2731811</t>
  </si>
  <si>
    <t>00030|2731811|S4|1000</t>
  </si>
  <si>
    <t>2731829</t>
  </si>
  <si>
    <t>MFB5770.S-PL</t>
  </si>
  <si>
    <t>349471</t>
  </si>
  <si>
    <t>LAMIPAK - China</t>
  </si>
  <si>
    <t>00034|2731829|S4|1000</t>
  </si>
  <si>
    <t>2731956</t>
  </si>
  <si>
    <t>317045</t>
  </si>
  <si>
    <t>Skanem India Pvt.Ltd</t>
  </si>
  <si>
    <t>00035|2731956|S4|1000</t>
  </si>
  <si>
    <t>2731957</t>
  </si>
  <si>
    <t>00035|2731957|S4|1000</t>
  </si>
  <si>
    <t>2732019</t>
  </si>
  <si>
    <t>ME44730-FD</t>
  </si>
  <si>
    <t>00010|2732019|S4|1000</t>
  </si>
  <si>
    <t>00010|2732019|S4|2000</t>
  </si>
  <si>
    <t>2732035</t>
  </si>
  <si>
    <t>00010|2732035|SZ|1000</t>
  </si>
  <si>
    <t>2732036</t>
  </si>
  <si>
    <t>00010|2732036|S4|1000</t>
  </si>
  <si>
    <t>2732052</t>
  </si>
  <si>
    <t>26778-PL</t>
  </si>
  <si>
    <t>20827</t>
  </si>
  <si>
    <t>SupplyOne - Tualatin, OR</t>
  </si>
  <si>
    <t>00010|2732052|S4|1000</t>
  </si>
  <si>
    <t>2732053</t>
  </si>
  <si>
    <t>283586</t>
  </si>
  <si>
    <t>Huhtamaki - Franklin, OH</t>
  </si>
  <si>
    <t>00010|2732053|S4|1000</t>
  </si>
  <si>
    <t>2732054</t>
  </si>
  <si>
    <t>00010|2732054|S4|1000</t>
  </si>
  <si>
    <t>2732103</t>
  </si>
  <si>
    <t>ME62330-PL</t>
  </si>
  <si>
    <t>350730</t>
  </si>
  <si>
    <t>Copamex Industrias S.A. de CV - Mexico</t>
  </si>
  <si>
    <t>00010|2732103|SA|1000</t>
  </si>
  <si>
    <t>2732119</t>
  </si>
  <si>
    <t>PH00101E-OP</t>
  </si>
  <si>
    <t>00010|2732119|S4|1000</t>
  </si>
  <si>
    <t>2732150</t>
  </si>
  <si>
    <t>DPI8600-FD</t>
  </si>
  <si>
    <t>00010|2732150|S4|1000</t>
  </si>
  <si>
    <t>2732198</t>
  </si>
  <si>
    <t>NM73R-FD</t>
  </si>
  <si>
    <t>319162</t>
  </si>
  <si>
    <t>Smurfit Pkg Solutions (Victory)-Flint,MI</t>
  </si>
  <si>
    <t>00010|2732198|S4|1000</t>
  </si>
  <si>
    <t>2732199</t>
  </si>
  <si>
    <t>00010|2732199|S4|3000</t>
  </si>
  <si>
    <t>2732201</t>
  </si>
  <si>
    <t>20781</t>
  </si>
  <si>
    <t>International Paper - Golden, CO</t>
  </si>
  <si>
    <t>00010|2732201|S4|1000</t>
  </si>
  <si>
    <t>2732217</t>
  </si>
  <si>
    <t>00010|2732217|S4|1000</t>
  </si>
  <si>
    <t>2732218</t>
  </si>
  <si>
    <t>ME51938-T2</t>
  </si>
  <si>
    <t>323319</t>
  </si>
  <si>
    <t>Owens Corning - Joplin, MO</t>
  </si>
  <si>
    <t>00010|2732218|S4|2000</t>
  </si>
  <si>
    <t>2732219</t>
  </si>
  <si>
    <t>DF500-JG</t>
  </si>
  <si>
    <t>00010|2732219|SA|1000</t>
  </si>
  <si>
    <t>2732235</t>
  </si>
  <si>
    <t>MC40HHSN-OP</t>
  </si>
  <si>
    <t>309296</t>
  </si>
  <si>
    <t>Cartonesa - El Salvador</t>
  </si>
  <si>
    <t>00010|2732235|S4|1000</t>
  </si>
  <si>
    <t>2732236</t>
  </si>
  <si>
    <t>00010|2732236|S4|1000</t>
  </si>
  <si>
    <t>2732252</t>
  </si>
  <si>
    <t>00010|2732252|S4|1000</t>
  </si>
  <si>
    <t>2732253</t>
  </si>
  <si>
    <t>00010|2732253|S4|2000</t>
  </si>
  <si>
    <t>2732269</t>
  </si>
  <si>
    <t>ML156HSF-FD</t>
  </si>
  <si>
    <t>318461</t>
  </si>
  <si>
    <t>Synovos -Winchester</t>
  </si>
  <si>
    <t>00010|2732269|S4|1000</t>
  </si>
  <si>
    <t>2732562</t>
  </si>
  <si>
    <t>331032</t>
  </si>
  <si>
    <t>SHERRY SPECIALITY PAPERS P LTD.</t>
  </si>
  <si>
    <t>00035|2732562|S4|1000</t>
  </si>
  <si>
    <t>2732640</t>
  </si>
  <si>
    <t>359661</t>
  </si>
  <si>
    <t>INKJ Digital-China</t>
  </si>
  <si>
    <t>00034|2732640|S4|1000</t>
  </si>
  <si>
    <t>2732671</t>
  </si>
  <si>
    <t>00035|2732671|S4|1000</t>
  </si>
  <si>
    <t>2732734</t>
  </si>
  <si>
    <t>00010|2732734|S4|1000</t>
  </si>
  <si>
    <t>2732766</t>
  </si>
  <si>
    <t>00010|2732766|S4|1000</t>
  </si>
  <si>
    <t>2732783</t>
  </si>
  <si>
    <t>301242</t>
  </si>
  <si>
    <t>Xactiv - Fairport, NY</t>
  </si>
  <si>
    <t>00010|2732783|S4|1000</t>
  </si>
  <si>
    <t>2732799</t>
  </si>
  <si>
    <t>291430</t>
  </si>
  <si>
    <t>Graphic Pkg - Wausau, WI</t>
  </si>
  <si>
    <t>00010|2732799|S4|1000</t>
  </si>
  <si>
    <t>2732801</t>
  </si>
  <si>
    <t>00010|2732801|S4|1000</t>
  </si>
  <si>
    <t>2732802</t>
  </si>
  <si>
    <t>NM70NR-OP</t>
  </si>
  <si>
    <t>00010|2732802|S4|2000</t>
  </si>
  <si>
    <t>00010|2732802|S4|1000</t>
  </si>
  <si>
    <t>2732818</t>
  </si>
  <si>
    <t>331544</t>
  </si>
  <si>
    <t>Crusader Paper (Holt Rd.)-N. Andover, MA</t>
  </si>
  <si>
    <t>00010|2732818|S4|1000</t>
  </si>
  <si>
    <t>2732864</t>
  </si>
  <si>
    <t>21691</t>
  </si>
  <si>
    <t>SMC Springfield - Sprgfld. MO (Belcrest)</t>
  </si>
  <si>
    <t>00010|2732864|S4|2000</t>
  </si>
  <si>
    <t>2732896</t>
  </si>
  <si>
    <t>00010|2732896|S4|1000</t>
  </si>
  <si>
    <t>2732974</t>
  </si>
  <si>
    <t>221259CX-PL</t>
  </si>
  <si>
    <t>348483</t>
  </si>
  <si>
    <t>Tesla - Palo Alto, CA</t>
  </si>
  <si>
    <t>00010|2732974|SA|2000</t>
  </si>
  <si>
    <t>2732990</t>
  </si>
  <si>
    <t>26794-T2</t>
  </si>
  <si>
    <t>00010|2732990|S4|1000</t>
  </si>
  <si>
    <t>2733006</t>
  </si>
  <si>
    <t>00010|2733006|S4|1000</t>
  </si>
  <si>
    <t>2742995</t>
  </si>
  <si>
    <t>ML135.S-PD</t>
  </si>
  <si>
    <t>00034|2742995|S4|1000</t>
  </si>
  <si>
    <t>COGNOS (export detail, line level)</t>
  </si>
  <si>
    <t>POWER BI (matched line)</t>
  </si>
  <si>
    <t>Cognos ordered date does not seem correct</t>
  </si>
  <si>
    <t>Comments</t>
  </si>
  <si>
    <t>GL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</si>
</sst>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:ss"/>
    <numFmt numFmtId="165" formatCode="m/d/yy"/>
    <numFmt numFmtId="166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2"/>
      <name val="Calibri"/>
    </font>
    <font>
      <b/>
      <sz val="11"/>
      <name val="Calibri"/>
    </font>
    <font>
      <i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0" fillId="2" borderId="1" xfId="0" applyFill="1" applyBorder="1"/>
    <xf numFmtId="1" fontId="0" fillId="2" borderId="1" xfId="0" applyNumberFormat="1" applyFill="1" applyBorder="1"/>
    <xf numFmtId="3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1" fontId="0" fillId="4" borderId="1" xfId="0" applyNumberFormat="1" applyFill="1" applyBorder="1"/>
    <xf numFmtId="3" fontId="0" fillId="4" borderId="1" xfId="0" applyNumberForma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0" fontId="0" fillId="4" borderId="0" xfId="0" applyFill="1"/>
    <xf numFmtId="0" fontId="4" fillId="0" borderId="0" xfId="0" applyFont="1"/>
    <xf numFmtId="0" fontId="5" fillId="5" borderId="0" xfId="0" applyFont="1" applyFill="1"/>
    <xf numFmtId="166" fontId="0" fillId="2" borderId="1" xfId="0" applyNumberFormat="1" applyFill="1" applyBorder="1"/>
    <xf numFmtId="166" fontId="0" fillId="4" borderId="1" xfId="0" applyNumberFormat="1" applyFill="1" applyBorder="1"/>
    <xf numFmtId="166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C14" sqref="C14"/>
    </sheetView>
  </sheetViews>
  <sheetFormatPr defaultRowHeight="15" x14ac:dyDescent="0.25"/>
  <cols>
    <col min="1" max="1" width="52" customWidth="1"/>
    <col min="2" max="8" width="13" customWidth="1"/>
  </cols>
  <sheetData>
    <row r="1" spans="1:8" ht="17.25" customHeight="1" x14ac:dyDescent="0.3">
      <c r="A1" s="1" t="s">
        <v>0</v>
      </c>
    </row>
    <row r="2" spans="1:8" x14ac:dyDescent="0.25">
      <c r="A2" s="20"/>
    </row>
    <row r="3" spans="1:8" x14ac:dyDescent="0.25">
      <c r="A3" s="20"/>
    </row>
    <row r="4" spans="1:8" x14ac:dyDescent="0.25">
      <c r="A4" t="s">
        <v>6</v>
      </c>
    </row>
    <row r="5" spans="1:8" x14ac:dyDescent="0.25">
      <c r="A5" s="21" t="s">
        <v>7</v>
      </c>
    </row>
    <row r="6" spans="1:8" ht="78" customHeight="1" x14ac:dyDescent="0.25">
      <c r="A6" s="25" t="s">
        <v>8</v>
      </c>
      <c r="B6" s="26"/>
      <c r="C6" s="26"/>
      <c r="D6" s="26"/>
      <c r="E6" s="26"/>
      <c r="F6" s="26"/>
      <c r="G6" s="26"/>
      <c r="H6" s="26"/>
    </row>
    <row r="8" spans="1:8" x14ac:dyDescent="0.25">
      <c r="A8" t="s">
        <v>3105</v>
      </c>
    </row>
    <row r="9" spans="1:8" x14ac:dyDescent="0.25">
      <c r="A9" t="s">
        <v>3106</v>
      </c>
    </row>
  </sheetData>
  <mergeCells count="1"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R1035"/>
  <sheetViews>
    <sheetView tabSelected="1" topLeftCell="R1" workbookViewId="0">
      <pane ySplit="9" topLeftCell="A207" activePane="bottomLeft" state="frozen"/>
      <selection pane="bottomLeft" activeCell="A4" sqref="A4:V4"/>
    </sheetView>
  </sheetViews>
  <sheetFormatPr defaultRowHeight="15" x14ac:dyDescent="0.25"/>
  <cols>
    <col min="1" max="1" width="18" customWidth="1"/>
    <col min="2" max="2" width="24" customWidth="1"/>
    <col min="3" max="4" width="18" customWidth="1"/>
    <col min="5" max="6" width="12" customWidth="1"/>
    <col min="7" max="7" width="18" customWidth="1"/>
    <col min="8" max="8" width="12" customWidth="1"/>
    <col min="9" max="9" width="24" customWidth="1"/>
    <col min="10" max="10" width="12" customWidth="1"/>
    <col min="11" max="11" width="24" customWidth="1"/>
    <col min="12" max="12" width="18" customWidth="1"/>
    <col min="13" max="13" width="24" customWidth="1"/>
    <col min="14" max="15" width="17" customWidth="1"/>
    <col min="16" max="22" width="12" customWidth="1"/>
    <col min="23" max="23" width="3" customWidth="1"/>
    <col min="24" max="34" width="10" customWidth="1"/>
    <col min="35" max="35" width="10.5703125" customWidth="1"/>
    <col min="36" max="36" width="14.140625" customWidth="1"/>
    <col min="37" max="45" width="10" customWidth="1"/>
    <col min="46" max="46" width="3" customWidth="1"/>
    <col min="47" max="47" width="18" customWidth="1"/>
    <col min="48" max="48" width="24" customWidth="1"/>
    <col min="49" max="50" width="18" customWidth="1"/>
    <col min="51" max="52" width="12" customWidth="1"/>
    <col min="53" max="53" width="18" customWidth="1"/>
    <col min="54" max="54" width="12" customWidth="1"/>
    <col min="55" max="55" width="24" customWidth="1"/>
    <col min="56" max="56" width="12" customWidth="1"/>
    <col min="57" max="57" width="24" customWidth="1"/>
    <col min="58" max="58" width="18" customWidth="1"/>
    <col min="59" max="59" width="24" customWidth="1"/>
    <col min="60" max="61" width="17" customWidth="1"/>
    <col min="62" max="68" width="12" customWidth="1"/>
    <col min="69" max="69" width="30" customWidth="1"/>
  </cols>
  <sheetData>
    <row r="1" spans="1:70" ht="17.25" customHeight="1" x14ac:dyDescent="0.3">
      <c r="A1" s="1" t="s">
        <v>9</v>
      </c>
    </row>
    <row r="2" spans="1:70" x14ac:dyDescent="0.25">
      <c r="A2" t="s">
        <v>10</v>
      </c>
    </row>
    <row r="4" spans="1:70" ht="57.95" customHeight="1" x14ac:dyDescent="0.25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6" spans="1:70" x14ac:dyDescent="0.25">
      <c r="I6">
        <v>26001181</v>
      </c>
      <c r="M6" t="s">
        <v>3104</v>
      </c>
    </row>
    <row r="7" spans="1:70" ht="15.75" customHeight="1" x14ac:dyDescent="0.25">
      <c r="A7" s="2" t="s">
        <v>3102</v>
      </c>
      <c r="X7" s="3" t="s">
        <v>11</v>
      </c>
      <c r="AU7" s="4" t="s">
        <v>3103</v>
      </c>
    </row>
    <row r="9" spans="1:70" x14ac:dyDescent="0.25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1</v>
      </c>
      <c r="S9" s="5" t="s">
        <v>2</v>
      </c>
      <c r="T9" s="5" t="s">
        <v>3</v>
      </c>
      <c r="U9" s="5" t="s">
        <v>4</v>
      </c>
      <c r="V9" s="5" t="s">
        <v>5</v>
      </c>
      <c r="X9" s="6" t="s">
        <v>12</v>
      </c>
      <c r="Y9" s="6" t="s">
        <v>13</v>
      </c>
      <c r="Z9" s="6" t="s">
        <v>14</v>
      </c>
      <c r="AA9" s="6" t="s">
        <v>15</v>
      </c>
      <c r="AB9" s="6" t="s">
        <v>16</v>
      </c>
      <c r="AC9" s="6" t="s">
        <v>17</v>
      </c>
      <c r="AD9" s="6" t="s">
        <v>18</v>
      </c>
      <c r="AE9" s="6" t="s">
        <v>19</v>
      </c>
      <c r="AF9" s="6" t="s">
        <v>20</v>
      </c>
      <c r="AG9" s="6" t="s">
        <v>21</v>
      </c>
      <c r="AH9" s="6" t="s">
        <v>22</v>
      </c>
      <c r="AI9" s="6" t="s">
        <v>23</v>
      </c>
      <c r="AJ9" s="6" t="s">
        <v>24</v>
      </c>
      <c r="AK9" s="6" t="s">
        <v>25</v>
      </c>
      <c r="AL9" s="6" t="s">
        <v>26</v>
      </c>
      <c r="AM9" s="6" t="s">
        <v>27</v>
      </c>
      <c r="AN9" s="6" t="s">
        <v>28</v>
      </c>
      <c r="AO9" s="6" t="s">
        <v>1</v>
      </c>
      <c r="AP9" s="6" t="s">
        <v>2</v>
      </c>
      <c r="AQ9" s="6" t="s">
        <v>3</v>
      </c>
      <c r="AR9" s="6" t="s">
        <v>4</v>
      </c>
      <c r="AS9" s="6" t="s">
        <v>5</v>
      </c>
      <c r="AU9" s="7" t="s">
        <v>12</v>
      </c>
      <c r="AV9" s="7" t="s">
        <v>13</v>
      </c>
      <c r="AW9" s="7" t="s">
        <v>14</v>
      </c>
      <c r="AX9" s="7" t="s">
        <v>15</v>
      </c>
      <c r="AY9" s="7" t="s">
        <v>16</v>
      </c>
      <c r="AZ9" s="7" t="s">
        <v>17</v>
      </c>
      <c r="BA9" s="7" t="s">
        <v>18</v>
      </c>
      <c r="BB9" s="7" t="s">
        <v>19</v>
      </c>
      <c r="BC9" s="7" t="s">
        <v>20</v>
      </c>
      <c r="BD9" s="7" t="s">
        <v>21</v>
      </c>
      <c r="BE9" s="7" t="s">
        <v>22</v>
      </c>
      <c r="BF9" s="7" t="s">
        <v>23</v>
      </c>
      <c r="BG9" s="7" t="s">
        <v>24</v>
      </c>
      <c r="BH9" s="7" t="s">
        <v>25</v>
      </c>
      <c r="BI9" s="7" t="s">
        <v>26</v>
      </c>
      <c r="BJ9" s="7" t="s">
        <v>27</v>
      </c>
      <c r="BK9" s="7" t="s">
        <v>28</v>
      </c>
      <c r="BL9" s="7" t="s">
        <v>1</v>
      </c>
      <c r="BM9" s="7" t="s">
        <v>2</v>
      </c>
      <c r="BN9" s="7" t="s">
        <v>3</v>
      </c>
      <c r="BO9" s="7" t="s">
        <v>4</v>
      </c>
      <c r="BP9" s="7" t="s">
        <v>5</v>
      </c>
      <c r="BQ9" s="7" t="s">
        <v>29</v>
      </c>
      <c r="BR9" s="7" t="s">
        <v>30</v>
      </c>
    </row>
    <row r="10" spans="1:70" hidden="1" x14ac:dyDescent="0.25">
      <c r="A10" s="8" t="s">
        <v>31</v>
      </c>
      <c r="B10" s="8" t="s">
        <v>32</v>
      </c>
      <c r="C10" s="8" t="s">
        <v>33</v>
      </c>
      <c r="D10" s="8" t="s">
        <v>34</v>
      </c>
      <c r="E10" s="9" t="s">
        <v>35</v>
      </c>
      <c r="F10" s="10">
        <v>480</v>
      </c>
      <c r="G10" s="8" t="s">
        <v>36</v>
      </c>
      <c r="H10" s="9" t="s">
        <v>37</v>
      </c>
      <c r="I10" s="8" t="s">
        <v>38</v>
      </c>
      <c r="J10" s="9" t="s">
        <v>37</v>
      </c>
      <c r="K10" s="8" t="s">
        <v>38</v>
      </c>
      <c r="L10" s="8" t="s">
        <v>39</v>
      </c>
      <c r="M10" s="8" t="s">
        <v>40</v>
      </c>
      <c r="N10" s="11">
        <v>46174.336273136571</v>
      </c>
      <c r="O10" s="11">
        <v>46174.454780092587</v>
      </c>
      <c r="P10" s="12">
        <v>46185</v>
      </c>
      <c r="Q10" s="12">
        <v>46175</v>
      </c>
      <c r="R10" s="9">
        <v>1</v>
      </c>
      <c r="S10" s="9">
        <v>1</v>
      </c>
      <c r="T10" s="9">
        <v>0</v>
      </c>
      <c r="U10" s="9">
        <v>1</v>
      </c>
      <c r="V10" s="9">
        <v>0</v>
      </c>
      <c r="X10" s="13" t="b">
        <f>EXACT(TRIM(A10&amp;""),TRIM(AU10&amp;""))</f>
        <v>1</v>
      </c>
      <c r="Y10" s="13" t="b">
        <f>EXACT(TRIM(B10&amp;""),TRIM(AV10&amp;""))</f>
        <v>1</v>
      </c>
      <c r="Z10" s="13" t="b">
        <f>EXACT(TRIM(C10&amp;""),TRIM(AW10&amp;""))</f>
        <v>1</v>
      </c>
      <c r="AA10" s="13" t="b">
        <f>EXACT(TRIM(D10&amp;""),TRIM(AX10&amp;""))</f>
        <v>1</v>
      </c>
      <c r="AB10" s="13" t="b">
        <f>IFERROR(ABS(E10-AY10)&lt;=0.01,EXACT(E10&amp;"",AY10&amp;""))</f>
        <v>1</v>
      </c>
      <c r="AC10" s="13" t="b">
        <f>IFERROR(ABS(F10-AZ10)&lt;=0.01,EXACT(F10&amp;"",AZ10&amp;""))</f>
        <v>1</v>
      </c>
      <c r="AD10" s="13" t="b">
        <f>EXACT(TRIM(G10&amp;""),TRIM(BA10&amp;""))</f>
        <v>1</v>
      </c>
      <c r="AE10" s="13" t="b">
        <f>IFERROR(ABS(H10-BB10)&lt;=0.01,EXACT(H10&amp;"",BB10&amp;""))</f>
        <v>1</v>
      </c>
      <c r="AF10" s="13" t="b">
        <f>EXACT(TRIM(I10&amp;""),TRIM(BC10&amp;""))</f>
        <v>1</v>
      </c>
      <c r="AG10" s="13" t="b">
        <f>IFERROR(ABS(J10-BD10)&lt;=0.01,EXACT(J10&amp;"",BD10&amp;""))</f>
        <v>1</v>
      </c>
      <c r="AH10" s="13" t="b">
        <f>EXACT(TRIM(K10&amp;""),TRIM(BE10&amp;""))</f>
        <v>1</v>
      </c>
      <c r="AI10" s="13" t="b">
        <f>EXACT(TRIM(L10&amp;""),TRIM(BF10&amp;""))</f>
        <v>1</v>
      </c>
      <c r="AJ10" s="13" t="b">
        <f>EXACT(TRIM(M10&amp;""),TRIM(BG10&amp;""))</f>
        <v>1</v>
      </c>
      <c r="AK10" s="13" t="b">
        <f>IFERROR(ABS(N10-BH10)&lt;=1.5/86400,EXACT(N10&amp;"",BH10&amp;""))</f>
        <v>1</v>
      </c>
      <c r="AL10" s="13" t="b">
        <f>IFERROR(ABS(O10-BI10)&lt;=1.5/86400,EXACT(O10&amp;"",BI10&amp;""))</f>
        <v>1</v>
      </c>
      <c r="AM10" s="13" t="b">
        <f>IFERROR(INT(P10)=INT(BJ10),EXACT(P10&amp;"",BJ10&amp;""))</f>
        <v>1</v>
      </c>
      <c r="AN10" s="13" t="b">
        <f>IFERROR(INT(Q10)=INT(BK10),EXACT(Q10&amp;"",BK10&amp;""))</f>
        <v>1</v>
      </c>
      <c r="AO10" s="13" t="b">
        <f>IFERROR(R10=BL10,EXACT(R10&amp;"",BL10&amp;""))</f>
        <v>1</v>
      </c>
      <c r="AP10" s="13" t="b">
        <f>IFERROR(S10=BM10,EXACT(S10&amp;"",BM10&amp;""))</f>
        <v>1</v>
      </c>
      <c r="AQ10" s="13" t="b">
        <f>IFERROR(T10=BN10,EXACT(T10&amp;"",BN10&amp;""))</f>
        <v>1</v>
      </c>
      <c r="AR10" s="13" t="b">
        <f>IFERROR(U10=BO10,EXACT(U10&amp;"",BO10&amp;""))</f>
        <v>1</v>
      </c>
      <c r="AS10" s="13" t="b">
        <f>IFERROR(V10=BP10,EXACT(V10&amp;"",BP10&amp;""))</f>
        <v>1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5" t="s">
        <v>35</v>
      </c>
      <c r="AZ10" s="16">
        <v>480</v>
      </c>
      <c r="BA10" s="14" t="s">
        <v>36</v>
      </c>
      <c r="BB10" s="15" t="s">
        <v>37</v>
      </c>
      <c r="BC10" s="14" t="s">
        <v>38</v>
      </c>
      <c r="BD10" s="15" t="s">
        <v>37</v>
      </c>
      <c r="BE10" s="14" t="s">
        <v>38</v>
      </c>
      <c r="BF10" s="14" t="s">
        <v>39</v>
      </c>
      <c r="BG10" s="14" t="s">
        <v>40</v>
      </c>
      <c r="BH10" s="17">
        <v>46174.336273148147</v>
      </c>
      <c r="BI10" s="17">
        <v>46174.454780092587</v>
      </c>
      <c r="BJ10" s="18">
        <v>46185</v>
      </c>
      <c r="BK10" s="18">
        <v>46175</v>
      </c>
      <c r="BL10" s="15">
        <v>1</v>
      </c>
      <c r="BM10" s="15">
        <v>1</v>
      </c>
      <c r="BN10" s="15">
        <v>0</v>
      </c>
      <c r="BO10" s="15">
        <v>1</v>
      </c>
      <c r="BP10" s="15">
        <v>0</v>
      </c>
      <c r="BQ10" s="19" t="s">
        <v>41</v>
      </c>
      <c r="BR10" s="19">
        <v>1</v>
      </c>
    </row>
    <row r="11" spans="1:70" hidden="1" x14ac:dyDescent="0.25">
      <c r="A11" s="8" t="s">
        <v>31</v>
      </c>
      <c r="B11" s="8" t="s">
        <v>32</v>
      </c>
      <c r="C11" s="8" t="s">
        <v>33</v>
      </c>
      <c r="D11" s="8" t="s">
        <v>34</v>
      </c>
      <c r="E11" s="9" t="s">
        <v>42</v>
      </c>
      <c r="F11" s="10">
        <v>2000</v>
      </c>
      <c r="G11" s="8" t="s">
        <v>43</v>
      </c>
      <c r="H11" s="9" t="s">
        <v>37</v>
      </c>
      <c r="I11" s="8" t="s">
        <v>38</v>
      </c>
      <c r="J11" s="9" t="s">
        <v>37</v>
      </c>
      <c r="K11" s="8" t="s">
        <v>38</v>
      </c>
      <c r="L11" s="8" t="s">
        <v>39</v>
      </c>
      <c r="M11" s="8" t="s">
        <v>40</v>
      </c>
      <c r="N11" s="11">
        <v>46174.339837962973</v>
      </c>
      <c r="O11" s="11">
        <v>46174.454780092587</v>
      </c>
      <c r="P11" s="12">
        <v>46185</v>
      </c>
      <c r="Q11" s="12">
        <v>46175</v>
      </c>
      <c r="R11" s="9">
        <v>1</v>
      </c>
      <c r="S11" s="9">
        <v>1</v>
      </c>
      <c r="T11" s="9">
        <v>0</v>
      </c>
      <c r="U11" s="9">
        <v>1</v>
      </c>
      <c r="V11" s="9">
        <v>0</v>
      </c>
      <c r="X11" s="13" t="b">
        <f>EXACT(TRIM(A11&amp;""),TRIM(AU11&amp;""))</f>
        <v>1</v>
      </c>
      <c r="Y11" s="13" t="b">
        <f>EXACT(TRIM(B11&amp;""),TRIM(AV11&amp;""))</f>
        <v>1</v>
      </c>
      <c r="Z11" s="13" t="b">
        <f>EXACT(TRIM(C11&amp;""),TRIM(AW11&amp;""))</f>
        <v>1</v>
      </c>
      <c r="AA11" s="13" t="b">
        <f>EXACT(TRIM(D11&amp;""),TRIM(AX11&amp;""))</f>
        <v>1</v>
      </c>
      <c r="AB11" s="13" t="b">
        <f>IFERROR(ABS(E11-AY11)&lt;=0.01,EXACT(E11&amp;"",AY11&amp;""))</f>
        <v>1</v>
      </c>
      <c r="AC11" s="13" t="b">
        <f>IFERROR(ABS(F11-AZ11)&lt;=0.01,EXACT(F11&amp;"",AZ11&amp;""))</f>
        <v>1</v>
      </c>
      <c r="AD11" s="13" t="b">
        <f>EXACT(TRIM(G11&amp;""),TRIM(BA11&amp;""))</f>
        <v>1</v>
      </c>
      <c r="AE11" s="13" t="b">
        <f>IFERROR(ABS(H11-BB11)&lt;=0.01,EXACT(H11&amp;"",BB11&amp;""))</f>
        <v>1</v>
      </c>
      <c r="AF11" s="13" t="b">
        <f>EXACT(TRIM(I11&amp;""),TRIM(BC11&amp;""))</f>
        <v>1</v>
      </c>
      <c r="AG11" s="13" t="b">
        <f>IFERROR(ABS(J11-BD11)&lt;=0.01,EXACT(J11&amp;"",BD11&amp;""))</f>
        <v>1</v>
      </c>
      <c r="AH11" s="13" t="b">
        <f>EXACT(TRIM(K11&amp;""),TRIM(BE11&amp;""))</f>
        <v>1</v>
      </c>
      <c r="AI11" s="13" t="b">
        <f>EXACT(TRIM(L11&amp;""),TRIM(BF11&amp;""))</f>
        <v>1</v>
      </c>
      <c r="AJ11" s="13" t="b">
        <f>EXACT(TRIM(M11&amp;""),TRIM(BG11&amp;""))</f>
        <v>1</v>
      </c>
      <c r="AK11" s="13" t="b">
        <f>IFERROR(ABS(N11-BH11)&lt;=1.5/86400,EXACT(N11&amp;"",BH11&amp;""))</f>
        <v>1</v>
      </c>
      <c r="AL11" s="13" t="b">
        <f>IFERROR(ABS(O11-BI11)&lt;=1.5/86400,EXACT(O11&amp;"",BI11&amp;""))</f>
        <v>1</v>
      </c>
      <c r="AM11" s="13" t="b">
        <f>IFERROR(INT(P11)=INT(BJ11),EXACT(P11&amp;"",BJ11&amp;""))</f>
        <v>1</v>
      </c>
      <c r="AN11" s="13" t="b">
        <f>IFERROR(INT(Q11)=INT(BK11),EXACT(Q11&amp;"",BK11&amp;""))</f>
        <v>1</v>
      </c>
      <c r="AO11" s="13" t="b">
        <f>IFERROR(R11=BL11,EXACT(R11&amp;"",BL11&amp;""))</f>
        <v>1</v>
      </c>
      <c r="AP11" s="13" t="b">
        <f>IFERROR(S11=BM11,EXACT(S11&amp;"",BM11&amp;""))</f>
        <v>1</v>
      </c>
      <c r="AQ11" s="13" t="b">
        <f>IFERROR(T11=BN11,EXACT(T11&amp;"",BN11&amp;""))</f>
        <v>1</v>
      </c>
      <c r="AR11" s="13" t="b">
        <f>IFERROR(U11=BO11,EXACT(U11&amp;"",BO11&amp;""))</f>
        <v>1</v>
      </c>
      <c r="AS11" s="13" t="b">
        <f>IFERROR(V11=BP11,EXACT(V11&amp;"",BP11&amp;""))</f>
        <v>1</v>
      </c>
      <c r="AU11" s="14" t="s">
        <v>31</v>
      </c>
      <c r="AV11" s="14" t="s">
        <v>32</v>
      </c>
      <c r="AW11" s="14" t="s">
        <v>33</v>
      </c>
      <c r="AX11" s="14" t="s">
        <v>34</v>
      </c>
      <c r="AY11" s="15" t="s">
        <v>42</v>
      </c>
      <c r="AZ11" s="16">
        <v>2000</v>
      </c>
      <c r="BA11" s="14" t="s">
        <v>43</v>
      </c>
      <c r="BB11" s="15" t="s">
        <v>37</v>
      </c>
      <c r="BC11" s="14" t="s">
        <v>38</v>
      </c>
      <c r="BD11" s="15" t="s">
        <v>37</v>
      </c>
      <c r="BE11" s="14" t="s">
        <v>38</v>
      </c>
      <c r="BF11" s="14" t="s">
        <v>39</v>
      </c>
      <c r="BG11" s="14" t="s">
        <v>40</v>
      </c>
      <c r="BH11" s="17">
        <v>46174.339837962973</v>
      </c>
      <c r="BI11" s="17">
        <v>46174.454780092587</v>
      </c>
      <c r="BJ11" s="18">
        <v>46185</v>
      </c>
      <c r="BK11" s="18">
        <v>46175</v>
      </c>
      <c r="BL11" s="15">
        <v>1</v>
      </c>
      <c r="BM11" s="15">
        <v>1</v>
      </c>
      <c r="BN11" s="15">
        <v>0</v>
      </c>
      <c r="BO11" s="15">
        <v>1</v>
      </c>
      <c r="BP11" s="15">
        <v>0</v>
      </c>
      <c r="BQ11" s="19" t="s">
        <v>44</v>
      </c>
      <c r="BR11" s="19">
        <v>1</v>
      </c>
    </row>
    <row r="12" spans="1:70" hidden="1" x14ac:dyDescent="0.25">
      <c r="A12" s="8" t="s">
        <v>31</v>
      </c>
      <c r="B12" s="8" t="s">
        <v>32</v>
      </c>
      <c r="C12" s="8" t="s">
        <v>33</v>
      </c>
      <c r="D12" s="8" t="s">
        <v>34</v>
      </c>
      <c r="E12" s="9" t="s">
        <v>42</v>
      </c>
      <c r="F12" s="10">
        <v>1000</v>
      </c>
      <c r="G12" s="8" t="s">
        <v>45</v>
      </c>
      <c r="H12" s="9" t="s">
        <v>37</v>
      </c>
      <c r="I12" s="8" t="s">
        <v>38</v>
      </c>
      <c r="J12" s="9" t="s">
        <v>37</v>
      </c>
      <c r="K12" s="8" t="s">
        <v>38</v>
      </c>
      <c r="L12" s="8" t="s">
        <v>39</v>
      </c>
      <c r="M12" s="8" t="s">
        <v>40</v>
      </c>
      <c r="N12" s="11">
        <v>46174.339826377312</v>
      </c>
      <c r="O12" s="11">
        <v>46174.454780092587</v>
      </c>
      <c r="P12" s="12">
        <v>46185</v>
      </c>
      <c r="Q12" s="12">
        <v>46175</v>
      </c>
      <c r="R12" s="9">
        <v>1</v>
      </c>
      <c r="S12" s="9">
        <v>1</v>
      </c>
      <c r="T12" s="9">
        <v>0</v>
      </c>
      <c r="U12" s="9">
        <v>1</v>
      </c>
      <c r="V12" s="9">
        <v>0</v>
      </c>
      <c r="X12" s="13" t="b">
        <f>EXACT(TRIM(A12&amp;""),TRIM(AU12&amp;""))</f>
        <v>1</v>
      </c>
      <c r="Y12" s="13" t="b">
        <f>EXACT(TRIM(B12&amp;""),TRIM(AV12&amp;""))</f>
        <v>1</v>
      </c>
      <c r="Z12" s="13" t="b">
        <f>EXACT(TRIM(C12&amp;""),TRIM(AW12&amp;""))</f>
        <v>1</v>
      </c>
      <c r="AA12" s="13" t="b">
        <f>EXACT(TRIM(D12&amp;""),TRIM(AX12&amp;""))</f>
        <v>1</v>
      </c>
      <c r="AB12" s="13" t="b">
        <f>IFERROR(ABS(E12-AY12)&lt;=0.01,EXACT(E12&amp;"",AY12&amp;""))</f>
        <v>1</v>
      </c>
      <c r="AC12" s="13" t="b">
        <f>IFERROR(ABS(F12-AZ12)&lt;=0.01,EXACT(F12&amp;"",AZ12&amp;""))</f>
        <v>1</v>
      </c>
      <c r="AD12" s="13" t="b">
        <f>EXACT(TRIM(G12&amp;""),TRIM(BA12&amp;""))</f>
        <v>1</v>
      </c>
      <c r="AE12" s="13" t="b">
        <f>IFERROR(ABS(H12-BB12)&lt;=0.01,EXACT(H12&amp;"",BB12&amp;""))</f>
        <v>1</v>
      </c>
      <c r="AF12" s="13" t="b">
        <f>EXACT(TRIM(I12&amp;""),TRIM(BC12&amp;""))</f>
        <v>1</v>
      </c>
      <c r="AG12" s="13" t="b">
        <f>IFERROR(ABS(J12-BD12)&lt;=0.01,EXACT(J12&amp;"",BD12&amp;""))</f>
        <v>1</v>
      </c>
      <c r="AH12" s="13" t="b">
        <f>EXACT(TRIM(K12&amp;""),TRIM(BE12&amp;""))</f>
        <v>1</v>
      </c>
      <c r="AI12" s="13" t="b">
        <f>EXACT(TRIM(L12&amp;""),TRIM(BF12&amp;""))</f>
        <v>1</v>
      </c>
      <c r="AJ12" s="13" t="b">
        <f>EXACT(TRIM(M12&amp;""),TRIM(BG12&amp;""))</f>
        <v>1</v>
      </c>
      <c r="AK12" s="13" t="b">
        <f>IFERROR(ABS(N12-BH12)&lt;=1.5/86400,EXACT(N12&amp;"",BH12&amp;""))</f>
        <v>1</v>
      </c>
      <c r="AL12" s="13" t="b">
        <f>IFERROR(ABS(O12-BI12)&lt;=1.5/86400,EXACT(O12&amp;"",BI12&amp;""))</f>
        <v>1</v>
      </c>
      <c r="AM12" s="13" t="b">
        <f>IFERROR(INT(P12)=INT(BJ12),EXACT(P12&amp;"",BJ12&amp;""))</f>
        <v>1</v>
      </c>
      <c r="AN12" s="13" t="b">
        <f>IFERROR(INT(Q12)=INT(BK12),EXACT(Q12&amp;"",BK12&amp;""))</f>
        <v>1</v>
      </c>
      <c r="AO12" s="13" t="b">
        <f>IFERROR(R12=BL12,EXACT(R12&amp;"",BL12&amp;""))</f>
        <v>1</v>
      </c>
      <c r="AP12" s="13" t="b">
        <f>IFERROR(S12=BM12,EXACT(S12&amp;"",BM12&amp;""))</f>
        <v>1</v>
      </c>
      <c r="AQ12" s="13" t="b">
        <f>IFERROR(T12=BN12,EXACT(T12&amp;"",BN12&amp;""))</f>
        <v>1</v>
      </c>
      <c r="AR12" s="13" t="b">
        <f>IFERROR(U12=BO12,EXACT(U12&amp;"",BO12&amp;""))</f>
        <v>1</v>
      </c>
      <c r="AS12" s="13" t="b">
        <f>IFERROR(V12=BP12,EXACT(V12&amp;"",BP12&amp;""))</f>
        <v>1</v>
      </c>
      <c r="AU12" s="14" t="s">
        <v>31</v>
      </c>
      <c r="AV12" s="14" t="s">
        <v>32</v>
      </c>
      <c r="AW12" s="14" t="s">
        <v>33</v>
      </c>
      <c r="AX12" s="14" t="s">
        <v>34</v>
      </c>
      <c r="AY12" s="15" t="s">
        <v>42</v>
      </c>
      <c r="AZ12" s="16">
        <v>1000</v>
      </c>
      <c r="BA12" s="14" t="s">
        <v>45</v>
      </c>
      <c r="BB12" s="15" t="s">
        <v>37</v>
      </c>
      <c r="BC12" s="14" t="s">
        <v>38</v>
      </c>
      <c r="BD12" s="15" t="s">
        <v>37</v>
      </c>
      <c r="BE12" s="14" t="s">
        <v>38</v>
      </c>
      <c r="BF12" s="14" t="s">
        <v>39</v>
      </c>
      <c r="BG12" s="14" t="s">
        <v>40</v>
      </c>
      <c r="BH12" s="17">
        <v>46174.339826388888</v>
      </c>
      <c r="BI12" s="17">
        <v>46174.454780092587</v>
      </c>
      <c r="BJ12" s="18">
        <v>46185</v>
      </c>
      <c r="BK12" s="18">
        <v>46175</v>
      </c>
      <c r="BL12" s="15">
        <v>1</v>
      </c>
      <c r="BM12" s="15">
        <v>1</v>
      </c>
      <c r="BN12" s="15">
        <v>0</v>
      </c>
      <c r="BO12" s="15">
        <v>1</v>
      </c>
      <c r="BP12" s="15">
        <v>0</v>
      </c>
      <c r="BQ12" s="19" t="s">
        <v>46</v>
      </c>
      <c r="BR12" s="19">
        <v>1</v>
      </c>
    </row>
    <row r="13" spans="1:70" hidden="1" x14ac:dyDescent="0.25">
      <c r="A13" s="8" t="s">
        <v>31</v>
      </c>
      <c r="B13" s="8" t="s">
        <v>32</v>
      </c>
      <c r="C13" s="8" t="s">
        <v>33</v>
      </c>
      <c r="D13" s="8" t="s">
        <v>47</v>
      </c>
      <c r="E13" s="9" t="s">
        <v>48</v>
      </c>
      <c r="F13" s="10">
        <v>4000</v>
      </c>
      <c r="G13" s="8" t="s">
        <v>49</v>
      </c>
      <c r="H13" s="9" t="s">
        <v>50</v>
      </c>
      <c r="I13" s="8" t="s">
        <v>51</v>
      </c>
      <c r="J13" s="9" t="s">
        <v>50</v>
      </c>
      <c r="K13" s="8" t="s">
        <v>51</v>
      </c>
      <c r="L13" s="8" t="s">
        <v>52</v>
      </c>
      <c r="M13" s="8" t="s">
        <v>53</v>
      </c>
      <c r="N13" s="11">
        <v>46174.365474525461</v>
      </c>
      <c r="O13" s="11">
        <v>46177.602337962962</v>
      </c>
      <c r="P13" s="12">
        <v>46219</v>
      </c>
      <c r="Q13" s="12">
        <v>46175</v>
      </c>
      <c r="R13" s="9">
        <v>0</v>
      </c>
      <c r="S13" s="9">
        <v>0</v>
      </c>
      <c r="T13" s="9">
        <v>1</v>
      </c>
      <c r="U13" s="9">
        <v>0</v>
      </c>
      <c r="V13" s="9">
        <v>0</v>
      </c>
      <c r="X13" s="13" t="b">
        <f>EXACT(TRIM(A13&amp;""),TRIM(AU13&amp;""))</f>
        <v>1</v>
      </c>
      <c r="Y13" s="13" t="b">
        <f>EXACT(TRIM(B13&amp;""),TRIM(AV13&amp;""))</f>
        <v>1</v>
      </c>
      <c r="Z13" s="13" t="b">
        <f>EXACT(TRIM(C13&amp;""),TRIM(AW13&amp;""))</f>
        <v>1</v>
      </c>
      <c r="AA13" s="13" t="b">
        <f>EXACT(TRIM(D13&amp;""),TRIM(AX13&amp;""))</f>
        <v>1</v>
      </c>
      <c r="AB13" s="13" t="b">
        <f>IFERROR(ABS(E13-AY13)&lt;=0.01,EXACT(E13&amp;"",AY13&amp;""))</f>
        <v>1</v>
      </c>
      <c r="AC13" s="13" t="b">
        <f>IFERROR(ABS(F13-AZ13)&lt;=0.01,EXACT(F13&amp;"",AZ13&amp;""))</f>
        <v>1</v>
      </c>
      <c r="AD13" s="13" t="b">
        <f>EXACT(TRIM(G13&amp;""),TRIM(BA13&amp;""))</f>
        <v>1</v>
      </c>
      <c r="AE13" s="13" t="b">
        <f>IFERROR(ABS(H13-BB13)&lt;=0.01,EXACT(H13&amp;"",BB13&amp;""))</f>
        <v>1</v>
      </c>
      <c r="AF13" s="13" t="b">
        <f>EXACT(TRIM(I13&amp;""),TRIM(BC13&amp;""))</f>
        <v>1</v>
      </c>
      <c r="AG13" s="13" t="b">
        <f>IFERROR(ABS(J13-BD13)&lt;=0.01,EXACT(J13&amp;"",BD13&amp;""))</f>
        <v>1</v>
      </c>
      <c r="AH13" s="13" t="b">
        <f>EXACT(TRIM(K13&amp;""),TRIM(BE13&amp;""))</f>
        <v>1</v>
      </c>
      <c r="AI13" s="13" t="b">
        <f>EXACT(TRIM(L13&amp;""),TRIM(BF13&amp;""))</f>
        <v>1</v>
      </c>
      <c r="AJ13" s="13" t="b">
        <f>EXACT(TRIM(M13&amp;""),TRIM(BG13&amp;""))</f>
        <v>1</v>
      </c>
      <c r="AK13" s="13" t="b">
        <f>IFERROR(ABS(N13-BH13)&lt;=1.5/86400,EXACT(N13&amp;"",BH13&amp;""))</f>
        <v>1</v>
      </c>
      <c r="AL13" s="13" t="b">
        <f>IFERROR(ABS(O13-BI13)&lt;=1.5/86400,EXACT(O13&amp;"",BI13&amp;""))</f>
        <v>1</v>
      </c>
      <c r="AM13" s="13" t="b">
        <f>IFERROR(INT(P13)=INT(BJ13),EXACT(P13&amp;"",BJ13&amp;""))</f>
        <v>1</v>
      </c>
      <c r="AN13" s="13" t="b">
        <f>IFERROR(INT(Q13)=INT(BK13),EXACT(Q13&amp;"",BK13&amp;""))</f>
        <v>1</v>
      </c>
      <c r="AO13" s="13" t="b">
        <f>IFERROR(R13=BL13,EXACT(R13&amp;"",BL13&amp;""))</f>
        <v>1</v>
      </c>
      <c r="AP13" s="13" t="b">
        <f>IFERROR(S13=BM13,EXACT(S13&amp;"",BM13&amp;""))</f>
        <v>1</v>
      </c>
      <c r="AQ13" s="13" t="b">
        <f>IFERROR(T13=BN13,EXACT(T13&amp;"",BN13&amp;""))</f>
        <v>1</v>
      </c>
      <c r="AR13" s="13" t="b">
        <f>IFERROR(U13=BO13,EXACT(U13&amp;"",BO13&amp;""))</f>
        <v>1</v>
      </c>
      <c r="AS13" s="13" t="b">
        <f>IFERROR(V13=BP13,EXACT(V13&amp;"",BP13&amp;""))</f>
        <v>1</v>
      </c>
      <c r="AU13" s="14" t="s">
        <v>31</v>
      </c>
      <c r="AV13" s="14" t="s">
        <v>32</v>
      </c>
      <c r="AW13" s="14" t="s">
        <v>33</v>
      </c>
      <c r="AX13" s="14" t="s">
        <v>47</v>
      </c>
      <c r="AY13" s="15" t="s">
        <v>48</v>
      </c>
      <c r="AZ13" s="16">
        <v>4000</v>
      </c>
      <c r="BA13" s="14" t="s">
        <v>49</v>
      </c>
      <c r="BB13" s="15" t="s">
        <v>50</v>
      </c>
      <c r="BC13" s="14" t="s">
        <v>51</v>
      </c>
      <c r="BD13" s="15" t="s">
        <v>50</v>
      </c>
      <c r="BE13" s="14" t="s">
        <v>51</v>
      </c>
      <c r="BF13" s="14" t="s">
        <v>52</v>
      </c>
      <c r="BG13" s="14" t="s">
        <v>53</v>
      </c>
      <c r="BH13" s="17">
        <v>46174.365474537037</v>
      </c>
      <c r="BI13" s="17">
        <v>46177.602337962962</v>
      </c>
      <c r="BJ13" s="18">
        <v>46219</v>
      </c>
      <c r="BK13" s="18">
        <v>46175</v>
      </c>
      <c r="BL13" s="15">
        <v>0</v>
      </c>
      <c r="BM13" s="15">
        <v>0</v>
      </c>
      <c r="BN13" s="15">
        <v>1</v>
      </c>
      <c r="BO13" s="15">
        <v>0</v>
      </c>
      <c r="BP13" s="15">
        <v>0</v>
      </c>
      <c r="BQ13" s="19" t="s">
        <v>54</v>
      </c>
      <c r="BR13" s="19">
        <v>1</v>
      </c>
    </row>
    <row r="14" spans="1:70" hidden="1" x14ac:dyDescent="0.25">
      <c r="A14" s="8" t="s">
        <v>31</v>
      </c>
      <c r="B14" s="8" t="s">
        <v>32</v>
      </c>
      <c r="C14" s="8" t="s">
        <v>33</v>
      </c>
      <c r="D14" s="8" t="s">
        <v>47</v>
      </c>
      <c r="E14" s="9" t="s">
        <v>55</v>
      </c>
      <c r="F14" s="10">
        <v>36</v>
      </c>
      <c r="G14" s="8" t="s">
        <v>56</v>
      </c>
      <c r="H14" s="9" t="s">
        <v>57</v>
      </c>
      <c r="I14" s="8" t="s">
        <v>58</v>
      </c>
      <c r="J14" s="9" t="s">
        <v>57</v>
      </c>
      <c r="K14" s="8" t="s">
        <v>58</v>
      </c>
      <c r="L14" s="8" t="s">
        <v>59</v>
      </c>
      <c r="M14" s="8" t="s">
        <v>60</v>
      </c>
      <c r="N14" s="11">
        <v>46174.433865740742</v>
      </c>
      <c r="O14" s="11">
        <v>46175.399930555563</v>
      </c>
      <c r="P14" s="12">
        <v>46177</v>
      </c>
      <c r="Q14" s="12">
        <v>46177</v>
      </c>
      <c r="R14" s="9">
        <v>1</v>
      </c>
      <c r="S14" s="9">
        <v>1</v>
      </c>
      <c r="T14" s="9">
        <v>0</v>
      </c>
      <c r="U14" s="9">
        <v>1</v>
      </c>
      <c r="V14" s="9">
        <v>0</v>
      </c>
      <c r="X14" s="13" t="b">
        <f>EXACT(TRIM(A14&amp;""),TRIM(AU14&amp;""))</f>
        <v>1</v>
      </c>
      <c r="Y14" s="13" t="b">
        <f>EXACT(TRIM(B14&amp;""),TRIM(AV14&amp;""))</f>
        <v>1</v>
      </c>
      <c r="Z14" s="13" t="b">
        <f>EXACT(TRIM(C14&amp;""),TRIM(AW14&amp;""))</f>
        <v>1</v>
      </c>
      <c r="AA14" s="13" t="b">
        <f>EXACT(TRIM(D14&amp;""),TRIM(AX14&amp;""))</f>
        <v>1</v>
      </c>
      <c r="AB14" s="13" t="b">
        <f>IFERROR(ABS(E14-AY14)&lt;=0.01,EXACT(E14&amp;"",AY14&amp;""))</f>
        <v>1</v>
      </c>
      <c r="AC14" s="13" t="b">
        <f>IFERROR(ABS(F14-AZ14)&lt;=0.01,EXACT(F14&amp;"",AZ14&amp;""))</f>
        <v>1</v>
      </c>
      <c r="AD14" s="13" t="b">
        <f>EXACT(TRIM(G14&amp;""),TRIM(BA14&amp;""))</f>
        <v>1</v>
      </c>
      <c r="AE14" s="13" t="b">
        <f>IFERROR(ABS(H14-BB14)&lt;=0.01,EXACT(H14&amp;"",BB14&amp;""))</f>
        <v>1</v>
      </c>
      <c r="AF14" s="13" t="b">
        <f>EXACT(TRIM(I14&amp;""),TRIM(BC14&amp;""))</f>
        <v>1</v>
      </c>
      <c r="AG14" s="13" t="b">
        <f>IFERROR(ABS(J14-BD14)&lt;=0.01,EXACT(J14&amp;"",BD14&amp;""))</f>
        <v>1</v>
      </c>
      <c r="AH14" s="13" t="b">
        <f>EXACT(TRIM(K14&amp;""),TRIM(BE14&amp;""))</f>
        <v>1</v>
      </c>
      <c r="AI14" s="13" t="b">
        <f>EXACT(TRIM(L14&amp;""),TRIM(BF14&amp;""))</f>
        <v>1</v>
      </c>
      <c r="AJ14" s="13" t="b">
        <f>EXACT(TRIM(M14&amp;""),TRIM(BG14&amp;""))</f>
        <v>1</v>
      </c>
      <c r="AK14" s="13" t="b">
        <f>IFERROR(ABS(N14-BH14)&lt;=1.5/86400,EXACT(N14&amp;"",BH14&amp;""))</f>
        <v>1</v>
      </c>
      <c r="AL14" s="13" t="b">
        <f>IFERROR(ABS(O14-BI14)&lt;=1.5/86400,EXACT(O14&amp;"",BI14&amp;""))</f>
        <v>1</v>
      </c>
      <c r="AM14" s="13" t="b">
        <f>IFERROR(INT(P14)=INT(BJ14),EXACT(P14&amp;"",BJ14&amp;""))</f>
        <v>1</v>
      </c>
      <c r="AN14" s="13" t="b">
        <f>IFERROR(INT(Q14)=INT(BK14),EXACT(Q14&amp;"",BK14&amp;""))</f>
        <v>1</v>
      </c>
      <c r="AO14" s="13" t="b">
        <f>IFERROR(R14=BL14,EXACT(R14&amp;"",BL14&amp;""))</f>
        <v>1</v>
      </c>
      <c r="AP14" s="13" t="b">
        <f>IFERROR(S14=BM14,EXACT(S14&amp;"",BM14&amp;""))</f>
        <v>1</v>
      </c>
      <c r="AQ14" s="13" t="b">
        <f>IFERROR(T14=BN14,EXACT(T14&amp;"",BN14&amp;""))</f>
        <v>1</v>
      </c>
      <c r="AR14" s="13" t="b">
        <f>IFERROR(U14=BO14,EXACT(U14&amp;"",BO14&amp;""))</f>
        <v>1</v>
      </c>
      <c r="AS14" s="13" t="b">
        <f>IFERROR(V14=BP14,EXACT(V14&amp;"",BP14&amp;""))</f>
        <v>1</v>
      </c>
      <c r="AU14" s="14" t="s">
        <v>31</v>
      </c>
      <c r="AV14" s="14" t="s">
        <v>32</v>
      </c>
      <c r="AW14" s="14" t="s">
        <v>33</v>
      </c>
      <c r="AX14" s="14" t="s">
        <v>47</v>
      </c>
      <c r="AY14" s="15" t="s">
        <v>55</v>
      </c>
      <c r="AZ14" s="16">
        <v>36</v>
      </c>
      <c r="BA14" s="14" t="s">
        <v>56</v>
      </c>
      <c r="BB14" s="15" t="s">
        <v>57</v>
      </c>
      <c r="BC14" s="14" t="s">
        <v>58</v>
      </c>
      <c r="BD14" s="15" t="s">
        <v>57</v>
      </c>
      <c r="BE14" s="14" t="s">
        <v>58</v>
      </c>
      <c r="BF14" s="14" t="s">
        <v>59</v>
      </c>
      <c r="BG14" s="14" t="s">
        <v>60</v>
      </c>
      <c r="BH14" s="17">
        <v>46174.433865740742</v>
      </c>
      <c r="BI14" s="17">
        <v>46175.399930555563</v>
      </c>
      <c r="BJ14" s="18">
        <v>46177</v>
      </c>
      <c r="BK14" s="18">
        <v>46177</v>
      </c>
      <c r="BL14" s="15">
        <v>1</v>
      </c>
      <c r="BM14" s="15">
        <v>1</v>
      </c>
      <c r="BN14" s="15">
        <v>0</v>
      </c>
      <c r="BO14" s="15">
        <v>1</v>
      </c>
      <c r="BP14" s="15">
        <v>0</v>
      </c>
      <c r="BQ14" s="19" t="s">
        <v>61</v>
      </c>
      <c r="BR14" s="19">
        <v>1</v>
      </c>
    </row>
    <row r="15" spans="1:70" hidden="1" x14ac:dyDescent="0.25">
      <c r="A15" s="8" t="s">
        <v>31</v>
      </c>
      <c r="B15" s="8" t="s">
        <v>32</v>
      </c>
      <c r="C15" s="8" t="s">
        <v>33</v>
      </c>
      <c r="D15" s="8" t="s">
        <v>47</v>
      </c>
      <c r="E15" s="9" t="s">
        <v>62</v>
      </c>
      <c r="F15" s="10">
        <v>5000</v>
      </c>
      <c r="G15" s="8" t="s">
        <v>63</v>
      </c>
      <c r="H15" s="9" t="s">
        <v>64</v>
      </c>
      <c r="I15" s="8" t="s">
        <v>65</v>
      </c>
      <c r="J15" s="9" t="s">
        <v>64</v>
      </c>
      <c r="K15" s="8" t="s">
        <v>65</v>
      </c>
      <c r="L15" s="8" t="s">
        <v>59</v>
      </c>
      <c r="M15" s="8" t="s">
        <v>60</v>
      </c>
      <c r="N15" s="11">
        <v>46174.493877314817</v>
      </c>
      <c r="O15" s="11">
        <v>46176.419930555552</v>
      </c>
      <c r="P15" s="12">
        <v>46202</v>
      </c>
      <c r="Q15" s="12">
        <v>46202</v>
      </c>
      <c r="R15" s="9">
        <v>1</v>
      </c>
      <c r="S15" s="9">
        <v>0</v>
      </c>
      <c r="T15" s="9">
        <v>0</v>
      </c>
      <c r="U15" s="9">
        <v>1</v>
      </c>
      <c r="V15" s="9">
        <v>0</v>
      </c>
      <c r="X15" s="13" t="b">
        <f>EXACT(TRIM(A15&amp;""),TRIM(AU15&amp;""))</f>
        <v>1</v>
      </c>
      <c r="Y15" s="13" t="b">
        <f>EXACT(TRIM(B15&amp;""),TRIM(AV15&amp;""))</f>
        <v>1</v>
      </c>
      <c r="Z15" s="13" t="b">
        <f>EXACT(TRIM(C15&amp;""),TRIM(AW15&amp;""))</f>
        <v>1</v>
      </c>
      <c r="AA15" s="13" t="b">
        <f>EXACT(TRIM(D15&amp;""),TRIM(AX15&amp;""))</f>
        <v>1</v>
      </c>
      <c r="AB15" s="13" t="b">
        <f>IFERROR(ABS(E15-AY15)&lt;=0.01,EXACT(E15&amp;"",AY15&amp;""))</f>
        <v>1</v>
      </c>
      <c r="AC15" s="13" t="b">
        <f>IFERROR(ABS(F15-AZ15)&lt;=0.01,EXACT(F15&amp;"",AZ15&amp;""))</f>
        <v>1</v>
      </c>
      <c r="AD15" s="13" t="b">
        <f>EXACT(TRIM(G15&amp;""),TRIM(BA15&amp;""))</f>
        <v>1</v>
      </c>
      <c r="AE15" s="13" t="b">
        <f>IFERROR(ABS(H15-BB15)&lt;=0.01,EXACT(H15&amp;"",BB15&amp;""))</f>
        <v>1</v>
      </c>
      <c r="AF15" s="13" t="b">
        <f>EXACT(TRIM(I15&amp;""),TRIM(BC15&amp;""))</f>
        <v>1</v>
      </c>
      <c r="AG15" s="13" t="b">
        <f>IFERROR(ABS(J15-BD15)&lt;=0.01,EXACT(J15&amp;"",BD15&amp;""))</f>
        <v>1</v>
      </c>
      <c r="AH15" s="13" t="b">
        <f>EXACT(TRIM(K15&amp;""),TRIM(BE15&amp;""))</f>
        <v>1</v>
      </c>
      <c r="AI15" s="13" t="b">
        <f>EXACT(TRIM(L15&amp;""),TRIM(BF15&amp;""))</f>
        <v>1</v>
      </c>
      <c r="AJ15" s="13" t="b">
        <f>EXACT(TRIM(M15&amp;""),TRIM(BG15&amp;""))</f>
        <v>1</v>
      </c>
      <c r="AK15" s="13" t="b">
        <f>IFERROR(ABS(N15-BH15)&lt;=1.5/86400,EXACT(N15&amp;"",BH15&amp;""))</f>
        <v>1</v>
      </c>
      <c r="AL15" s="13" t="b">
        <f>IFERROR(ABS(O15-BI15)&lt;=1.5/86400,EXACT(O15&amp;"",BI15&amp;""))</f>
        <v>1</v>
      </c>
      <c r="AM15" s="13" t="b">
        <f>IFERROR(INT(P15)=INT(BJ15),EXACT(P15&amp;"",BJ15&amp;""))</f>
        <v>1</v>
      </c>
      <c r="AN15" s="13" t="b">
        <f>IFERROR(INT(Q15)=INT(BK15),EXACT(Q15&amp;"",BK15&amp;""))</f>
        <v>1</v>
      </c>
      <c r="AO15" s="13" t="b">
        <f>IFERROR(R15=BL15,EXACT(R15&amp;"",BL15&amp;""))</f>
        <v>1</v>
      </c>
      <c r="AP15" s="13" t="b">
        <f>IFERROR(S15=BM15,EXACT(S15&amp;"",BM15&amp;""))</f>
        <v>1</v>
      </c>
      <c r="AQ15" s="13" t="b">
        <f>IFERROR(T15=BN15,EXACT(T15&amp;"",BN15&amp;""))</f>
        <v>1</v>
      </c>
      <c r="AR15" s="13" t="b">
        <f>IFERROR(U15=BO15,EXACT(U15&amp;"",BO15&amp;""))</f>
        <v>1</v>
      </c>
      <c r="AS15" s="13" t="b">
        <f>IFERROR(V15=BP15,EXACT(V15&amp;"",BP15&amp;""))</f>
        <v>1</v>
      </c>
      <c r="AU15" s="14" t="s">
        <v>31</v>
      </c>
      <c r="AV15" s="14" t="s">
        <v>32</v>
      </c>
      <c r="AW15" s="14" t="s">
        <v>33</v>
      </c>
      <c r="AX15" s="14" t="s">
        <v>47</v>
      </c>
      <c r="AY15" s="15" t="s">
        <v>62</v>
      </c>
      <c r="AZ15" s="16">
        <v>5000</v>
      </c>
      <c r="BA15" s="14" t="s">
        <v>63</v>
      </c>
      <c r="BB15" s="15" t="s">
        <v>64</v>
      </c>
      <c r="BC15" s="14" t="s">
        <v>65</v>
      </c>
      <c r="BD15" s="15" t="s">
        <v>64</v>
      </c>
      <c r="BE15" s="14" t="s">
        <v>65</v>
      </c>
      <c r="BF15" s="14" t="s">
        <v>59</v>
      </c>
      <c r="BG15" s="14" t="s">
        <v>60</v>
      </c>
      <c r="BH15" s="17">
        <v>46174.493877314817</v>
      </c>
      <c r="BI15" s="17">
        <v>46176.419930555552</v>
      </c>
      <c r="BJ15" s="18">
        <v>46202</v>
      </c>
      <c r="BK15" s="18">
        <v>46202</v>
      </c>
      <c r="BL15" s="15">
        <v>1</v>
      </c>
      <c r="BM15" s="15">
        <v>0</v>
      </c>
      <c r="BN15" s="15">
        <v>0</v>
      </c>
      <c r="BO15" s="15">
        <v>1</v>
      </c>
      <c r="BP15" s="15">
        <v>0</v>
      </c>
      <c r="BQ15" s="19" t="s">
        <v>66</v>
      </c>
      <c r="BR15" s="19">
        <v>1</v>
      </c>
    </row>
    <row r="16" spans="1:70" hidden="1" x14ac:dyDescent="0.25">
      <c r="A16" s="8" t="s">
        <v>31</v>
      </c>
      <c r="B16" s="8" t="s">
        <v>32</v>
      </c>
      <c r="C16" s="8" t="s">
        <v>33</v>
      </c>
      <c r="D16" s="8" t="s">
        <v>34</v>
      </c>
      <c r="E16" s="9" t="s">
        <v>67</v>
      </c>
      <c r="F16" s="10">
        <v>18</v>
      </c>
      <c r="G16" s="8" t="s">
        <v>68</v>
      </c>
      <c r="H16" s="9" t="s">
        <v>69</v>
      </c>
      <c r="I16" s="8" t="s">
        <v>70</v>
      </c>
      <c r="J16" s="9" t="s">
        <v>69</v>
      </c>
      <c r="K16" s="8" t="s">
        <v>70</v>
      </c>
      <c r="L16" s="8" t="s">
        <v>39</v>
      </c>
      <c r="M16" s="8" t="s">
        <v>40</v>
      </c>
      <c r="N16" s="11">
        <v>46174.583067129628</v>
      </c>
      <c r="O16" s="11">
        <v>46176.417824074073</v>
      </c>
      <c r="P16" s="12">
        <v>46188</v>
      </c>
      <c r="Q16" s="12">
        <v>46188</v>
      </c>
      <c r="R16" s="9">
        <v>1</v>
      </c>
      <c r="S16" s="9">
        <v>0</v>
      </c>
      <c r="T16" s="9">
        <v>0</v>
      </c>
      <c r="U16" s="9">
        <v>1</v>
      </c>
      <c r="V16" s="9">
        <v>0</v>
      </c>
      <c r="X16" s="13" t="b">
        <f>EXACT(TRIM(A16&amp;""),TRIM(AU16&amp;""))</f>
        <v>1</v>
      </c>
      <c r="Y16" s="13" t="b">
        <f>EXACT(TRIM(B16&amp;""),TRIM(AV16&amp;""))</f>
        <v>1</v>
      </c>
      <c r="Z16" s="13" t="b">
        <f>EXACT(TRIM(C16&amp;""),TRIM(AW16&amp;""))</f>
        <v>1</v>
      </c>
      <c r="AA16" s="13" t="b">
        <f>EXACT(TRIM(D16&amp;""),TRIM(AX16&amp;""))</f>
        <v>1</v>
      </c>
      <c r="AB16" s="13" t="b">
        <f>IFERROR(ABS(E16-AY16)&lt;=0.01,EXACT(E16&amp;"",AY16&amp;""))</f>
        <v>1</v>
      </c>
      <c r="AC16" s="13" t="b">
        <f>IFERROR(ABS(F16-AZ16)&lt;=0.01,EXACT(F16&amp;"",AZ16&amp;""))</f>
        <v>1</v>
      </c>
      <c r="AD16" s="13" t="b">
        <f>EXACT(TRIM(G16&amp;""),TRIM(BA16&amp;""))</f>
        <v>1</v>
      </c>
      <c r="AE16" s="13" t="b">
        <f>IFERROR(ABS(H16-BB16)&lt;=0.01,EXACT(H16&amp;"",BB16&amp;""))</f>
        <v>1</v>
      </c>
      <c r="AF16" s="13" t="b">
        <f>EXACT(TRIM(I16&amp;""),TRIM(BC16&amp;""))</f>
        <v>1</v>
      </c>
      <c r="AG16" s="13" t="b">
        <f>IFERROR(ABS(J16-BD16)&lt;=0.01,EXACT(J16&amp;"",BD16&amp;""))</f>
        <v>1</v>
      </c>
      <c r="AH16" s="13" t="b">
        <f>EXACT(TRIM(K16&amp;""),TRIM(BE16&amp;""))</f>
        <v>1</v>
      </c>
      <c r="AI16" s="13" t="b">
        <f>EXACT(TRIM(L16&amp;""),TRIM(BF16&amp;""))</f>
        <v>1</v>
      </c>
      <c r="AJ16" s="13" t="b">
        <f>EXACT(TRIM(M16&amp;""),TRIM(BG16&amp;""))</f>
        <v>1</v>
      </c>
      <c r="AK16" s="13" t="b">
        <f>IFERROR(ABS(N16-BH16)&lt;=1.5/86400,EXACT(N16&amp;"",BH16&amp;""))</f>
        <v>1</v>
      </c>
      <c r="AL16" s="13" t="b">
        <f>IFERROR(ABS(O16-BI16)&lt;=1.5/86400,EXACT(O16&amp;"",BI16&amp;""))</f>
        <v>1</v>
      </c>
      <c r="AM16" s="13" t="b">
        <f>IFERROR(INT(P16)=INT(BJ16),EXACT(P16&amp;"",BJ16&amp;""))</f>
        <v>1</v>
      </c>
      <c r="AN16" s="13" t="b">
        <f>IFERROR(INT(Q16)=INT(BK16),EXACT(Q16&amp;"",BK16&amp;""))</f>
        <v>1</v>
      </c>
      <c r="AO16" s="13" t="b">
        <f>IFERROR(R16=BL16,EXACT(R16&amp;"",BL16&amp;""))</f>
        <v>1</v>
      </c>
      <c r="AP16" s="13" t="b">
        <f>IFERROR(S16=BM16,EXACT(S16&amp;"",BM16&amp;""))</f>
        <v>1</v>
      </c>
      <c r="AQ16" s="13" t="b">
        <f>IFERROR(T16=BN16,EXACT(T16&amp;"",BN16&amp;""))</f>
        <v>1</v>
      </c>
      <c r="AR16" s="13" t="b">
        <f>IFERROR(U16=BO16,EXACT(U16&amp;"",BO16&amp;""))</f>
        <v>1</v>
      </c>
      <c r="AS16" s="13" t="b">
        <f>IFERROR(V16=BP16,EXACT(V16&amp;"",BP16&amp;""))</f>
        <v>1</v>
      </c>
      <c r="AU16" s="14" t="s">
        <v>31</v>
      </c>
      <c r="AV16" s="14" t="s">
        <v>32</v>
      </c>
      <c r="AW16" s="14" t="s">
        <v>33</v>
      </c>
      <c r="AX16" s="14" t="s">
        <v>34</v>
      </c>
      <c r="AY16" s="15" t="s">
        <v>67</v>
      </c>
      <c r="AZ16" s="16">
        <v>18</v>
      </c>
      <c r="BA16" s="14" t="s">
        <v>68</v>
      </c>
      <c r="BB16" s="15" t="s">
        <v>69</v>
      </c>
      <c r="BC16" s="14" t="s">
        <v>70</v>
      </c>
      <c r="BD16" s="15" t="s">
        <v>69</v>
      </c>
      <c r="BE16" s="14" t="s">
        <v>70</v>
      </c>
      <c r="BF16" s="14" t="s">
        <v>39</v>
      </c>
      <c r="BG16" s="14" t="s">
        <v>40</v>
      </c>
      <c r="BH16" s="17">
        <v>46174.583067129628</v>
      </c>
      <c r="BI16" s="17">
        <v>46176.417824074073</v>
      </c>
      <c r="BJ16" s="18">
        <v>46188</v>
      </c>
      <c r="BK16" s="18">
        <v>46188</v>
      </c>
      <c r="BL16" s="15">
        <v>1</v>
      </c>
      <c r="BM16" s="15">
        <v>0</v>
      </c>
      <c r="BN16" s="15">
        <v>0</v>
      </c>
      <c r="BO16" s="15">
        <v>1</v>
      </c>
      <c r="BP16" s="15">
        <v>0</v>
      </c>
      <c r="BQ16" s="19" t="s">
        <v>71</v>
      </c>
      <c r="BR16" s="19">
        <v>1</v>
      </c>
    </row>
    <row r="17" spans="1:70" hidden="1" x14ac:dyDescent="0.25">
      <c r="A17" s="8" t="s">
        <v>31</v>
      </c>
      <c r="B17" s="8" t="s">
        <v>32</v>
      </c>
      <c r="C17" s="8" t="s">
        <v>33</v>
      </c>
      <c r="D17" s="8" t="s">
        <v>47</v>
      </c>
      <c r="E17" s="9" t="s">
        <v>72</v>
      </c>
      <c r="F17" s="10">
        <v>21720</v>
      </c>
      <c r="G17" s="8" t="s">
        <v>73</v>
      </c>
      <c r="H17" s="9" t="s">
        <v>74</v>
      </c>
      <c r="I17" s="8" t="s">
        <v>75</v>
      </c>
      <c r="J17" s="9" t="s">
        <v>74</v>
      </c>
      <c r="K17" s="8" t="s">
        <v>75</v>
      </c>
      <c r="L17" s="8" t="s">
        <v>59</v>
      </c>
      <c r="M17" s="8" t="s">
        <v>60</v>
      </c>
      <c r="N17" s="11">
        <v>46174.585775462961</v>
      </c>
      <c r="O17" s="11">
        <v>46175.487141203703</v>
      </c>
      <c r="P17" s="12">
        <v>46218</v>
      </c>
      <c r="Q17" s="12">
        <v>46218</v>
      </c>
      <c r="R17" s="9">
        <v>1</v>
      </c>
      <c r="S17" s="9">
        <v>1</v>
      </c>
      <c r="T17" s="9">
        <v>0</v>
      </c>
      <c r="U17" s="9">
        <v>1</v>
      </c>
      <c r="V17" s="9">
        <v>0</v>
      </c>
      <c r="X17" s="13" t="b">
        <f>EXACT(TRIM(A17&amp;""),TRIM(AU17&amp;""))</f>
        <v>1</v>
      </c>
      <c r="Y17" s="13" t="b">
        <f>EXACT(TRIM(B17&amp;""),TRIM(AV17&amp;""))</f>
        <v>1</v>
      </c>
      <c r="Z17" s="13" t="b">
        <f>EXACT(TRIM(C17&amp;""),TRIM(AW17&amp;""))</f>
        <v>1</v>
      </c>
      <c r="AA17" s="13" t="b">
        <f>EXACT(TRIM(D17&amp;""),TRIM(AX17&amp;""))</f>
        <v>1</v>
      </c>
      <c r="AB17" s="13" t="b">
        <f>IFERROR(ABS(E17-AY17)&lt;=0.01,EXACT(E17&amp;"",AY17&amp;""))</f>
        <v>1</v>
      </c>
      <c r="AC17" s="13" t="b">
        <f>IFERROR(ABS(F17-AZ17)&lt;=0.01,EXACT(F17&amp;"",AZ17&amp;""))</f>
        <v>1</v>
      </c>
      <c r="AD17" s="13" t="b">
        <f>EXACT(TRIM(G17&amp;""),TRIM(BA17&amp;""))</f>
        <v>1</v>
      </c>
      <c r="AE17" s="13" t="b">
        <f>IFERROR(ABS(H17-BB17)&lt;=0.01,EXACT(H17&amp;"",BB17&amp;""))</f>
        <v>1</v>
      </c>
      <c r="AF17" s="13" t="b">
        <f>EXACT(TRIM(I17&amp;""),TRIM(BC17&amp;""))</f>
        <v>1</v>
      </c>
      <c r="AG17" s="13" t="b">
        <f>IFERROR(ABS(J17-BD17)&lt;=0.01,EXACT(J17&amp;"",BD17&amp;""))</f>
        <v>1</v>
      </c>
      <c r="AH17" s="13" t="b">
        <f>EXACT(TRIM(K17&amp;""),TRIM(BE17&amp;""))</f>
        <v>1</v>
      </c>
      <c r="AI17" s="13" t="b">
        <f>EXACT(TRIM(L17&amp;""),TRIM(BF17&amp;""))</f>
        <v>1</v>
      </c>
      <c r="AJ17" s="13" t="b">
        <f>EXACT(TRIM(M17&amp;""),TRIM(BG17&amp;""))</f>
        <v>1</v>
      </c>
      <c r="AK17" s="13" t="b">
        <f>IFERROR(ABS(N17-BH17)&lt;=1.5/86400,EXACT(N17&amp;"",BH17&amp;""))</f>
        <v>1</v>
      </c>
      <c r="AL17" s="13" t="b">
        <f>IFERROR(ABS(O17-BI17)&lt;=1.5/86400,EXACT(O17&amp;"",BI17&amp;""))</f>
        <v>1</v>
      </c>
      <c r="AM17" s="13" t="b">
        <f>IFERROR(INT(P17)=INT(BJ17),EXACT(P17&amp;"",BJ17&amp;""))</f>
        <v>1</v>
      </c>
      <c r="AN17" s="13" t="b">
        <f>IFERROR(INT(Q17)=INT(BK17),EXACT(Q17&amp;"",BK17&amp;""))</f>
        <v>1</v>
      </c>
      <c r="AO17" s="13" t="b">
        <f>IFERROR(R17=BL17,EXACT(R17&amp;"",BL17&amp;""))</f>
        <v>1</v>
      </c>
      <c r="AP17" s="13" t="b">
        <f>IFERROR(S17=BM17,EXACT(S17&amp;"",BM17&amp;""))</f>
        <v>1</v>
      </c>
      <c r="AQ17" s="13" t="b">
        <f>IFERROR(T17=BN17,EXACT(T17&amp;"",BN17&amp;""))</f>
        <v>1</v>
      </c>
      <c r="AR17" s="13" t="b">
        <f>IFERROR(U17=BO17,EXACT(U17&amp;"",BO17&amp;""))</f>
        <v>1</v>
      </c>
      <c r="AS17" s="13" t="b">
        <f>IFERROR(V17=BP17,EXACT(V17&amp;"",BP17&amp;""))</f>
        <v>1</v>
      </c>
      <c r="AU17" s="14" t="s">
        <v>31</v>
      </c>
      <c r="AV17" s="14" t="s">
        <v>32</v>
      </c>
      <c r="AW17" s="14" t="s">
        <v>33</v>
      </c>
      <c r="AX17" s="14" t="s">
        <v>47</v>
      </c>
      <c r="AY17" s="15" t="s">
        <v>72</v>
      </c>
      <c r="AZ17" s="16">
        <v>21720</v>
      </c>
      <c r="BA17" s="14" t="s">
        <v>73</v>
      </c>
      <c r="BB17" s="15" t="s">
        <v>74</v>
      </c>
      <c r="BC17" s="14" t="s">
        <v>75</v>
      </c>
      <c r="BD17" s="15" t="s">
        <v>74</v>
      </c>
      <c r="BE17" s="14" t="s">
        <v>75</v>
      </c>
      <c r="BF17" s="14" t="s">
        <v>59</v>
      </c>
      <c r="BG17" s="14" t="s">
        <v>60</v>
      </c>
      <c r="BH17" s="17">
        <v>46174.585775462961</v>
      </c>
      <c r="BI17" s="17">
        <v>46175.487141203703</v>
      </c>
      <c r="BJ17" s="18">
        <v>46218</v>
      </c>
      <c r="BK17" s="18">
        <v>46218</v>
      </c>
      <c r="BL17" s="15">
        <v>1</v>
      </c>
      <c r="BM17" s="15">
        <v>1</v>
      </c>
      <c r="BN17" s="15">
        <v>0</v>
      </c>
      <c r="BO17" s="15">
        <v>1</v>
      </c>
      <c r="BP17" s="15">
        <v>0</v>
      </c>
      <c r="BQ17" s="19" t="s">
        <v>76</v>
      </c>
      <c r="BR17" s="19">
        <v>1</v>
      </c>
    </row>
    <row r="18" spans="1:70" hidden="1" x14ac:dyDescent="0.25">
      <c r="A18" s="8" t="s">
        <v>31</v>
      </c>
      <c r="B18" s="8" t="s">
        <v>32</v>
      </c>
      <c r="C18" s="8" t="s">
        <v>33</v>
      </c>
      <c r="D18" s="8" t="s">
        <v>47</v>
      </c>
      <c r="E18" s="9" t="s">
        <v>77</v>
      </c>
      <c r="F18" s="10">
        <v>21960</v>
      </c>
      <c r="G18" s="8" t="s">
        <v>73</v>
      </c>
      <c r="H18" s="9" t="s">
        <v>74</v>
      </c>
      <c r="I18" s="8" t="s">
        <v>75</v>
      </c>
      <c r="J18" s="9" t="s">
        <v>74</v>
      </c>
      <c r="K18" s="8" t="s">
        <v>75</v>
      </c>
      <c r="L18" s="8" t="s">
        <v>59</v>
      </c>
      <c r="M18" s="8" t="s">
        <v>60</v>
      </c>
      <c r="N18" s="11">
        <v>46174.586631944447</v>
      </c>
      <c r="O18" s="11">
        <v>46175.487141203703</v>
      </c>
      <c r="P18" s="12">
        <v>46205</v>
      </c>
      <c r="Q18" s="12">
        <v>46205</v>
      </c>
      <c r="R18" s="9">
        <v>1</v>
      </c>
      <c r="S18" s="9">
        <v>1</v>
      </c>
      <c r="T18" s="9">
        <v>0</v>
      </c>
      <c r="U18" s="9">
        <v>1</v>
      </c>
      <c r="V18" s="9">
        <v>0</v>
      </c>
      <c r="X18" s="13" t="b">
        <f>EXACT(TRIM(A18&amp;""),TRIM(AU18&amp;""))</f>
        <v>1</v>
      </c>
      <c r="Y18" s="13" t="b">
        <f>EXACT(TRIM(B18&amp;""),TRIM(AV18&amp;""))</f>
        <v>1</v>
      </c>
      <c r="Z18" s="13" t="b">
        <f>EXACT(TRIM(C18&amp;""),TRIM(AW18&amp;""))</f>
        <v>1</v>
      </c>
      <c r="AA18" s="13" t="b">
        <f>EXACT(TRIM(D18&amp;""),TRIM(AX18&amp;""))</f>
        <v>1</v>
      </c>
      <c r="AB18" s="13" t="b">
        <f>IFERROR(ABS(E18-AY18)&lt;=0.01,EXACT(E18&amp;"",AY18&amp;""))</f>
        <v>1</v>
      </c>
      <c r="AC18" s="13" t="b">
        <f>IFERROR(ABS(F18-AZ18)&lt;=0.01,EXACT(F18&amp;"",AZ18&amp;""))</f>
        <v>1</v>
      </c>
      <c r="AD18" s="13" t="b">
        <f>EXACT(TRIM(G18&amp;""),TRIM(BA18&amp;""))</f>
        <v>1</v>
      </c>
      <c r="AE18" s="13" t="b">
        <f>IFERROR(ABS(H18-BB18)&lt;=0.01,EXACT(H18&amp;"",BB18&amp;""))</f>
        <v>1</v>
      </c>
      <c r="AF18" s="13" t="b">
        <f>EXACT(TRIM(I18&amp;""),TRIM(BC18&amp;""))</f>
        <v>1</v>
      </c>
      <c r="AG18" s="13" t="b">
        <f>IFERROR(ABS(J18-BD18)&lt;=0.01,EXACT(J18&amp;"",BD18&amp;""))</f>
        <v>1</v>
      </c>
      <c r="AH18" s="13" t="b">
        <f>EXACT(TRIM(K18&amp;""),TRIM(BE18&amp;""))</f>
        <v>1</v>
      </c>
      <c r="AI18" s="13" t="b">
        <f>EXACT(TRIM(L18&amp;""),TRIM(BF18&amp;""))</f>
        <v>1</v>
      </c>
      <c r="AJ18" s="13" t="b">
        <f>EXACT(TRIM(M18&amp;""),TRIM(BG18&amp;""))</f>
        <v>1</v>
      </c>
      <c r="AK18" s="13" t="b">
        <f>IFERROR(ABS(N18-BH18)&lt;=1.5/86400,EXACT(N18&amp;"",BH18&amp;""))</f>
        <v>1</v>
      </c>
      <c r="AL18" s="13" t="b">
        <f>IFERROR(ABS(O18-BI18)&lt;=1.5/86400,EXACT(O18&amp;"",BI18&amp;""))</f>
        <v>1</v>
      </c>
      <c r="AM18" s="13" t="b">
        <f>IFERROR(INT(P18)=INT(BJ18),EXACT(P18&amp;"",BJ18&amp;""))</f>
        <v>1</v>
      </c>
      <c r="AN18" s="13" t="b">
        <f>IFERROR(INT(Q18)=INT(BK18),EXACT(Q18&amp;"",BK18&amp;""))</f>
        <v>1</v>
      </c>
      <c r="AO18" s="13" t="b">
        <f>IFERROR(R18=BL18,EXACT(R18&amp;"",BL18&amp;""))</f>
        <v>1</v>
      </c>
      <c r="AP18" s="13" t="b">
        <f>IFERROR(S18=BM18,EXACT(S18&amp;"",BM18&amp;""))</f>
        <v>1</v>
      </c>
      <c r="AQ18" s="13" t="b">
        <f>IFERROR(T18=BN18,EXACT(T18&amp;"",BN18&amp;""))</f>
        <v>1</v>
      </c>
      <c r="AR18" s="13" t="b">
        <f>IFERROR(U18=BO18,EXACT(U18&amp;"",BO18&amp;""))</f>
        <v>1</v>
      </c>
      <c r="AS18" s="13" t="b">
        <f>IFERROR(V18=BP18,EXACT(V18&amp;"",BP18&amp;""))</f>
        <v>1</v>
      </c>
      <c r="AU18" s="14" t="s">
        <v>31</v>
      </c>
      <c r="AV18" s="14" t="s">
        <v>32</v>
      </c>
      <c r="AW18" s="14" t="s">
        <v>33</v>
      </c>
      <c r="AX18" s="14" t="s">
        <v>47</v>
      </c>
      <c r="AY18" s="15" t="s">
        <v>77</v>
      </c>
      <c r="AZ18" s="16">
        <v>21960</v>
      </c>
      <c r="BA18" s="14" t="s">
        <v>73</v>
      </c>
      <c r="BB18" s="15" t="s">
        <v>74</v>
      </c>
      <c r="BC18" s="14" t="s">
        <v>75</v>
      </c>
      <c r="BD18" s="15" t="s">
        <v>74</v>
      </c>
      <c r="BE18" s="14" t="s">
        <v>75</v>
      </c>
      <c r="BF18" s="14" t="s">
        <v>59</v>
      </c>
      <c r="BG18" s="14" t="s">
        <v>60</v>
      </c>
      <c r="BH18" s="17">
        <v>46174.586631944447</v>
      </c>
      <c r="BI18" s="17">
        <v>46175.487141203703</v>
      </c>
      <c r="BJ18" s="18">
        <v>46205</v>
      </c>
      <c r="BK18" s="18">
        <v>46205</v>
      </c>
      <c r="BL18" s="15">
        <v>1</v>
      </c>
      <c r="BM18" s="15">
        <v>1</v>
      </c>
      <c r="BN18" s="15">
        <v>0</v>
      </c>
      <c r="BO18" s="15">
        <v>1</v>
      </c>
      <c r="BP18" s="15">
        <v>0</v>
      </c>
      <c r="BQ18" s="19" t="s">
        <v>78</v>
      </c>
      <c r="BR18" s="19">
        <v>1</v>
      </c>
    </row>
    <row r="19" spans="1:70" hidden="1" x14ac:dyDescent="0.25">
      <c r="A19" s="8" t="s">
        <v>31</v>
      </c>
      <c r="B19" s="8" t="s">
        <v>32</v>
      </c>
      <c r="C19" s="8" t="s">
        <v>33</v>
      </c>
      <c r="D19" s="8" t="s">
        <v>47</v>
      </c>
      <c r="E19" s="9" t="s">
        <v>79</v>
      </c>
      <c r="F19" s="10">
        <v>200</v>
      </c>
      <c r="G19" s="8" t="s">
        <v>80</v>
      </c>
      <c r="H19" s="9" t="s">
        <v>81</v>
      </c>
      <c r="I19" s="8" t="s">
        <v>82</v>
      </c>
      <c r="J19" s="9" t="s">
        <v>81</v>
      </c>
      <c r="K19" s="8" t="s">
        <v>82</v>
      </c>
      <c r="L19" s="8" t="s">
        <v>83</v>
      </c>
      <c r="M19" s="8" t="s">
        <v>84</v>
      </c>
      <c r="N19" s="11">
        <v>46174.595891203702</v>
      </c>
      <c r="O19" s="11">
        <v>46175.399930555563</v>
      </c>
      <c r="P19" s="12">
        <v>46192</v>
      </c>
      <c r="Q19" s="12">
        <v>46192</v>
      </c>
      <c r="R19" s="9">
        <v>1</v>
      </c>
      <c r="S19" s="9">
        <v>1</v>
      </c>
      <c r="T19" s="9">
        <v>0</v>
      </c>
      <c r="U19" s="9">
        <v>1</v>
      </c>
      <c r="V19" s="9">
        <v>0</v>
      </c>
      <c r="X19" s="13" t="b">
        <f>EXACT(TRIM(A19&amp;""),TRIM(AU19&amp;""))</f>
        <v>1</v>
      </c>
      <c r="Y19" s="13" t="b">
        <f>EXACT(TRIM(B19&amp;""),TRIM(AV19&amp;""))</f>
        <v>1</v>
      </c>
      <c r="Z19" s="13" t="b">
        <f>EXACT(TRIM(C19&amp;""),TRIM(AW19&amp;""))</f>
        <v>1</v>
      </c>
      <c r="AA19" s="13" t="b">
        <f>EXACT(TRIM(D19&amp;""),TRIM(AX19&amp;""))</f>
        <v>1</v>
      </c>
      <c r="AB19" s="13" t="b">
        <f>IFERROR(ABS(E19-AY19)&lt;=0.01,EXACT(E19&amp;"",AY19&amp;""))</f>
        <v>1</v>
      </c>
      <c r="AC19" s="13" t="b">
        <f>IFERROR(ABS(F19-AZ19)&lt;=0.01,EXACT(F19&amp;"",AZ19&amp;""))</f>
        <v>1</v>
      </c>
      <c r="AD19" s="13" t="b">
        <f>EXACT(TRIM(G19&amp;""),TRIM(BA19&amp;""))</f>
        <v>1</v>
      </c>
      <c r="AE19" s="13" t="b">
        <f>IFERROR(ABS(H19-BB19)&lt;=0.01,EXACT(H19&amp;"",BB19&amp;""))</f>
        <v>1</v>
      </c>
      <c r="AF19" s="13" t="b">
        <f>EXACT(TRIM(I19&amp;""),TRIM(BC19&amp;""))</f>
        <v>1</v>
      </c>
      <c r="AG19" s="13" t="b">
        <f>IFERROR(ABS(J19-BD19)&lt;=0.01,EXACT(J19&amp;"",BD19&amp;""))</f>
        <v>1</v>
      </c>
      <c r="AH19" s="13" t="b">
        <f>EXACT(TRIM(K19&amp;""),TRIM(BE19&amp;""))</f>
        <v>1</v>
      </c>
      <c r="AI19" s="13" t="b">
        <f>EXACT(TRIM(L19&amp;""),TRIM(BF19&amp;""))</f>
        <v>1</v>
      </c>
      <c r="AJ19" s="13" t="b">
        <f>EXACT(TRIM(M19&amp;""),TRIM(BG19&amp;""))</f>
        <v>1</v>
      </c>
      <c r="AK19" s="13" t="b">
        <f>IFERROR(ABS(N19-BH19)&lt;=1.5/86400,EXACT(N19&amp;"",BH19&amp;""))</f>
        <v>1</v>
      </c>
      <c r="AL19" s="13" t="b">
        <f>IFERROR(ABS(O19-BI19)&lt;=1.5/86400,EXACT(O19&amp;"",BI19&amp;""))</f>
        <v>1</v>
      </c>
      <c r="AM19" s="13" t="b">
        <f>IFERROR(INT(P19)=INT(BJ19),EXACT(P19&amp;"",BJ19&amp;""))</f>
        <v>1</v>
      </c>
      <c r="AN19" s="13" t="b">
        <f>IFERROR(INT(Q19)=INT(BK19),EXACT(Q19&amp;"",BK19&amp;""))</f>
        <v>1</v>
      </c>
      <c r="AO19" s="13" t="b">
        <f>IFERROR(R19=BL19,EXACT(R19&amp;"",BL19&amp;""))</f>
        <v>1</v>
      </c>
      <c r="AP19" s="13" t="b">
        <f>IFERROR(S19=BM19,EXACT(S19&amp;"",BM19&amp;""))</f>
        <v>1</v>
      </c>
      <c r="AQ19" s="13" t="b">
        <f>IFERROR(T19=BN19,EXACT(T19&amp;"",BN19&amp;""))</f>
        <v>1</v>
      </c>
      <c r="AR19" s="13" t="b">
        <f>IFERROR(U19=BO19,EXACT(U19&amp;"",BO19&amp;""))</f>
        <v>1</v>
      </c>
      <c r="AS19" s="13" t="b">
        <f>IFERROR(V19=BP19,EXACT(V19&amp;"",BP19&amp;""))</f>
        <v>1</v>
      </c>
      <c r="AU19" s="14" t="s">
        <v>31</v>
      </c>
      <c r="AV19" s="14" t="s">
        <v>32</v>
      </c>
      <c r="AW19" s="14" t="s">
        <v>33</v>
      </c>
      <c r="AX19" s="14" t="s">
        <v>47</v>
      </c>
      <c r="AY19" s="15" t="s">
        <v>79</v>
      </c>
      <c r="AZ19" s="16">
        <v>200</v>
      </c>
      <c r="BA19" s="14" t="s">
        <v>80</v>
      </c>
      <c r="BB19" s="15" t="s">
        <v>81</v>
      </c>
      <c r="BC19" s="14" t="s">
        <v>82</v>
      </c>
      <c r="BD19" s="15" t="s">
        <v>81</v>
      </c>
      <c r="BE19" s="14" t="s">
        <v>82</v>
      </c>
      <c r="BF19" s="14" t="s">
        <v>83</v>
      </c>
      <c r="BG19" s="14" t="s">
        <v>84</v>
      </c>
      <c r="BH19" s="17">
        <v>46174.595891203702</v>
      </c>
      <c r="BI19" s="17">
        <v>46175.399930555563</v>
      </c>
      <c r="BJ19" s="18">
        <v>46192</v>
      </c>
      <c r="BK19" s="18">
        <v>46192</v>
      </c>
      <c r="BL19" s="15">
        <v>1</v>
      </c>
      <c r="BM19" s="15">
        <v>1</v>
      </c>
      <c r="BN19" s="15">
        <v>0</v>
      </c>
      <c r="BO19" s="15">
        <v>1</v>
      </c>
      <c r="BP19" s="15">
        <v>0</v>
      </c>
      <c r="BQ19" s="19" t="s">
        <v>85</v>
      </c>
      <c r="BR19" s="19">
        <v>1</v>
      </c>
    </row>
    <row r="20" spans="1:70" hidden="1" x14ac:dyDescent="0.25">
      <c r="A20" s="8" t="s">
        <v>31</v>
      </c>
      <c r="B20" s="8" t="s">
        <v>32</v>
      </c>
      <c r="C20" s="8" t="s">
        <v>33</v>
      </c>
      <c r="D20" s="8" t="s">
        <v>47</v>
      </c>
      <c r="E20" s="9" t="s">
        <v>86</v>
      </c>
      <c r="F20" s="10">
        <v>36</v>
      </c>
      <c r="G20" s="8" t="s">
        <v>68</v>
      </c>
      <c r="H20" s="9" t="s">
        <v>87</v>
      </c>
      <c r="I20" s="8" t="s">
        <v>88</v>
      </c>
      <c r="J20" s="9" t="s">
        <v>87</v>
      </c>
      <c r="K20" s="8" t="s">
        <v>88</v>
      </c>
      <c r="L20" s="8" t="s">
        <v>59</v>
      </c>
      <c r="M20" s="8" t="s">
        <v>60</v>
      </c>
      <c r="N20" s="11">
        <v>46174.645439814813</v>
      </c>
      <c r="O20" s="11">
        <v>46176.360682870371</v>
      </c>
      <c r="P20" s="12">
        <v>46177</v>
      </c>
      <c r="Q20" s="12">
        <v>46177</v>
      </c>
      <c r="R20" s="9">
        <v>1</v>
      </c>
      <c r="S20" s="9">
        <v>0</v>
      </c>
      <c r="T20" s="9">
        <v>0</v>
      </c>
      <c r="U20" s="9">
        <v>1</v>
      </c>
      <c r="V20" s="9">
        <v>0</v>
      </c>
      <c r="X20" s="13" t="b">
        <f>EXACT(TRIM(A20&amp;""),TRIM(AU20&amp;""))</f>
        <v>1</v>
      </c>
      <c r="Y20" s="13" t="b">
        <f>EXACT(TRIM(B20&amp;""),TRIM(AV20&amp;""))</f>
        <v>1</v>
      </c>
      <c r="Z20" s="13" t="b">
        <f>EXACT(TRIM(C20&amp;""),TRIM(AW20&amp;""))</f>
        <v>1</v>
      </c>
      <c r="AA20" s="13" t="b">
        <f>EXACT(TRIM(D20&amp;""),TRIM(AX20&amp;""))</f>
        <v>1</v>
      </c>
      <c r="AB20" s="13" t="b">
        <f>IFERROR(ABS(E20-AY20)&lt;=0.01,EXACT(E20&amp;"",AY20&amp;""))</f>
        <v>1</v>
      </c>
      <c r="AC20" s="13" t="b">
        <f>IFERROR(ABS(F20-AZ20)&lt;=0.01,EXACT(F20&amp;"",AZ20&amp;""))</f>
        <v>1</v>
      </c>
      <c r="AD20" s="13" t="b">
        <f>EXACT(TRIM(G20&amp;""),TRIM(BA20&amp;""))</f>
        <v>1</v>
      </c>
      <c r="AE20" s="13" t="b">
        <f>IFERROR(ABS(H20-BB20)&lt;=0.01,EXACT(H20&amp;"",BB20&amp;""))</f>
        <v>1</v>
      </c>
      <c r="AF20" s="13" t="b">
        <f>EXACT(TRIM(I20&amp;""),TRIM(BC20&amp;""))</f>
        <v>1</v>
      </c>
      <c r="AG20" s="13" t="b">
        <f>IFERROR(ABS(J20-BD20)&lt;=0.01,EXACT(J20&amp;"",BD20&amp;""))</f>
        <v>1</v>
      </c>
      <c r="AH20" s="13" t="b">
        <f>EXACT(TRIM(K20&amp;""),TRIM(BE20&amp;""))</f>
        <v>1</v>
      </c>
      <c r="AI20" s="13" t="b">
        <f>EXACT(TRIM(L20&amp;""),TRIM(BF20&amp;""))</f>
        <v>1</v>
      </c>
      <c r="AJ20" s="13" t="b">
        <f>EXACT(TRIM(M20&amp;""),TRIM(BG20&amp;""))</f>
        <v>1</v>
      </c>
      <c r="AK20" s="13" t="b">
        <f>IFERROR(ABS(N20-BH20)&lt;=1.5/86400,EXACT(N20&amp;"",BH20&amp;""))</f>
        <v>1</v>
      </c>
      <c r="AL20" s="13" t="b">
        <f>IFERROR(ABS(O20-BI20)&lt;=1.5/86400,EXACT(O20&amp;"",BI20&amp;""))</f>
        <v>1</v>
      </c>
      <c r="AM20" s="13" t="b">
        <f>IFERROR(INT(P20)=INT(BJ20),EXACT(P20&amp;"",BJ20&amp;""))</f>
        <v>1</v>
      </c>
      <c r="AN20" s="13" t="b">
        <f>IFERROR(INT(Q20)=INT(BK20),EXACT(Q20&amp;"",BK20&amp;""))</f>
        <v>1</v>
      </c>
      <c r="AO20" s="13" t="b">
        <f>IFERROR(R20=BL20,EXACT(R20&amp;"",BL20&amp;""))</f>
        <v>1</v>
      </c>
      <c r="AP20" s="13" t="b">
        <f>IFERROR(S20=BM20,EXACT(S20&amp;"",BM20&amp;""))</f>
        <v>1</v>
      </c>
      <c r="AQ20" s="13" t="b">
        <f>IFERROR(T20=BN20,EXACT(T20&amp;"",BN20&amp;""))</f>
        <v>1</v>
      </c>
      <c r="AR20" s="13" t="b">
        <f>IFERROR(U20=BO20,EXACT(U20&amp;"",BO20&amp;""))</f>
        <v>1</v>
      </c>
      <c r="AS20" s="13" t="b">
        <f>IFERROR(V20=BP20,EXACT(V20&amp;"",BP20&amp;""))</f>
        <v>1</v>
      </c>
      <c r="AU20" s="14" t="s">
        <v>31</v>
      </c>
      <c r="AV20" s="14" t="s">
        <v>32</v>
      </c>
      <c r="AW20" s="14" t="s">
        <v>33</v>
      </c>
      <c r="AX20" s="14" t="s">
        <v>47</v>
      </c>
      <c r="AY20" s="15" t="s">
        <v>86</v>
      </c>
      <c r="AZ20" s="16">
        <v>36</v>
      </c>
      <c r="BA20" s="14" t="s">
        <v>68</v>
      </c>
      <c r="BB20" s="15" t="s">
        <v>87</v>
      </c>
      <c r="BC20" s="14" t="s">
        <v>88</v>
      </c>
      <c r="BD20" s="15" t="s">
        <v>87</v>
      </c>
      <c r="BE20" s="14" t="s">
        <v>88</v>
      </c>
      <c r="BF20" s="14" t="s">
        <v>59</v>
      </c>
      <c r="BG20" s="14" t="s">
        <v>60</v>
      </c>
      <c r="BH20" s="17">
        <v>46174.645439814813</v>
      </c>
      <c r="BI20" s="17">
        <v>46176.360682870371</v>
      </c>
      <c r="BJ20" s="18">
        <v>46177</v>
      </c>
      <c r="BK20" s="18">
        <v>46177</v>
      </c>
      <c r="BL20" s="15">
        <v>1</v>
      </c>
      <c r="BM20" s="15">
        <v>0</v>
      </c>
      <c r="BN20" s="15">
        <v>0</v>
      </c>
      <c r="BO20" s="15">
        <v>1</v>
      </c>
      <c r="BP20" s="15">
        <v>0</v>
      </c>
      <c r="BQ20" s="19" t="s">
        <v>89</v>
      </c>
      <c r="BR20" s="19">
        <v>1</v>
      </c>
    </row>
    <row r="21" spans="1:70" hidden="1" x14ac:dyDescent="0.25">
      <c r="A21" s="8" t="s">
        <v>31</v>
      </c>
      <c r="B21" s="8" t="s">
        <v>32</v>
      </c>
      <c r="C21" s="8" t="s">
        <v>33</v>
      </c>
      <c r="D21" s="8" t="s">
        <v>34</v>
      </c>
      <c r="E21" s="9" t="s">
        <v>90</v>
      </c>
      <c r="F21" s="10">
        <v>120</v>
      </c>
      <c r="G21" s="8" t="s">
        <v>91</v>
      </c>
      <c r="H21" s="9" t="s">
        <v>92</v>
      </c>
      <c r="I21" s="8" t="s">
        <v>93</v>
      </c>
      <c r="J21" s="9" t="s">
        <v>92</v>
      </c>
      <c r="K21" s="8" t="s">
        <v>93</v>
      </c>
      <c r="L21" s="8" t="s">
        <v>39</v>
      </c>
      <c r="M21" s="8" t="s">
        <v>40</v>
      </c>
      <c r="N21" s="11">
        <v>46174.65625</v>
      </c>
      <c r="O21" s="11">
        <v>46175.609282395832</v>
      </c>
      <c r="P21" s="12">
        <v>46183</v>
      </c>
      <c r="Q21" s="12">
        <v>46183</v>
      </c>
      <c r="R21" s="9">
        <v>1</v>
      </c>
      <c r="S21" s="9">
        <v>1</v>
      </c>
      <c r="T21" s="9">
        <v>0</v>
      </c>
      <c r="U21" s="9">
        <v>1</v>
      </c>
      <c r="V21" s="9">
        <v>0</v>
      </c>
      <c r="X21" s="13" t="b">
        <f>EXACT(TRIM(A21&amp;""),TRIM(AU21&amp;""))</f>
        <v>1</v>
      </c>
      <c r="Y21" s="13" t="b">
        <f>EXACT(TRIM(B21&amp;""),TRIM(AV21&amp;""))</f>
        <v>1</v>
      </c>
      <c r="Z21" s="13" t="b">
        <f>EXACT(TRIM(C21&amp;""),TRIM(AW21&amp;""))</f>
        <v>1</v>
      </c>
      <c r="AA21" s="13" t="b">
        <f>EXACT(TRIM(D21&amp;""),TRIM(AX21&amp;""))</f>
        <v>1</v>
      </c>
      <c r="AB21" s="13" t="b">
        <f>IFERROR(ABS(E21-AY21)&lt;=0.01,EXACT(E21&amp;"",AY21&amp;""))</f>
        <v>1</v>
      </c>
      <c r="AC21" s="13" t="b">
        <f>IFERROR(ABS(F21-AZ21)&lt;=0.01,EXACT(F21&amp;"",AZ21&amp;""))</f>
        <v>1</v>
      </c>
      <c r="AD21" s="13" t="b">
        <f>EXACT(TRIM(G21&amp;""),TRIM(BA21&amp;""))</f>
        <v>1</v>
      </c>
      <c r="AE21" s="13" t="b">
        <f>IFERROR(ABS(H21-BB21)&lt;=0.01,EXACT(H21&amp;"",BB21&amp;""))</f>
        <v>1</v>
      </c>
      <c r="AF21" s="13" t="b">
        <f>EXACT(TRIM(I21&amp;""),TRIM(BC21&amp;""))</f>
        <v>1</v>
      </c>
      <c r="AG21" s="13" t="b">
        <f>IFERROR(ABS(J21-BD21)&lt;=0.01,EXACT(J21&amp;"",BD21&amp;""))</f>
        <v>1</v>
      </c>
      <c r="AH21" s="13" t="b">
        <f>EXACT(TRIM(K21&amp;""),TRIM(BE21&amp;""))</f>
        <v>1</v>
      </c>
      <c r="AI21" s="13" t="b">
        <f>EXACT(TRIM(L21&amp;""),TRIM(BF21&amp;""))</f>
        <v>1</v>
      </c>
      <c r="AJ21" s="13" t="b">
        <f>EXACT(TRIM(M21&amp;""),TRIM(BG21&amp;""))</f>
        <v>1</v>
      </c>
      <c r="AK21" s="13" t="b">
        <f>IFERROR(ABS(N21-BH21)&lt;=1.5/86400,EXACT(N21&amp;"",BH21&amp;""))</f>
        <v>1</v>
      </c>
      <c r="AL21" s="13" t="b">
        <f>IFERROR(ABS(O21-BI21)&lt;=1.5/86400,EXACT(O21&amp;"",BI21&amp;""))</f>
        <v>1</v>
      </c>
      <c r="AM21" s="13" t="b">
        <f>IFERROR(INT(P21)=INT(BJ21),EXACT(P21&amp;"",BJ21&amp;""))</f>
        <v>1</v>
      </c>
      <c r="AN21" s="13" t="b">
        <f>IFERROR(INT(Q21)=INT(BK21),EXACT(Q21&amp;"",BK21&amp;""))</f>
        <v>1</v>
      </c>
      <c r="AO21" s="13" t="b">
        <f>IFERROR(R21=BL21,EXACT(R21&amp;"",BL21&amp;""))</f>
        <v>1</v>
      </c>
      <c r="AP21" s="13" t="b">
        <f>IFERROR(S21=BM21,EXACT(S21&amp;"",BM21&amp;""))</f>
        <v>1</v>
      </c>
      <c r="AQ21" s="13" t="b">
        <f>IFERROR(T21=BN21,EXACT(T21&amp;"",BN21&amp;""))</f>
        <v>1</v>
      </c>
      <c r="AR21" s="13" t="b">
        <f>IFERROR(U21=BO21,EXACT(U21&amp;"",BO21&amp;""))</f>
        <v>1</v>
      </c>
      <c r="AS21" s="13" t="b">
        <f>IFERROR(V21=BP21,EXACT(V21&amp;"",BP21&amp;""))</f>
        <v>1</v>
      </c>
      <c r="AU21" s="14" t="s">
        <v>31</v>
      </c>
      <c r="AV21" s="14" t="s">
        <v>32</v>
      </c>
      <c r="AW21" s="14" t="s">
        <v>33</v>
      </c>
      <c r="AX21" s="14" t="s">
        <v>34</v>
      </c>
      <c r="AY21" s="15" t="s">
        <v>90</v>
      </c>
      <c r="AZ21" s="16">
        <v>120</v>
      </c>
      <c r="BA21" s="14" t="s">
        <v>91</v>
      </c>
      <c r="BB21" s="15" t="s">
        <v>92</v>
      </c>
      <c r="BC21" s="14" t="s">
        <v>93</v>
      </c>
      <c r="BD21" s="15" t="s">
        <v>92</v>
      </c>
      <c r="BE21" s="14" t="s">
        <v>93</v>
      </c>
      <c r="BF21" s="14" t="s">
        <v>39</v>
      </c>
      <c r="BG21" s="14" t="s">
        <v>40</v>
      </c>
      <c r="BH21" s="17">
        <v>46174.65625</v>
      </c>
      <c r="BI21" s="17">
        <v>46175.609282407408</v>
      </c>
      <c r="BJ21" s="18">
        <v>46183</v>
      </c>
      <c r="BK21" s="18">
        <v>46183</v>
      </c>
      <c r="BL21" s="15">
        <v>1</v>
      </c>
      <c r="BM21" s="15">
        <v>1</v>
      </c>
      <c r="BN21" s="15">
        <v>0</v>
      </c>
      <c r="BO21" s="15">
        <v>1</v>
      </c>
      <c r="BP21" s="15">
        <v>0</v>
      </c>
      <c r="BQ21" s="19" t="s">
        <v>94</v>
      </c>
      <c r="BR21" s="19">
        <v>1</v>
      </c>
    </row>
    <row r="22" spans="1:70" hidden="1" x14ac:dyDescent="0.25">
      <c r="A22" s="8" t="s">
        <v>31</v>
      </c>
      <c r="B22" s="8" t="s">
        <v>32</v>
      </c>
      <c r="C22" s="8" t="s">
        <v>33</v>
      </c>
      <c r="D22" s="8" t="s">
        <v>47</v>
      </c>
      <c r="E22" s="9" t="s">
        <v>95</v>
      </c>
      <c r="F22" s="10">
        <v>10000</v>
      </c>
      <c r="G22" s="8" t="s">
        <v>96</v>
      </c>
      <c r="H22" s="9" t="s">
        <v>97</v>
      </c>
      <c r="I22" s="8" t="s">
        <v>98</v>
      </c>
      <c r="J22" s="9" t="s">
        <v>97</v>
      </c>
      <c r="K22" s="8" t="s">
        <v>98</v>
      </c>
      <c r="L22" s="8" t="s">
        <v>59</v>
      </c>
      <c r="M22" s="8" t="s">
        <v>60</v>
      </c>
      <c r="N22" s="11">
        <v>46174.697222222218</v>
      </c>
      <c r="O22" s="11">
        <v>46178.464641203696</v>
      </c>
      <c r="P22" s="12">
        <v>46192</v>
      </c>
      <c r="Q22" s="12">
        <v>46195</v>
      </c>
      <c r="R22" s="9">
        <v>0</v>
      </c>
      <c r="S22" s="9">
        <v>0</v>
      </c>
      <c r="T22" s="9">
        <v>1</v>
      </c>
      <c r="U22" s="9">
        <v>0</v>
      </c>
      <c r="V22" s="9">
        <v>1</v>
      </c>
      <c r="X22" s="13" t="b">
        <f>EXACT(TRIM(A22&amp;""),TRIM(AU22&amp;""))</f>
        <v>1</v>
      </c>
      <c r="Y22" s="13" t="b">
        <f>EXACT(TRIM(B22&amp;""),TRIM(AV22&amp;""))</f>
        <v>1</v>
      </c>
      <c r="Z22" s="13" t="b">
        <f>EXACT(TRIM(C22&amp;""),TRIM(AW22&amp;""))</f>
        <v>1</v>
      </c>
      <c r="AA22" s="13" t="b">
        <f>EXACT(TRIM(D22&amp;""),TRIM(AX22&amp;""))</f>
        <v>1</v>
      </c>
      <c r="AB22" s="13" t="b">
        <f>IFERROR(ABS(E22-AY22)&lt;=0.01,EXACT(E22&amp;"",AY22&amp;""))</f>
        <v>1</v>
      </c>
      <c r="AC22" s="13" t="b">
        <f>IFERROR(ABS(F22-AZ22)&lt;=0.01,EXACT(F22&amp;"",AZ22&amp;""))</f>
        <v>1</v>
      </c>
      <c r="AD22" s="13" t="b">
        <f>EXACT(TRIM(G22&amp;""),TRIM(BA22&amp;""))</f>
        <v>1</v>
      </c>
      <c r="AE22" s="13" t="b">
        <f>IFERROR(ABS(H22-BB22)&lt;=0.01,EXACT(H22&amp;"",BB22&amp;""))</f>
        <v>1</v>
      </c>
      <c r="AF22" s="13" t="b">
        <f>EXACT(TRIM(I22&amp;""),TRIM(BC22&amp;""))</f>
        <v>1</v>
      </c>
      <c r="AG22" s="13" t="b">
        <f>IFERROR(ABS(J22-BD22)&lt;=0.01,EXACT(J22&amp;"",BD22&amp;""))</f>
        <v>1</v>
      </c>
      <c r="AH22" s="13" t="b">
        <f>EXACT(TRIM(K22&amp;""),TRIM(BE22&amp;""))</f>
        <v>1</v>
      </c>
      <c r="AI22" s="13" t="b">
        <f>EXACT(TRIM(L22&amp;""),TRIM(BF22&amp;""))</f>
        <v>1</v>
      </c>
      <c r="AJ22" s="13" t="b">
        <f>EXACT(TRIM(M22&amp;""),TRIM(BG22&amp;""))</f>
        <v>1</v>
      </c>
      <c r="AK22" s="13" t="b">
        <f>IFERROR(ABS(N22-BH22)&lt;=1.5/86400,EXACT(N22&amp;"",BH22&amp;""))</f>
        <v>1</v>
      </c>
      <c r="AL22" s="13" t="b">
        <f>IFERROR(ABS(O22-BI22)&lt;=1.5/86400,EXACT(O22&amp;"",BI22&amp;""))</f>
        <v>1</v>
      </c>
      <c r="AM22" s="13" t="b">
        <f>IFERROR(INT(P22)=INT(BJ22),EXACT(P22&amp;"",BJ22&amp;""))</f>
        <v>1</v>
      </c>
      <c r="AN22" s="13" t="b">
        <f>IFERROR(INT(Q22)=INT(BK22),EXACT(Q22&amp;"",BK22&amp;""))</f>
        <v>1</v>
      </c>
      <c r="AO22" s="13" t="b">
        <f>IFERROR(R22=BL22,EXACT(R22&amp;"",BL22&amp;""))</f>
        <v>1</v>
      </c>
      <c r="AP22" s="13" t="b">
        <f>IFERROR(S22=BM22,EXACT(S22&amp;"",BM22&amp;""))</f>
        <v>1</v>
      </c>
      <c r="AQ22" s="13" t="b">
        <f>IFERROR(T22=BN22,EXACT(T22&amp;"",BN22&amp;""))</f>
        <v>1</v>
      </c>
      <c r="AR22" s="13" t="b">
        <f>IFERROR(U22=BO22,EXACT(U22&amp;"",BO22&amp;""))</f>
        <v>1</v>
      </c>
      <c r="AS22" s="13" t="b">
        <f>IFERROR(V22=BP22,EXACT(V22&amp;"",BP22&amp;""))</f>
        <v>1</v>
      </c>
      <c r="AU22" s="14" t="s">
        <v>31</v>
      </c>
      <c r="AV22" s="14" t="s">
        <v>32</v>
      </c>
      <c r="AW22" s="14" t="s">
        <v>33</v>
      </c>
      <c r="AX22" s="14" t="s">
        <v>47</v>
      </c>
      <c r="AY22" s="15" t="s">
        <v>95</v>
      </c>
      <c r="AZ22" s="16">
        <v>10000</v>
      </c>
      <c r="BA22" s="14" t="s">
        <v>96</v>
      </c>
      <c r="BB22" s="15" t="s">
        <v>97</v>
      </c>
      <c r="BC22" s="14" t="s">
        <v>98</v>
      </c>
      <c r="BD22" s="15" t="s">
        <v>97</v>
      </c>
      <c r="BE22" s="14" t="s">
        <v>98</v>
      </c>
      <c r="BF22" s="14" t="s">
        <v>59</v>
      </c>
      <c r="BG22" s="14" t="s">
        <v>60</v>
      </c>
      <c r="BH22" s="17">
        <v>46174.697222222218</v>
      </c>
      <c r="BI22" s="17">
        <v>46178.464641203696</v>
      </c>
      <c r="BJ22" s="18">
        <v>46192</v>
      </c>
      <c r="BK22" s="18">
        <v>46195</v>
      </c>
      <c r="BL22" s="15">
        <v>0</v>
      </c>
      <c r="BM22" s="15">
        <v>0</v>
      </c>
      <c r="BN22" s="15">
        <v>1</v>
      </c>
      <c r="BO22" s="15">
        <v>0</v>
      </c>
      <c r="BP22" s="15">
        <v>1</v>
      </c>
      <c r="BQ22" s="19" t="s">
        <v>99</v>
      </c>
      <c r="BR22" s="19">
        <v>1</v>
      </c>
    </row>
    <row r="23" spans="1:70" hidden="1" x14ac:dyDescent="0.25">
      <c r="A23" s="8" t="s">
        <v>31</v>
      </c>
      <c r="B23" s="8" t="s">
        <v>32</v>
      </c>
      <c r="C23" s="8" t="s">
        <v>33</v>
      </c>
      <c r="D23" s="8" t="s">
        <v>34</v>
      </c>
      <c r="E23" s="9" t="s">
        <v>100</v>
      </c>
      <c r="F23" s="10">
        <v>7000</v>
      </c>
      <c r="G23" s="8" t="s">
        <v>101</v>
      </c>
      <c r="H23" s="9" t="s">
        <v>102</v>
      </c>
      <c r="I23" s="8" t="s">
        <v>103</v>
      </c>
      <c r="J23" s="9" t="s">
        <v>102</v>
      </c>
      <c r="K23" s="8" t="s">
        <v>103</v>
      </c>
      <c r="L23" s="8" t="s">
        <v>52</v>
      </c>
      <c r="M23" s="8" t="s">
        <v>53</v>
      </c>
      <c r="N23" s="11">
        <v>46175.541481481479</v>
      </c>
      <c r="O23" s="11">
        <v>46175.588043981479</v>
      </c>
      <c r="P23" s="12">
        <v>46196</v>
      </c>
      <c r="Q23" s="12">
        <v>46188</v>
      </c>
      <c r="R23" s="9">
        <v>1</v>
      </c>
      <c r="S23" s="9">
        <v>1</v>
      </c>
      <c r="T23" s="9">
        <v>0</v>
      </c>
      <c r="U23" s="9">
        <v>1</v>
      </c>
      <c r="V23" s="9">
        <v>0</v>
      </c>
      <c r="X23" s="13" t="b">
        <f>EXACT(TRIM(A23&amp;""),TRIM(AU23&amp;""))</f>
        <v>1</v>
      </c>
      <c r="Y23" s="13" t="b">
        <f>EXACT(TRIM(B23&amp;""),TRIM(AV23&amp;""))</f>
        <v>1</v>
      </c>
      <c r="Z23" s="13" t="b">
        <f>EXACT(TRIM(C23&amp;""),TRIM(AW23&amp;""))</f>
        <v>1</v>
      </c>
      <c r="AA23" s="13" t="b">
        <f>EXACT(TRIM(D23&amp;""),TRIM(AX23&amp;""))</f>
        <v>1</v>
      </c>
      <c r="AB23" s="13" t="b">
        <f>IFERROR(ABS(E23-AY23)&lt;=0.01,EXACT(E23&amp;"",AY23&amp;""))</f>
        <v>1</v>
      </c>
      <c r="AC23" s="13" t="b">
        <f>IFERROR(ABS(F23-AZ23)&lt;=0.01,EXACT(F23&amp;"",AZ23&amp;""))</f>
        <v>1</v>
      </c>
      <c r="AD23" s="13" t="b">
        <f>EXACT(TRIM(G23&amp;""),TRIM(BA23&amp;""))</f>
        <v>1</v>
      </c>
      <c r="AE23" s="13" t="b">
        <f>IFERROR(ABS(H23-BB23)&lt;=0.01,EXACT(H23&amp;"",BB23&amp;""))</f>
        <v>1</v>
      </c>
      <c r="AF23" s="13" t="b">
        <f>EXACT(TRIM(I23&amp;""),TRIM(BC23&amp;""))</f>
        <v>1</v>
      </c>
      <c r="AG23" s="13" t="b">
        <f>IFERROR(ABS(J23-BD23)&lt;=0.01,EXACT(J23&amp;"",BD23&amp;""))</f>
        <v>1</v>
      </c>
      <c r="AH23" s="13" t="b">
        <f>EXACT(TRIM(K23&amp;""),TRIM(BE23&amp;""))</f>
        <v>1</v>
      </c>
      <c r="AI23" s="13" t="b">
        <f>EXACT(TRIM(L23&amp;""),TRIM(BF23&amp;""))</f>
        <v>1</v>
      </c>
      <c r="AJ23" s="13" t="b">
        <f>EXACT(TRIM(M23&amp;""),TRIM(BG23&amp;""))</f>
        <v>1</v>
      </c>
      <c r="AK23" s="13" t="b">
        <f>IFERROR(ABS(N23-BH23)&lt;=1.5/86400,EXACT(N23&amp;"",BH23&amp;""))</f>
        <v>1</v>
      </c>
      <c r="AL23" s="13" t="b">
        <f>IFERROR(ABS(O23-BI23)&lt;=1.5/86400,EXACT(O23&amp;"",BI23&amp;""))</f>
        <v>1</v>
      </c>
      <c r="AM23" s="13" t="b">
        <f>IFERROR(INT(P23)=INT(BJ23),EXACT(P23&amp;"",BJ23&amp;""))</f>
        <v>1</v>
      </c>
      <c r="AN23" s="13" t="b">
        <f>IFERROR(INT(Q23)=INT(BK23),EXACT(Q23&amp;"",BK23&amp;""))</f>
        <v>1</v>
      </c>
      <c r="AO23" s="13" t="b">
        <f>IFERROR(R23=BL23,EXACT(R23&amp;"",BL23&amp;""))</f>
        <v>1</v>
      </c>
      <c r="AP23" s="13" t="b">
        <f>IFERROR(S23=BM23,EXACT(S23&amp;"",BM23&amp;""))</f>
        <v>1</v>
      </c>
      <c r="AQ23" s="13" t="b">
        <f>IFERROR(T23=BN23,EXACT(T23&amp;"",BN23&amp;""))</f>
        <v>1</v>
      </c>
      <c r="AR23" s="13" t="b">
        <f>IFERROR(U23=BO23,EXACT(U23&amp;"",BO23&amp;""))</f>
        <v>1</v>
      </c>
      <c r="AS23" s="13" t="b">
        <f>IFERROR(V23=BP23,EXACT(V23&amp;"",BP23&amp;""))</f>
        <v>1</v>
      </c>
      <c r="AU23" s="14" t="s">
        <v>31</v>
      </c>
      <c r="AV23" s="14" t="s">
        <v>32</v>
      </c>
      <c r="AW23" s="14" t="s">
        <v>33</v>
      </c>
      <c r="AX23" s="14" t="s">
        <v>34</v>
      </c>
      <c r="AY23" s="15" t="s">
        <v>100</v>
      </c>
      <c r="AZ23" s="16">
        <v>7000</v>
      </c>
      <c r="BA23" s="14" t="s">
        <v>101</v>
      </c>
      <c r="BB23" s="15" t="s">
        <v>102</v>
      </c>
      <c r="BC23" s="14" t="s">
        <v>103</v>
      </c>
      <c r="BD23" s="15" t="s">
        <v>102</v>
      </c>
      <c r="BE23" s="14" t="s">
        <v>103</v>
      </c>
      <c r="BF23" s="14" t="s">
        <v>52</v>
      </c>
      <c r="BG23" s="14" t="s">
        <v>53</v>
      </c>
      <c r="BH23" s="17">
        <v>46175.541481481479</v>
      </c>
      <c r="BI23" s="17">
        <v>46175.588043981479</v>
      </c>
      <c r="BJ23" s="18">
        <v>46196</v>
      </c>
      <c r="BK23" s="18">
        <v>46188</v>
      </c>
      <c r="BL23" s="15">
        <v>1</v>
      </c>
      <c r="BM23" s="15">
        <v>1</v>
      </c>
      <c r="BN23" s="15">
        <v>0</v>
      </c>
      <c r="BO23" s="15">
        <v>1</v>
      </c>
      <c r="BP23" s="15">
        <v>0</v>
      </c>
      <c r="BQ23" s="19" t="s">
        <v>104</v>
      </c>
      <c r="BR23" s="19">
        <v>1</v>
      </c>
    </row>
    <row r="24" spans="1:70" hidden="1" x14ac:dyDescent="0.25">
      <c r="A24" s="8" t="s">
        <v>31</v>
      </c>
      <c r="B24" s="8" t="s">
        <v>32</v>
      </c>
      <c r="C24" s="8" t="s">
        <v>33</v>
      </c>
      <c r="D24" s="8" t="s">
        <v>34</v>
      </c>
      <c r="E24" s="9" t="s">
        <v>105</v>
      </c>
      <c r="F24" s="10">
        <v>1000</v>
      </c>
      <c r="G24" s="8" t="s">
        <v>106</v>
      </c>
      <c r="H24" s="9" t="s">
        <v>107</v>
      </c>
      <c r="I24" s="8" t="s">
        <v>108</v>
      </c>
      <c r="J24" s="9" t="s">
        <v>107</v>
      </c>
      <c r="K24" s="8" t="s">
        <v>108</v>
      </c>
      <c r="L24" s="8" t="s">
        <v>39</v>
      </c>
      <c r="M24" s="8" t="s">
        <v>40</v>
      </c>
      <c r="N24" s="11">
        <v>46175.563715266202</v>
      </c>
      <c r="O24" s="11">
        <v>46206.638634247684</v>
      </c>
      <c r="P24" s="8"/>
      <c r="Q24" s="12">
        <v>46230</v>
      </c>
      <c r="R24" s="9">
        <v>0</v>
      </c>
      <c r="S24" s="9">
        <v>0</v>
      </c>
      <c r="T24" s="9">
        <v>1</v>
      </c>
      <c r="U24" s="9">
        <v>0</v>
      </c>
      <c r="V24" s="9">
        <v>1</v>
      </c>
      <c r="X24" s="13" t="b">
        <f>EXACT(TRIM(A24&amp;""),TRIM(AU24&amp;""))</f>
        <v>1</v>
      </c>
      <c r="Y24" s="13" t="b">
        <f>EXACT(TRIM(B24&amp;""),TRIM(AV24&amp;""))</f>
        <v>1</v>
      </c>
      <c r="Z24" s="13" t="b">
        <f>EXACT(TRIM(C24&amp;""),TRIM(AW24&amp;""))</f>
        <v>1</v>
      </c>
      <c r="AA24" s="13" t="b">
        <f>EXACT(TRIM(D24&amp;""),TRIM(AX24&amp;""))</f>
        <v>1</v>
      </c>
      <c r="AB24" s="13" t="b">
        <f>IFERROR(ABS(E24-AY24)&lt;=0.01,EXACT(E24&amp;"",AY24&amp;""))</f>
        <v>1</v>
      </c>
      <c r="AC24" s="13" t="b">
        <f>IFERROR(ABS(F24-AZ24)&lt;=0.01,EXACT(F24&amp;"",AZ24&amp;""))</f>
        <v>1</v>
      </c>
      <c r="AD24" s="13" t="b">
        <f>EXACT(TRIM(G24&amp;""),TRIM(BA24&amp;""))</f>
        <v>1</v>
      </c>
      <c r="AE24" s="13" t="b">
        <f>IFERROR(ABS(H24-BB24)&lt;=0.01,EXACT(H24&amp;"",BB24&amp;""))</f>
        <v>1</v>
      </c>
      <c r="AF24" s="13" t="b">
        <f>EXACT(TRIM(I24&amp;""),TRIM(BC24&amp;""))</f>
        <v>1</v>
      </c>
      <c r="AG24" s="13" t="b">
        <f>IFERROR(ABS(J24-BD24)&lt;=0.01,EXACT(J24&amp;"",BD24&amp;""))</f>
        <v>1</v>
      </c>
      <c r="AH24" s="13" t="b">
        <f>EXACT(TRIM(K24&amp;""),TRIM(BE24&amp;""))</f>
        <v>1</v>
      </c>
      <c r="AI24" s="13" t="b">
        <f>EXACT(TRIM(L24&amp;""),TRIM(BF24&amp;""))</f>
        <v>1</v>
      </c>
      <c r="AJ24" s="13" t="b">
        <f>EXACT(TRIM(M24&amp;""),TRIM(BG24&amp;""))</f>
        <v>1</v>
      </c>
      <c r="AK24" s="13" t="b">
        <f>IFERROR(ABS(N24-BH24)&lt;=1.5/86400,EXACT(N24&amp;"",BH24&amp;""))</f>
        <v>1</v>
      </c>
      <c r="AL24" s="13" t="b">
        <f>IFERROR(ABS(O24-BI24)&lt;=1.5/86400,EXACT(O24&amp;"",BI24&amp;""))</f>
        <v>1</v>
      </c>
      <c r="AM24" s="13" t="b">
        <f>IFERROR(INT(P24)=INT(BJ24),EXACT(P24&amp;"",BJ24&amp;""))</f>
        <v>1</v>
      </c>
      <c r="AN24" s="13" t="b">
        <f>IFERROR(INT(Q24)=INT(BK24),EXACT(Q24&amp;"",BK24&amp;""))</f>
        <v>1</v>
      </c>
      <c r="AO24" s="13" t="b">
        <f>IFERROR(R24=BL24,EXACT(R24&amp;"",BL24&amp;""))</f>
        <v>1</v>
      </c>
      <c r="AP24" s="13" t="b">
        <f>IFERROR(S24=BM24,EXACT(S24&amp;"",BM24&amp;""))</f>
        <v>1</v>
      </c>
      <c r="AQ24" s="13" t="b">
        <f>IFERROR(T24=BN24,EXACT(T24&amp;"",BN24&amp;""))</f>
        <v>1</v>
      </c>
      <c r="AR24" s="13" t="b">
        <f>IFERROR(U24=BO24,EXACT(U24&amp;"",BO24&amp;""))</f>
        <v>1</v>
      </c>
      <c r="AS24" s="13" t="b">
        <f>IFERROR(V24=BP24,EXACT(V24&amp;"",BP24&amp;""))</f>
        <v>1</v>
      </c>
      <c r="AU24" s="14" t="s">
        <v>31</v>
      </c>
      <c r="AV24" s="14" t="s">
        <v>32</v>
      </c>
      <c r="AW24" s="14" t="s">
        <v>33</v>
      </c>
      <c r="AX24" s="14" t="s">
        <v>34</v>
      </c>
      <c r="AY24" s="15" t="s">
        <v>105</v>
      </c>
      <c r="AZ24" s="16">
        <v>1000</v>
      </c>
      <c r="BA24" s="14" t="s">
        <v>106</v>
      </c>
      <c r="BB24" s="15" t="s">
        <v>107</v>
      </c>
      <c r="BC24" s="14" t="s">
        <v>108</v>
      </c>
      <c r="BD24" s="15" t="s">
        <v>107</v>
      </c>
      <c r="BE24" s="14" t="s">
        <v>108</v>
      </c>
      <c r="BF24" s="14" t="s">
        <v>39</v>
      </c>
      <c r="BG24" s="14" t="s">
        <v>40</v>
      </c>
      <c r="BH24" s="17">
        <v>46175.563715277778</v>
      </c>
      <c r="BI24" s="17">
        <v>46206.63863425926</v>
      </c>
      <c r="BJ24" s="14"/>
      <c r="BK24" s="18">
        <v>46230</v>
      </c>
      <c r="BL24" s="15">
        <v>0</v>
      </c>
      <c r="BM24" s="15">
        <v>0</v>
      </c>
      <c r="BN24" s="15">
        <v>1</v>
      </c>
      <c r="BO24" s="15">
        <v>0</v>
      </c>
      <c r="BP24" s="15">
        <v>1</v>
      </c>
      <c r="BQ24" s="19" t="s">
        <v>109</v>
      </c>
      <c r="BR24" s="19">
        <v>1</v>
      </c>
    </row>
    <row r="25" spans="1:70" hidden="1" x14ac:dyDescent="0.25">
      <c r="A25" s="8" t="s">
        <v>31</v>
      </c>
      <c r="B25" s="8" t="s">
        <v>32</v>
      </c>
      <c r="C25" s="8" t="s">
        <v>33</v>
      </c>
      <c r="D25" s="8" t="s">
        <v>34</v>
      </c>
      <c r="E25" s="9" t="s">
        <v>110</v>
      </c>
      <c r="F25" s="10">
        <v>972</v>
      </c>
      <c r="G25" s="8" t="s">
        <v>111</v>
      </c>
      <c r="H25" s="9" t="s">
        <v>112</v>
      </c>
      <c r="I25" s="8" t="s">
        <v>113</v>
      </c>
      <c r="J25" s="9" t="s">
        <v>112</v>
      </c>
      <c r="K25" s="8" t="s">
        <v>113</v>
      </c>
      <c r="L25" s="8" t="s">
        <v>39</v>
      </c>
      <c r="M25" s="8" t="s">
        <v>40</v>
      </c>
      <c r="N25" s="11">
        <v>46175.619768506942</v>
      </c>
      <c r="O25" s="11">
        <v>46177.602337962962</v>
      </c>
      <c r="P25" s="12">
        <v>46181</v>
      </c>
      <c r="Q25" s="12">
        <v>46176</v>
      </c>
      <c r="R25" s="9">
        <v>1</v>
      </c>
      <c r="S25" s="9">
        <v>0</v>
      </c>
      <c r="T25" s="9">
        <v>0</v>
      </c>
      <c r="U25" s="9">
        <v>1</v>
      </c>
      <c r="V25" s="9">
        <v>0</v>
      </c>
      <c r="X25" s="13" t="b">
        <f>EXACT(TRIM(A25&amp;""),TRIM(AU25&amp;""))</f>
        <v>1</v>
      </c>
      <c r="Y25" s="13" t="b">
        <f>EXACT(TRIM(B25&amp;""),TRIM(AV25&amp;""))</f>
        <v>1</v>
      </c>
      <c r="Z25" s="13" t="b">
        <f>EXACT(TRIM(C25&amp;""),TRIM(AW25&amp;""))</f>
        <v>1</v>
      </c>
      <c r="AA25" s="13" t="b">
        <f>EXACT(TRIM(D25&amp;""),TRIM(AX25&amp;""))</f>
        <v>1</v>
      </c>
      <c r="AB25" s="13" t="b">
        <f>IFERROR(ABS(E25-AY25)&lt;=0.01,EXACT(E25&amp;"",AY25&amp;""))</f>
        <v>1</v>
      </c>
      <c r="AC25" s="13" t="b">
        <f>IFERROR(ABS(F25-AZ25)&lt;=0.01,EXACT(F25&amp;"",AZ25&amp;""))</f>
        <v>1</v>
      </c>
      <c r="AD25" s="13" t="b">
        <f>EXACT(TRIM(G25&amp;""),TRIM(BA25&amp;""))</f>
        <v>1</v>
      </c>
      <c r="AE25" s="13" t="b">
        <f>IFERROR(ABS(H25-BB25)&lt;=0.01,EXACT(H25&amp;"",BB25&amp;""))</f>
        <v>1</v>
      </c>
      <c r="AF25" s="13" t="b">
        <f>EXACT(TRIM(I25&amp;""),TRIM(BC25&amp;""))</f>
        <v>1</v>
      </c>
      <c r="AG25" s="13" t="b">
        <f>IFERROR(ABS(J25-BD25)&lt;=0.01,EXACT(J25&amp;"",BD25&amp;""))</f>
        <v>1</v>
      </c>
      <c r="AH25" s="13" t="b">
        <f>EXACT(TRIM(K25&amp;""),TRIM(BE25&amp;""))</f>
        <v>1</v>
      </c>
      <c r="AI25" s="13" t="b">
        <f>EXACT(TRIM(L25&amp;""),TRIM(BF25&amp;""))</f>
        <v>1</v>
      </c>
      <c r="AJ25" s="13" t="b">
        <f>EXACT(TRIM(M25&amp;""),TRIM(BG25&amp;""))</f>
        <v>1</v>
      </c>
      <c r="AK25" s="13" t="b">
        <f>IFERROR(ABS(N25-BH25)&lt;=1.5/86400,EXACT(N25&amp;"",BH25&amp;""))</f>
        <v>1</v>
      </c>
      <c r="AL25" s="13" t="b">
        <f>IFERROR(ABS(O25-BI25)&lt;=1.5/86400,EXACT(O25&amp;"",BI25&amp;""))</f>
        <v>1</v>
      </c>
      <c r="AM25" s="13" t="b">
        <f>IFERROR(INT(P25)=INT(BJ25),EXACT(P25&amp;"",BJ25&amp;""))</f>
        <v>1</v>
      </c>
      <c r="AN25" s="13" t="b">
        <f>IFERROR(INT(Q25)=INT(BK25),EXACT(Q25&amp;"",BK25&amp;""))</f>
        <v>1</v>
      </c>
      <c r="AO25" s="13" t="b">
        <f>IFERROR(R25=BL25,EXACT(R25&amp;"",BL25&amp;""))</f>
        <v>1</v>
      </c>
      <c r="AP25" s="13" t="b">
        <f>IFERROR(S25=BM25,EXACT(S25&amp;"",BM25&amp;""))</f>
        <v>1</v>
      </c>
      <c r="AQ25" s="13" t="b">
        <f>IFERROR(T25=BN25,EXACT(T25&amp;"",BN25&amp;""))</f>
        <v>1</v>
      </c>
      <c r="AR25" s="13" t="b">
        <f>IFERROR(U25=BO25,EXACT(U25&amp;"",BO25&amp;""))</f>
        <v>1</v>
      </c>
      <c r="AS25" s="13" t="b">
        <f>IFERROR(V25=BP25,EXACT(V25&amp;"",BP25&amp;""))</f>
        <v>1</v>
      </c>
      <c r="AU25" s="14" t="s">
        <v>31</v>
      </c>
      <c r="AV25" s="14" t="s">
        <v>32</v>
      </c>
      <c r="AW25" s="14" t="s">
        <v>33</v>
      </c>
      <c r="AX25" s="14" t="s">
        <v>34</v>
      </c>
      <c r="AY25" s="15" t="s">
        <v>110</v>
      </c>
      <c r="AZ25" s="16">
        <v>972</v>
      </c>
      <c r="BA25" s="14" t="s">
        <v>111</v>
      </c>
      <c r="BB25" s="15" t="s">
        <v>112</v>
      </c>
      <c r="BC25" s="14" t="s">
        <v>113</v>
      </c>
      <c r="BD25" s="15" t="s">
        <v>112</v>
      </c>
      <c r="BE25" s="14" t="s">
        <v>113</v>
      </c>
      <c r="BF25" s="14" t="s">
        <v>39</v>
      </c>
      <c r="BG25" s="14" t="s">
        <v>40</v>
      </c>
      <c r="BH25" s="17">
        <v>46175.619768518518</v>
      </c>
      <c r="BI25" s="17">
        <v>46177.602337962962</v>
      </c>
      <c r="BJ25" s="18">
        <v>46181</v>
      </c>
      <c r="BK25" s="18">
        <v>46176</v>
      </c>
      <c r="BL25" s="15">
        <v>1</v>
      </c>
      <c r="BM25" s="15">
        <v>0</v>
      </c>
      <c r="BN25" s="15">
        <v>0</v>
      </c>
      <c r="BO25" s="15">
        <v>1</v>
      </c>
      <c r="BP25" s="15">
        <v>0</v>
      </c>
      <c r="BQ25" s="19" t="s">
        <v>114</v>
      </c>
      <c r="BR25" s="19">
        <v>1</v>
      </c>
    </row>
    <row r="26" spans="1:70" hidden="1" x14ac:dyDescent="0.25">
      <c r="A26" s="8" t="s">
        <v>31</v>
      </c>
      <c r="B26" s="8" t="s">
        <v>32</v>
      </c>
      <c r="C26" s="8" t="s">
        <v>33</v>
      </c>
      <c r="D26" s="8" t="s">
        <v>34</v>
      </c>
      <c r="E26" s="9" t="s">
        <v>115</v>
      </c>
      <c r="F26" s="10">
        <v>2850</v>
      </c>
      <c r="G26" s="8" t="s">
        <v>116</v>
      </c>
      <c r="H26" s="9" t="s">
        <v>117</v>
      </c>
      <c r="I26" s="8" t="s">
        <v>118</v>
      </c>
      <c r="J26" s="9" t="s">
        <v>117</v>
      </c>
      <c r="K26" s="8" t="s">
        <v>118</v>
      </c>
      <c r="L26" s="8" t="s">
        <v>59</v>
      </c>
      <c r="M26" s="8" t="s">
        <v>60</v>
      </c>
      <c r="N26" s="11">
        <v>46176.431631944448</v>
      </c>
      <c r="O26" s="11">
        <v>46178.464652766197</v>
      </c>
      <c r="P26" s="8"/>
      <c r="Q26" s="12">
        <v>46238</v>
      </c>
      <c r="R26" s="9">
        <v>1</v>
      </c>
      <c r="S26" s="9">
        <v>0</v>
      </c>
      <c r="T26" s="9">
        <v>0</v>
      </c>
      <c r="U26" s="9">
        <v>1</v>
      </c>
      <c r="V26" s="9">
        <v>0</v>
      </c>
      <c r="X26" s="13" t="b">
        <f>EXACT(TRIM(A26&amp;""),TRIM(AU26&amp;""))</f>
        <v>1</v>
      </c>
      <c r="Y26" s="13" t="b">
        <f>EXACT(TRIM(B26&amp;""),TRIM(AV26&amp;""))</f>
        <v>1</v>
      </c>
      <c r="Z26" s="13" t="b">
        <f>EXACT(TRIM(C26&amp;""),TRIM(AW26&amp;""))</f>
        <v>1</v>
      </c>
      <c r="AA26" s="13" t="b">
        <f>EXACT(TRIM(D26&amp;""),TRIM(AX26&amp;""))</f>
        <v>1</v>
      </c>
      <c r="AB26" s="13" t="b">
        <f>IFERROR(ABS(E26-AY26)&lt;=0.01,EXACT(E26&amp;"",AY26&amp;""))</f>
        <v>1</v>
      </c>
      <c r="AC26" s="13" t="b">
        <f>IFERROR(ABS(F26-AZ26)&lt;=0.01,EXACT(F26&amp;"",AZ26&amp;""))</f>
        <v>1</v>
      </c>
      <c r="AD26" s="13" t="b">
        <f>EXACT(TRIM(G26&amp;""),TRIM(BA26&amp;""))</f>
        <v>1</v>
      </c>
      <c r="AE26" s="13" t="b">
        <f>IFERROR(ABS(H26-BB26)&lt;=0.01,EXACT(H26&amp;"",BB26&amp;""))</f>
        <v>1</v>
      </c>
      <c r="AF26" s="13" t="b">
        <f>EXACT(TRIM(I26&amp;""),TRIM(BC26&amp;""))</f>
        <v>1</v>
      </c>
      <c r="AG26" s="13" t="b">
        <f>IFERROR(ABS(J26-BD26)&lt;=0.01,EXACT(J26&amp;"",BD26&amp;""))</f>
        <v>1</v>
      </c>
      <c r="AH26" s="13" t="b">
        <f>EXACT(TRIM(K26&amp;""),TRIM(BE26&amp;""))</f>
        <v>1</v>
      </c>
      <c r="AI26" s="13" t="b">
        <f>EXACT(TRIM(L26&amp;""),TRIM(BF26&amp;""))</f>
        <v>1</v>
      </c>
      <c r="AJ26" s="13" t="b">
        <f>EXACT(TRIM(M26&amp;""),TRIM(BG26&amp;""))</f>
        <v>1</v>
      </c>
      <c r="AK26" s="13" t="b">
        <f>IFERROR(ABS(N26-BH26)&lt;=1.5/86400,EXACT(N26&amp;"",BH26&amp;""))</f>
        <v>1</v>
      </c>
      <c r="AL26" s="13" t="b">
        <f>IFERROR(ABS(O26-BI26)&lt;=1.5/86400,EXACT(O26&amp;"",BI26&amp;""))</f>
        <v>1</v>
      </c>
      <c r="AM26" s="13" t="b">
        <f>IFERROR(INT(P26)=INT(BJ26),EXACT(P26&amp;"",BJ26&amp;""))</f>
        <v>1</v>
      </c>
      <c r="AN26" s="13" t="b">
        <f>IFERROR(INT(Q26)=INT(BK26),EXACT(Q26&amp;"",BK26&amp;""))</f>
        <v>1</v>
      </c>
      <c r="AO26" s="13" t="b">
        <f>IFERROR(R26=BL26,EXACT(R26&amp;"",BL26&amp;""))</f>
        <v>1</v>
      </c>
      <c r="AP26" s="13" t="b">
        <f>IFERROR(S26=BM26,EXACT(S26&amp;"",BM26&amp;""))</f>
        <v>1</v>
      </c>
      <c r="AQ26" s="13" t="b">
        <f>IFERROR(T26=BN26,EXACT(T26&amp;"",BN26&amp;""))</f>
        <v>1</v>
      </c>
      <c r="AR26" s="13" t="b">
        <f>IFERROR(U26=BO26,EXACT(U26&amp;"",BO26&amp;""))</f>
        <v>1</v>
      </c>
      <c r="AS26" s="13" t="b">
        <f>IFERROR(V26=BP26,EXACT(V26&amp;"",BP26&amp;""))</f>
        <v>1</v>
      </c>
      <c r="AU26" s="14" t="s">
        <v>31</v>
      </c>
      <c r="AV26" s="14" t="s">
        <v>32</v>
      </c>
      <c r="AW26" s="14" t="s">
        <v>33</v>
      </c>
      <c r="AX26" s="14" t="s">
        <v>34</v>
      </c>
      <c r="AY26" s="15" t="s">
        <v>115</v>
      </c>
      <c r="AZ26" s="16">
        <v>2850</v>
      </c>
      <c r="BA26" s="14" t="s">
        <v>116</v>
      </c>
      <c r="BB26" s="15" t="s">
        <v>117</v>
      </c>
      <c r="BC26" s="14" t="s">
        <v>118</v>
      </c>
      <c r="BD26" s="15" t="s">
        <v>117</v>
      </c>
      <c r="BE26" s="14" t="s">
        <v>118</v>
      </c>
      <c r="BF26" s="14" t="s">
        <v>59</v>
      </c>
      <c r="BG26" s="14" t="s">
        <v>60</v>
      </c>
      <c r="BH26" s="17">
        <v>46176.431631944448</v>
      </c>
      <c r="BI26" s="17">
        <v>46178.46465277778</v>
      </c>
      <c r="BJ26" s="14"/>
      <c r="BK26" s="18">
        <v>46238</v>
      </c>
      <c r="BL26" s="15">
        <v>1</v>
      </c>
      <c r="BM26" s="15">
        <v>0</v>
      </c>
      <c r="BN26" s="15">
        <v>0</v>
      </c>
      <c r="BO26" s="15">
        <v>1</v>
      </c>
      <c r="BP26" s="15">
        <v>0</v>
      </c>
      <c r="BQ26" s="19" t="s">
        <v>119</v>
      </c>
      <c r="BR26" s="19">
        <v>1</v>
      </c>
    </row>
    <row r="27" spans="1:70" hidden="1" x14ac:dyDescent="0.25">
      <c r="A27" s="8" t="s">
        <v>31</v>
      </c>
      <c r="B27" s="8" t="s">
        <v>32</v>
      </c>
      <c r="C27" s="8" t="s">
        <v>33</v>
      </c>
      <c r="D27" s="8" t="s">
        <v>34</v>
      </c>
      <c r="E27" s="9" t="s">
        <v>120</v>
      </c>
      <c r="F27" s="10">
        <v>145.50489999999999</v>
      </c>
      <c r="G27" s="8" t="s">
        <v>121</v>
      </c>
      <c r="H27" s="9" t="s">
        <v>122</v>
      </c>
      <c r="I27" s="8" t="s">
        <v>123</v>
      </c>
      <c r="J27" s="9" t="s">
        <v>122</v>
      </c>
      <c r="K27" s="8" t="s">
        <v>123</v>
      </c>
      <c r="L27" s="8" t="s">
        <v>52</v>
      </c>
      <c r="M27" s="8" t="s">
        <v>53</v>
      </c>
      <c r="N27" s="11">
        <v>46176.440740740742</v>
      </c>
      <c r="O27" s="11">
        <v>46210.647997685177</v>
      </c>
      <c r="P27" s="8"/>
      <c r="Q27" s="12">
        <v>46190</v>
      </c>
      <c r="R27" s="9">
        <v>0</v>
      </c>
      <c r="S27" s="9">
        <v>0</v>
      </c>
      <c r="T27" s="9">
        <v>1</v>
      </c>
      <c r="U27" s="9">
        <v>0</v>
      </c>
      <c r="V27" s="9">
        <v>1</v>
      </c>
      <c r="X27" s="13" t="b">
        <f>EXACT(TRIM(A27&amp;""),TRIM(AU27&amp;""))</f>
        <v>1</v>
      </c>
      <c r="Y27" s="13" t="b">
        <f>EXACT(TRIM(B27&amp;""),TRIM(AV27&amp;""))</f>
        <v>1</v>
      </c>
      <c r="Z27" s="13" t="b">
        <f>EXACT(TRIM(C27&amp;""),TRIM(AW27&amp;""))</f>
        <v>1</v>
      </c>
      <c r="AA27" s="13" t="b">
        <f>EXACT(TRIM(D27&amp;""),TRIM(AX27&amp;""))</f>
        <v>1</v>
      </c>
      <c r="AB27" s="13" t="b">
        <f>IFERROR(ABS(E27-AY27)&lt;=0.01,EXACT(E27&amp;"",AY27&amp;""))</f>
        <v>1</v>
      </c>
      <c r="AC27" s="13" t="b">
        <f>IFERROR(ABS(F27-AZ27)&lt;=0.01,EXACT(F27&amp;"",AZ27&amp;""))</f>
        <v>1</v>
      </c>
      <c r="AD27" s="13" t="b">
        <f>EXACT(TRIM(G27&amp;""),TRIM(BA27&amp;""))</f>
        <v>1</v>
      </c>
      <c r="AE27" s="13" t="b">
        <f>IFERROR(ABS(H27-BB27)&lt;=0.01,EXACT(H27&amp;"",BB27&amp;""))</f>
        <v>1</v>
      </c>
      <c r="AF27" s="13" t="b">
        <f>EXACT(TRIM(I27&amp;""),TRIM(BC27&amp;""))</f>
        <v>1</v>
      </c>
      <c r="AG27" s="13" t="b">
        <f>IFERROR(ABS(J27-BD27)&lt;=0.01,EXACT(J27&amp;"",BD27&amp;""))</f>
        <v>1</v>
      </c>
      <c r="AH27" s="13" t="b">
        <f>EXACT(TRIM(K27&amp;""),TRIM(BE27&amp;""))</f>
        <v>1</v>
      </c>
      <c r="AI27" s="13" t="b">
        <f>EXACT(TRIM(L27&amp;""),TRIM(BF27&amp;""))</f>
        <v>1</v>
      </c>
      <c r="AJ27" s="13" t="b">
        <f>EXACT(TRIM(M27&amp;""),TRIM(BG27&amp;""))</f>
        <v>1</v>
      </c>
      <c r="AK27" s="13" t="b">
        <f>IFERROR(ABS(N27-BH27)&lt;=1.5/86400,EXACT(N27&amp;"",BH27&amp;""))</f>
        <v>1</v>
      </c>
      <c r="AL27" s="13" t="b">
        <f>IFERROR(ABS(O27-BI27)&lt;=1.5/86400,EXACT(O27&amp;"",BI27&amp;""))</f>
        <v>1</v>
      </c>
      <c r="AM27" s="13" t="b">
        <f>IFERROR(INT(P27)=INT(BJ27),EXACT(P27&amp;"",BJ27&amp;""))</f>
        <v>1</v>
      </c>
      <c r="AN27" s="13" t="b">
        <f>IFERROR(INT(Q27)=INT(BK27),EXACT(Q27&amp;"",BK27&amp;""))</f>
        <v>1</v>
      </c>
      <c r="AO27" s="13" t="b">
        <f>IFERROR(R27=BL27,EXACT(R27&amp;"",BL27&amp;""))</f>
        <v>1</v>
      </c>
      <c r="AP27" s="13" t="b">
        <f>IFERROR(S27=BM27,EXACT(S27&amp;"",BM27&amp;""))</f>
        <v>1</v>
      </c>
      <c r="AQ27" s="13" t="b">
        <f>IFERROR(T27=BN27,EXACT(T27&amp;"",BN27&amp;""))</f>
        <v>1</v>
      </c>
      <c r="AR27" s="13" t="b">
        <f>IFERROR(U27=BO27,EXACT(U27&amp;"",BO27&amp;""))</f>
        <v>1</v>
      </c>
      <c r="AS27" s="13" t="b">
        <f>IFERROR(V27=BP27,EXACT(V27&amp;"",BP27&amp;""))</f>
        <v>1</v>
      </c>
      <c r="AU27" s="14" t="s">
        <v>31</v>
      </c>
      <c r="AV27" s="14" t="s">
        <v>32</v>
      </c>
      <c r="AW27" s="14" t="s">
        <v>33</v>
      </c>
      <c r="AX27" s="14" t="s">
        <v>34</v>
      </c>
      <c r="AY27" s="15" t="s">
        <v>120</v>
      </c>
      <c r="AZ27" s="16">
        <v>145.50492</v>
      </c>
      <c r="BA27" s="14" t="s">
        <v>121</v>
      </c>
      <c r="BB27" s="15" t="s">
        <v>122</v>
      </c>
      <c r="BC27" s="14" t="s">
        <v>123</v>
      </c>
      <c r="BD27" s="15" t="s">
        <v>122</v>
      </c>
      <c r="BE27" s="14" t="s">
        <v>123</v>
      </c>
      <c r="BF27" s="14" t="s">
        <v>52</v>
      </c>
      <c r="BG27" s="14" t="s">
        <v>53</v>
      </c>
      <c r="BH27" s="17">
        <v>46176.440740740742</v>
      </c>
      <c r="BI27" s="17">
        <v>46210.647997685177</v>
      </c>
      <c r="BJ27" s="14"/>
      <c r="BK27" s="18">
        <v>46190</v>
      </c>
      <c r="BL27" s="15">
        <v>0</v>
      </c>
      <c r="BM27" s="15">
        <v>0</v>
      </c>
      <c r="BN27" s="15">
        <v>1</v>
      </c>
      <c r="BO27" s="15">
        <v>0</v>
      </c>
      <c r="BP27" s="15">
        <v>1</v>
      </c>
      <c r="BQ27" s="19" t="s">
        <v>124</v>
      </c>
      <c r="BR27" s="19">
        <v>1</v>
      </c>
    </row>
    <row r="28" spans="1:70" hidden="1" x14ac:dyDescent="0.25">
      <c r="A28" s="8" t="s">
        <v>31</v>
      </c>
      <c r="B28" s="8" t="s">
        <v>32</v>
      </c>
      <c r="C28" s="8" t="s">
        <v>33</v>
      </c>
      <c r="D28" s="8" t="s">
        <v>47</v>
      </c>
      <c r="E28" s="9" t="s">
        <v>125</v>
      </c>
      <c r="F28" s="10">
        <v>972</v>
      </c>
      <c r="G28" s="8" t="s">
        <v>126</v>
      </c>
      <c r="H28" s="9" t="s">
        <v>127</v>
      </c>
      <c r="I28" s="8" t="s">
        <v>128</v>
      </c>
      <c r="J28" s="9" t="s">
        <v>127</v>
      </c>
      <c r="K28" s="8" t="s">
        <v>128</v>
      </c>
      <c r="L28" s="8" t="s">
        <v>39</v>
      </c>
      <c r="M28" s="8" t="s">
        <v>40</v>
      </c>
      <c r="N28" s="11">
        <v>46176.453969895832</v>
      </c>
      <c r="O28" s="11">
        <v>46177.602337962962</v>
      </c>
      <c r="P28" s="12">
        <v>46182</v>
      </c>
      <c r="Q28" s="12">
        <v>46177</v>
      </c>
      <c r="R28" s="9">
        <v>1</v>
      </c>
      <c r="S28" s="9">
        <v>1</v>
      </c>
      <c r="T28" s="9">
        <v>0</v>
      </c>
      <c r="U28" s="9">
        <v>1</v>
      </c>
      <c r="V28" s="9">
        <v>0</v>
      </c>
      <c r="X28" s="13" t="b">
        <f>EXACT(TRIM(A28&amp;""),TRIM(AU28&amp;""))</f>
        <v>1</v>
      </c>
      <c r="Y28" s="13" t="b">
        <f>EXACT(TRIM(B28&amp;""),TRIM(AV28&amp;""))</f>
        <v>1</v>
      </c>
      <c r="Z28" s="13" t="b">
        <f>EXACT(TRIM(C28&amp;""),TRIM(AW28&amp;""))</f>
        <v>1</v>
      </c>
      <c r="AA28" s="13" t="b">
        <f>EXACT(TRIM(D28&amp;""),TRIM(AX28&amp;""))</f>
        <v>1</v>
      </c>
      <c r="AB28" s="13" t="b">
        <f>IFERROR(ABS(E28-AY28)&lt;=0.01,EXACT(E28&amp;"",AY28&amp;""))</f>
        <v>1</v>
      </c>
      <c r="AC28" s="13" t="b">
        <f>IFERROR(ABS(F28-AZ28)&lt;=0.01,EXACT(F28&amp;"",AZ28&amp;""))</f>
        <v>1</v>
      </c>
      <c r="AD28" s="13" t="b">
        <f>EXACT(TRIM(G28&amp;""),TRIM(BA28&amp;""))</f>
        <v>1</v>
      </c>
      <c r="AE28" s="13" t="b">
        <f>IFERROR(ABS(H28-BB28)&lt;=0.01,EXACT(H28&amp;"",BB28&amp;""))</f>
        <v>1</v>
      </c>
      <c r="AF28" s="13" t="b">
        <f>EXACT(TRIM(I28&amp;""),TRIM(BC28&amp;""))</f>
        <v>1</v>
      </c>
      <c r="AG28" s="13" t="b">
        <f>IFERROR(ABS(J28-BD28)&lt;=0.01,EXACT(J28&amp;"",BD28&amp;""))</f>
        <v>1</v>
      </c>
      <c r="AH28" s="13" t="b">
        <f>EXACT(TRIM(K28&amp;""),TRIM(BE28&amp;""))</f>
        <v>1</v>
      </c>
      <c r="AI28" s="13" t="b">
        <f>EXACT(TRIM(L28&amp;""),TRIM(BF28&amp;""))</f>
        <v>1</v>
      </c>
      <c r="AJ28" s="13" t="b">
        <f>EXACT(TRIM(M28&amp;""),TRIM(BG28&amp;""))</f>
        <v>1</v>
      </c>
      <c r="AK28" s="13" t="b">
        <f>IFERROR(ABS(N28-BH28)&lt;=1.5/86400,EXACT(N28&amp;"",BH28&amp;""))</f>
        <v>1</v>
      </c>
      <c r="AL28" s="13" t="b">
        <f>IFERROR(ABS(O28-BI28)&lt;=1.5/86400,EXACT(O28&amp;"",BI28&amp;""))</f>
        <v>1</v>
      </c>
      <c r="AM28" s="13" t="b">
        <f>IFERROR(INT(P28)=INT(BJ28),EXACT(P28&amp;"",BJ28&amp;""))</f>
        <v>1</v>
      </c>
      <c r="AN28" s="13" t="b">
        <f>IFERROR(INT(Q28)=INT(BK28),EXACT(Q28&amp;"",BK28&amp;""))</f>
        <v>1</v>
      </c>
      <c r="AO28" s="13" t="b">
        <f>IFERROR(R28=BL28,EXACT(R28&amp;"",BL28&amp;""))</f>
        <v>1</v>
      </c>
      <c r="AP28" s="13" t="b">
        <f>IFERROR(S28=BM28,EXACT(S28&amp;"",BM28&amp;""))</f>
        <v>1</v>
      </c>
      <c r="AQ28" s="13" t="b">
        <f>IFERROR(T28=BN28,EXACT(T28&amp;"",BN28&amp;""))</f>
        <v>1</v>
      </c>
      <c r="AR28" s="13" t="b">
        <f>IFERROR(U28=BO28,EXACT(U28&amp;"",BO28&amp;""))</f>
        <v>1</v>
      </c>
      <c r="AS28" s="13" t="b">
        <f>IFERROR(V28=BP28,EXACT(V28&amp;"",BP28&amp;""))</f>
        <v>1</v>
      </c>
      <c r="AU28" s="14" t="s">
        <v>31</v>
      </c>
      <c r="AV28" s="14" t="s">
        <v>32</v>
      </c>
      <c r="AW28" s="14" t="s">
        <v>33</v>
      </c>
      <c r="AX28" s="14" t="s">
        <v>47</v>
      </c>
      <c r="AY28" s="15" t="s">
        <v>125</v>
      </c>
      <c r="AZ28" s="16">
        <v>972</v>
      </c>
      <c r="BA28" s="14" t="s">
        <v>126</v>
      </c>
      <c r="BB28" s="15" t="s">
        <v>127</v>
      </c>
      <c r="BC28" s="14" t="s">
        <v>128</v>
      </c>
      <c r="BD28" s="15" t="s">
        <v>127</v>
      </c>
      <c r="BE28" s="14" t="s">
        <v>128</v>
      </c>
      <c r="BF28" s="14" t="s">
        <v>39</v>
      </c>
      <c r="BG28" s="14" t="s">
        <v>40</v>
      </c>
      <c r="BH28" s="17">
        <v>46176.453969907408</v>
      </c>
      <c r="BI28" s="17">
        <v>46177.602337962962</v>
      </c>
      <c r="BJ28" s="18">
        <v>46182</v>
      </c>
      <c r="BK28" s="18">
        <v>46177</v>
      </c>
      <c r="BL28" s="15">
        <v>1</v>
      </c>
      <c r="BM28" s="15">
        <v>1</v>
      </c>
      <c r="BN28" s="15">
        <v>0</v>
      </c>
      <c r="BO28" s="15">
        <v>1</v>
      </c>
      <c r="BP28" s="15">
        <v>0</v>
      </c>
      <c r="BQ28" s="19" t="s">
        <v>129</v>
      </c>
      <c r="BR28" s="19">
        <v>1</v>
      </c>
    </row>
    <row r="29" spans="1:70" hidden="1" x14ac:dyDescent="0.25">
      <c r="A29" s="8" t="s">
        <v>31</v>
      </c>
      <c r="B29" s="8" t="s">
        <v>32</v>
      </c>
      <c r="C29" s="8" t="s">
        <v>33</v>
      </c>
      <c r="D29" s="8" t="s">
        <v>47</v>
      </c>
      <c r="E29" s="9" t="s">
        <v>125</v>
      </c>
      <c r="F29" s="10">
        <v>486</v>
      </c>
      <c r="G29" s="8" t="s">
        <v>111</v>
      </c>
      <c r="H29" s="9" t="s">
        <v>127</v>
      </c>
      <c r="I29" s="8" t="s">
        <v>128</v>
      </c>
      <c r="J29" s="9" t="s">
        <v>127</v>
      </c>
      <c r="K29" s="8" t="s">
        <v>128</v>
      </c>
      <c r="L29" s="8" t="s">
        <v>39</v>
      </c>
      <c r="M29" s="8" t="s">
        <v>40</v>
      </c>
      <c r="N29" s="11">
        <v>46176.453969895832</v>
      </c>
      <c r="O29" s="11">
        <v>46177.602337962962</v>
      </c>
      <c r="P29" s="12">
        <v>46182</v>
      </c>
      <c r="Q29" s="12">
        <v>46177</v>
      </c>
      <c r="R29" s="9">
        <v>1</v>
      </c>
      <c r="S29" s="9">
        <v>1</v>
      </c>
      <c r="T29" s="9">
        <v>0</v>
      </c>
      <c r="U29" s="9">
        <v>1</v>
      </c>
      <c r="V29" s="9">
        <v>0</v>
      </c>
      <c r="X29" s="13" t="b">
        <f>EXACT(TRIM(A29&amp;""),TRIM(AU29&amp;""))</f>
        <v>1</v>
      </c>
      <c r="Y29" s="13" t="b">
        <f>EXACT(TRIM(B29&amp;""),TRIM(AV29&amp;""))</f>
        <v>1</v>
      </c>
      <c r="Z29" s="13" t="b">
        <f>EXACT(TRIM(C29&amp;""),TRIM(AW29&amp;""))</f>
        <v>1</v>
      </c>
      <c r="AA29" s="13" t="b">
        <f>EXACT(TRIM(D29&amp;""),TRIM(AX29&amp;""))</f>
        <v>1</v>
      </c>
      <c r="AB29" s="13" t="b">
        <f>IFERROR(ABS(E29-AY29)&lt;=0.01,EXACT(E29&amp;"",AY29&amp;""))</f>
        <v>1</v>
      </c>
      <c r="AC29" s="13" t="b">
        <f>IFERROR(ABS(F29-AZ29)&lt;=0.01,EXACT(F29&amp;"",AZ29&amp;""))</f>
        <v>1</v>
      </c>
      <c r="AD29" s="13" t="b">
        <f>EXACT(TRIM(G29&amp;""),TRIM(BA29&amp;""))</f>
        <v>1</v>
      </c>
      <c r="AE29" s="13" t="b">
        <f>IFERROR(ABS(H29-BB29)&lt;=0.01,EXACT(H29&amp;"",BB29&amp;""))</f>
        <v>1</v>
      </c>
      <c r="AF29" s="13" t="b">
        <f>EXACT(TRIM(I29&amp;""),TRIM(BC29&amp;""))</f>
        <v>1</v>
      </c>
      <c r="AG29" s="13" t="b">
        <f>IFERROR(ABS(J29-BD29)&lt;=0.01,EXACT(J29&amp;"",BD29&amp;""))</f>
        <v>1</v>
      </c>
      <c r="AH29" s="13" t="b">
        <f>EXACT(TRIM(K29&amp;""),TRIM(BE29&amp;""))</f>
        <v>1</v>
      </c>
      <c r="AI29" s="13" t="b">
        <f>EXACT(TRIM(L29&amp;""),TRIM(BF29&amp;""))</f>
        <v>1</v>
      </c>
      <c r="AJ29" s="13" t="b">
        <f>EXACT(TRIM(M29&amp;""),TRIM(BG29&amp;""))</f>
        <v>1</v>
      </c>
      <c r="AK29" s="13" t="b">
        <f>IFERROR(ABS(N29-BH29)&lt;=1.5/86400,EXACT(N29&amp;"",BH29&amp;""))</f>
        <v>1</v>
      </c>
      <c r="AL29" s="13" t="b">
        <f>IFERROR(ABS(O29-BI29)&lt;=1.5/86400,EXACT(O29&amp;"",BI29&amp;""))</f>
        <v>1</v>
      </c>
      <c r="AM29" s="13" t="b">
        <f>IFERROR(INT(P29)=INT(BJ29),EXACT(P29&amp;"",BJ29&amp;""))</f>
        <v>1</v>
      </c>
      <c r="AN29" s="13" t="b">
        <f>IFERROR(INT(Q29)=INT(BK29),EXACT(Q29&amp;"",BK29&amp;""))</f>
        <v>1</v>
      </c>
      <c r="AO29" s="13" t="b">
        <f>IFERROR(R29=BL29,EXACT(R29&amp;"",BL29&amp;""))</f>
        <v>1</v>
      </c>
      <c r="AP29" s="13" t="b">
        <f>IFERROR(S29=BM29,EXACT(S29&amp;"",BM29&amp;""))</f>
        <v>1</v>
      </c>
      <c r="AQ29" s="13" t="b">
        <f>IFERROR(T29=BN29,EXACT(T29&amp;"",BN29&amp;""))</f>
        <v>1</v>
      </c>
      <c r="AR29" s="13" t="b">
        <f>IFERROR(U29=BO29,EXACT(U29&amp;"",BO29&amp;""))</f>
        <v>1</v>
      </c>
      <c r="AS29" s="13" t="b">
        <f>IFERROR(V29=BP29,EXACT(V29&amp;"",BP29&amp;""))</f>
        <v>1</v>
      </c>
      <c r="AU29" s="14" t="s">
        <v>31</v>
      </c>
      <c r="AV29" s="14" t="s">
        <v>32</v>
      </c>
      <c r="AW29" s="14" t="s">
        <v>33</v>
      </c>
      <c r="AX29" s="14" t="s">
        <v>47</v>
      </c>
      <c r="AY29" s="15" t="s">
        <v>125</v>
      </c>
      <c r="AZ29" s="16">
        <v>486</v>
      </c>
      <c r="BA29" s="14" t="s">
        <v>111</v>
      </c>
      <c r="BB29" s="15" t="s">
        <v>127</v>
      </c>
      <c r="BC29" s="14" t="s">
        <v>128</v>
      </c>
      <c r="BD29" s="15" t="s">
        <v>127</v>
      </c>
      <c r="BE29" s="14" t="s">
        <v>128</v>
      </c>
      <c r="BF29" s="14" t="s">
        <v>39</v>
      </c>
      <c r="BG29" s="14" t="s">
        <v>40</v>
      </c>
      <c r="BH29" s="17">
        <v>46176.453969907408</v>
      </c>
      <c r="BI29" s="17">
        <v>46177.602337962962</v>
      </c>
      <c r="BJ29" s="18">
        <v>46182</v>
      </c>
      <c r="BK29" s="18">
        <v>46177</v>
      </c>
      <c r="BL29" s="15">
        <v>1</v>
      </c>
      <c r="BM29" s="15">
        <v>1</v>
      </c>
      <c r="BN29" s="15">
        <v>0</v>
      </c>
      <c r="BO29" s="15">
        <v>1</v>
      </c>
      <c r="BP29" s="15">
        <v>0</v>
      </c>
      <c r="BQ29" s="19" t="s">
        <v>130</v>
      </c>
      <c r="BR29" s="19">
        <v>1</v>
      </c>
    </row>
    <row r="30" spans="1:70" hidden="1" x14ac:dyDescent="0.25">
      <c r="A30" s="8" t="s">
        <v>31</v>
      </c>
      <c r="B30" s="8" t="s">
        <v>32</v>
      </c>
      <c r="C30" s="8" t="s">
        <v>33</v>
      </c>
      <c r="D30" s="8" t="s">
        <v>47</v>
      </c>
      <c r="E30" s="9" t="s">
        <v>125</v>
      </c>
      <c r="F30" s="10">
        <v>1440</v>
      </c>
      <c r="G30" s="8" t="s">
        <v>131</v>
      </c>
      <c r="H30" s="9" t="s">
        <v>127</v>
      </c>
      <c r="I30" s="8" t="s">
        <v>128</v>
      </c>
      <c r="J30" s="9" t="s">
        <v>127</v>
      </c>
      <c r="K30" s="8" t="s">
        <v>128</v>
      </c>
      <c r="L30" s="8" t="s">
        <v>39</v>
      </c>
      <c r="M30" s="8" t="s">
        <v>40</v>
      </c>
      <c r="N30" s="11">
        <v>46176.453969895832</v>
      </c>
      <c r="O30" s="11">
        <v>46177.602337962962</v>
      </c>
      <c r="P30" s="12">
        <v>46182</v>
      </c>
      <c r="Q30" s="12">
        <v>46177</v>
      </c>
      <c r="R30" s="9">
        <v>1</v>
      </c>
      <c r="S30" s="9">
        <v>1</v>
      </c>
      <c r="T30" s="9">
        <v>0</v>
      </c>
      <c r="U30" s="9">
        <v>1</v>
      </c>
      <c r="V30" s="9">
        <v>0</v>
      </c>
      <c r="X30" s="13" t="b">
        <f>EXACT(TRIM(A30&amp;""),TRIM(AU30&amp;""))</f>
        <v>1</v>
      </c>
      <c r="Y30" s="13" t="b">
        <f>EXACT(TRIM(B30&amp;""),TRIM(AV30&amp;""))</f>
        <v>1</v>
      </c>
      <c r="Z30" s="13" t="b">
        <f>EXACT(TRIM(C30&amp;""),TRIM(AW30&amp;""))</f>
        <v>1</v>
      </c>
      <c r="AA30" s="13" t="b">
        <f>EXACT(TRIM(D30&amp;""),TRIM(AX30&amp;""))</f>
        <v>1</v>
      </c>
      <c r="AB30" s="13" t="b">
        <f>IFERROR(ABS(E30-AY30)&lt;=0.01,EXACT(E30&amp;"",AY30&amp;""))</f>
        <v>1</v>
      </c>
      <c r="AC30" s="13" t="b">
        <f>IFERROR(ABS(F30-AZ30)&lt;=0.01,EXACT(F30&amp;"",AZ30&amp;""))</f>
        <v>1</v>
      </c>
      <c r="AD30" s="13" t="b">
        <f>EXACT(TRIM(G30&amp;""),TRIM(BA30&amp;""))</f>
        <v>1</v>
      </c>
      <c r="AE30" s="13" t="b">
        <f>IFERROR(ABS(H30-BB30)&lt;=0.01,EXACT(H30&amp;"",BB30&amp;""))</f>
        <v>1</v>
      </c>
      <c r="AF30" s="13" t="b">
        <f>EXACT(TRIM(I30&amp;""),TRIM(BC30&amp;""))</f>
        <v>1</v>
      </c>
      <c r="AG30" s="13" t="b">
        <f>IFERROR(ABS(J30-BD30)&lt;=0.01,EXACT(J30&amp;"",BD30&amp;""))</f>
        <v>1</v>
      </c>
      <c r="AH30" s="13" t="b">
        <f>EXACT(TRIM(K30&amp;""),TRIM(BE30&amp;""))</f>
        <v>1</v>
      </c>
      <c r="AI30" s="13" t="b">
        <f>EXACT(TRIM(L30&amp;""),TRIM(BF30&amp;""))</f>
        <v>1</v>
      </c>
      <c r="AJ30" s="13" t="b">
        <f>EXACT(TRIM(M30&amp;""),TRIM(BG30&amp;""))</f>
        <v>1</v>
      </c>
      <c r="AK30" s="13" t="b">
        <f>IFERROR(ABS(N30-BH30)&lt;=1.5/86400,EXACT(N30&amp;"",BH30&amp;""))</f>
        <v>1</v>
      </c>
      <c r="AL30" s="13" t="b">
        <f>IFERROR(ABS(O30-BI30)&lt;=1.5/86400,EXACT(O30&amp;"",BI30&amp;""))</f>
        <v>1</v>
      </c>
      <c r="AM30" s="13" t="b">
        <f>IFERROR(INT(P30)=INT(BJ30),EXACT(P30&amp;"",BJ30&amp;""))</f>
        <v>1</v>
      </c>
      <c r="AN30" s="13" t="b">
        <f>IFERROR(INT(Q30)=INT(BK30),EXACT(Q30&amp;"",BK30&amp;""))</f>
        <v>1</v>
      </c>
      <c r="AO30" s="13" t="b">
        <f>IFERROR(R30=BL30,EXACT(R30&amp;"",BL30&amp;""))</f>
        <v>1</v>
      </c>
      <c r="AP30" s="13" t="b">
        <f>IFERROR(S30=BM30,EXACT(S30&amp;"",BM30&amp;""))</f>
        <v>1</v>
      </c>
      <c r="AQ30" s="13" t="b">
        <f>IFERROR(T30=BN30,EXACT(T30&amp;"",BN30&amp;""))</f>
        <v>1</v>
      </c>
      <c r="AR30" s="13" t="b">
        <f>IFERROR(U30=BO30,EXACT(U30&amp;"",BO30&amp;""))</f>
        <v>1</v>
      </c>
      <c r="AS30" s="13" t="b">
        <f>IFERROR(V30=BP30,EXACT(V30&amp;"",BP30&amp;""))</f>
        <v>1</v>
      </c>
      <c r="AU30" s="14" t="s">
        <v>31</v>
      </c>
      <c r="AV30" s="14" t="s">
        <v>32</v>
      </c>
      <c r="AW30" s="14" t="s">
        <v>33</v>
      </c>
      <c r="AX30" s="14" t="s">
        <v>47</v>
      </c>
      <c r="AY30" s="15" t="s">
        <v>125</v>
      </c>
      <c r="AZ30" s="16">
        <v>1440</v>
      </c>
      <c r="BA30" s="14" t="s">
        <v>131</v>
      </c>
      <c r="BB30" s="15" t="s">
        <v>127</v>
      </c>
      <c r="BC30" s="14" t="s">
        <v>128</v>
      </c>
      <c r="BD30" s="15" t="s">
        <v>127</v>
      </c>
      <c r="BE30" s="14" t="s">
        <v>128</v>
      </c>
      <c r="BF30" s="14" t="s">
        <v>39</v>
      </c>
      <c r="BG30" s="14" t="s">
        <v>40</v>
      </c>
      <c r="BH30" s="17">
        <v>46176.453969907408</v>
      </c>
      <c r="BI30" s="17">
        <v>46177.602337962962</v>
      </c>
      <c r="BJ30" s="18">
        <v>46182</v>
      </c>
      <c r="BK30" s="18">
        <v>46177</v>
      </c>
      <c r="BL30" s="15">
        <v>1</v>
      </c>
      <c r="BM30" s="15">
        <v>1</v>
      </c>
      <c r="BN30" s="15">
        <v>0</v>
      </c>
      <c r="BO30" s="15">
        <v>1</v>
      </c>
      <c r="BP30" s="15">
        <v>0</v>
      </c>
      <c r="BQ30" s="19" t="s">
        <v>132</v>
      </c>
      <c r="BR30" s="19">
        <v>1</v>
      </c>
    </row>
    <row r="31" spans="1:70" hidden="1" x14ac:dyDescent="0.25">
      <c r="A31" s="8" t="s">
        <v>31</v>
      </c>
      <c r="B31" s="8" t="s">
        <v>32</v>
      </c>
      <c r="C31" s="8" t="s">
        <v>33</v>
      </c>
      <c r="D31" s="8" t="s">
        <v>47</v>
      </c>
      <c r="E31" s="9" t="s">
        <v>125</v>
      </c>
      <c r="F31" s="10">
        <v>480</v>
      </c>
      <c r="G31" s="8" t="s">
        <v>133</v>
      </c>
      <c r="H31" s="9" t="s">
        <v>127</v>
      </c>
      <c r="I31" s="8" t="s">
        <v>128</v>
      </c>
      <c r="J31" s="9" t="s">
        <v>127</v>
      </c>
      <c r="K31" s="8" t="s">
        <v>128</v>
      </c>
      <c r="L31" s="8" t="s">
        <v>39</v>
      </c>
      <c r="M31" s="8" t="s">
        <v>40</v>
      </c>
      <c r="N31" s="11">
        <v>46176.453969895832</v>
      </c>
      <c r="O31" s="11">
        <v>46177.602337962962</v>
      </c>
      <c r="P31" s="12">
        <v>46182</v>
      </c>
      <c r="Q31" s="12">
        <v>46177</v>
      </c>
      <c r="R31" s="9">
        <v>1</v>
      </c>
      <c r="S31" s="9">
        <v>1</v>
      </c>
      <c r="T31" s="9">
        <v>0</v>
      </c>
      <c r="U31" s="9">
        <v>1</v>
      </c>
      <c r="V31" s="9">
        <v>0</v>
      </c>
      <c r="X31" s="13" t="b">
        <f>EXACT(TRIM(A31&amp;""),TRIM(AU31&amp;""))</f>
        <v>1</v>
      </c>
      <c r="Y31" s="13" t="b">
        <f>EXACT(TRIM(B31&amp;""),TRIM(AV31&amp;""))</f>
        <v>1</v>
      </c>
      <c r="Z31" s="13" t="b">
        <f>EXACT(TRIM(C31&amp;""),TRIM(AW31&amp;""))</f>
        <v>1</v>
      </c>
      <c r="AA31" s="13" t="b">
        <f>EXACT(TRIM(D31&amp;""),TRIM(AX31&amp;""))</f>
        <v>1</v>
      </c>
      <c r="AB31" s="13" t="b">
        <f>IFERROR(ABS(E31-AY31)&lt;=0.01,EXACT(E31&amp;"",AY31&amp;""))</f>
        <v>1</v>
      </c>
      <c r="AC31" s="13" t="b">
        <f>IFERROR(ABS(F31-AZ31)&lt;=0.01,EXACT(F31&amp;"",AZ31&amp;""))</f>
        <v>1</v>
      </c>
      <c r="AD31" s="13" t="b">
        <f>EXACT(TRIM(G31&amp;""),TRIM(BA31&amp;""))</f>
        <v>1</v>
      </c>
      <c r="AE31" s="13" t="b">
        <f>IFERROR(ABS(H31-BB31)&lt;=0.01,EXACT(H31&amp;"",BB31&amp;""))</f>
        <v>1</v>
      </c>
      <c r="AF31" s="13" t="b">
        <f>EXACT(TRIM(I31&amp;""),TRIM(BC31&amp;""))</f>
        <v>1</v>
      </c>
      <c r="AG31" s="13" t="b">
        <f>IFERROR(ABS(J31-BD31)&lt;=0.01,EXACT(J31&amp;"",BD31&amp;""))</f>
        <v>1</v>
      </c>
      <c r="AH31" s="13" t="b">
        <f>EXACT(TRIM(K31&amp;""),TRIM(BE31&amp;""))</f>
        <v>1</v>
      </c>
      <c r="AI31" s="13" t="b">
        <f>EXACT(TRIM(L31&amp;""),TRIM(BF31&amp;""))</f>
        <v>1</v>
      </c>
      <c r="AJ31" s="13" t="b">
        <f>EXACT(TRIM(M31&amp;""),TRIM(BG31&amp;""))</f>
        <v>1</v>
      </c>
      <c r="AK31" s="13" t="b">
        <f>IFERROR(ABS(N31-BH31)&lt;=1.5/86400,EXACT(N31&amp;"",BH31&amp;""))</f>
        <v>1</v>
      </c>
      <c r="AL31" s="13" t="b">
        <f>IFERROR(ABS(O31-BI31)&lt;=1.5/86400,EXACT(O31&amp;"",BI31&amp;""))</f>
        <v>1</v>
      </c>
      <c r="AM31" s="13" t="b">
        <f>IFERROR(INT(P31)=INT(BJ31),EXACT(P31&amp;"",BJ31&amp;""))</f>
        <v>1</v>
      </c>
      <c r="AN31" s="13" t="b">
        <f>IFERROR(INT(Q31)=INT(BK31),EXACT(Q31&amp;"",BK31&amp;""))</f>
        <v>1</v>
      </c>
      <c r="AO31" s="13" t="b">
        <f>IFERROR(R31=BL31,EXACT(R31&amp;"",BL31&amp;""))</f>
        <v>1</v>
      </c>
      <c r="AP31" s="13" t="b">
        <f>IFERROR(S31=BM31,EXACT(S31&amp;"",BM31&amp;""))</f>
        <v>1</v>
      </c>
      <c r="AQ31" s="13" t="b">
        <f>IFERROR(T31=BN31,EXACT(T31&amp;"",BN31&amp;""))</f>
        <v>1</v>
      </c>
      <c r="AR31" s="13" t="b">
        <f>IFERROR(U31=BO31,EXACT(U31&amp;"",BO31&amp;""))</f>
        <v>1</v>
      </c>
      <c r="AS31" s="13" t="b">
        <f>IFERROR(V31=BP31,EXACT(V31&amp;"",BP31&amp;""))</f>
        <v>1</v>
      </c>
      <c r="AU31" s="14" t="s">
        <v>31</v>
      </c>
      <c r="AV31" s="14" t="s">
        <v>32</v>
      </c>
      <c r="AW31" s="14" t="s">
        <v>33</v>
      </c>
      <c r="AX31" s="14" t="s">
        <v>47</v>
      </c>
      <c r="AY31" s="15" t="s">
        <v>125</v>
      </c>
      <c r="AZ31" s="16">
        <v>480</v>
      </c>
      <c r="BA31" s="14" t="s">
        <v>133</v>
      </c>
      <c r="BB31" s="15" t="s">
        <v>127</v>
      </c>
      <c r="BC31" s="14" t="s">
        <v>128</v>
      </c>
      <c r="BD31" s="15" t="s">
        <v>127</v>
      </c>
      <c r="BE31" s="14" t="s">
        <v>128</v>
      </c>
      <c r="BF31" s="14" t="s">
        <v>39</v>
      </c>
      <c r="BG31" s="14" t="s">
        <v>40</v>
      </c>
      <c r="BH31" s="17">
        <v>46176.453969907408</v>
      </c>
      <c r="BI31" s="17">
        <v>46177.602337962962</v>
      </c>
      <c r="BJ31" s="18">
        <v>46182</v>
      </c>
      <c r="BK31" s="18">
        <v>46177</v>
      </c>
      <c r="BL31" s="15">
        <v>1</v>
      </c>
      <c r="BM31" s="15">
        <v>1</v>
      </c>
      <c r="BN31" s="15">
        <v>0</v>
      </c>
      <c r="BO31" s="15">
        <v>1</v>
      </c>
      <c r="BP31" s="15">
        <v>0</v>
      </c>
      <c r="BQ31" s="19" t="s">
        <v>134</v>
      </c>
      <c r="BR31" s="19">
        <v>1</v>
      </c>
    </row>
    <row r="32" spans="1:70" hidden="1" x14ac:dyDescent="0.25">
      <c r="A32" s="8" t="s">
        <v>31</v>
      </c>
      <c r="B32" s="8" t="s">
        <v>32</v>
      </c>
      <c r="C32" s="8" t="s">
        <v>33</v>
      </c>
      <c r="D32" s="8" t="s">
        <v>47</v>
      </c>
      <c r="E32" s="9" t="s">
        <v>125</v>
      </c>
      <c r="F32" s="10">
        <v>60</v>
      </c>
      <c r="G32" s="8" t="s">
        <v>135</v>
      </c>
      <c r="H32" s="9" t="s">
        <v>127</v>
      </c>
      <c r="I32" s="8" t="s">
        <v>128</v>
      </c>
      <c r="J32" s="9" t="s">
        <v>127</v>
      </c>
      <c r="K32" s="8" t="s">
        <v>128</v>
      </c>
      <c r="L32" s="8" t="s">
        <v>39</v>
      </c>
      <c r="M32" s="8" t="s">
        <v>40</v>
      </c>
      <c r="N32" s="11">
        <v>46176.453969895832</v>
      </c>
      <c r="O32" s="11">
        <v>46177.602337962962</v>
      </c>
      <c r="P32" s="12">
        <v>46182</v>
      </c>
      <c r="Q32" s="12">
        <v>46177</v>
      </c>
      <c r="R32" s="9">
        <v>1</v>
      </c>
      <c r="S32" s="9">
        <v>1</v>
      </c>
      <c r="T32" s="9">
        <v>0</v>
      </c>
      <c r="U32" s="9">
        <v>1</v>
      </c>
      <c r="V32" s="9">
        <v>0</v>
      </c>
      <c r="X32" s="13" t="b">
        <f>EXACT(TRIM(A32&amp;""),TRIM(AU32&amp;""))</f>
        <v>1</v>
      </c>
      <c r="Y32" s="13" t="b">
        <f>EXACT(TRIM(B32&amp;""),TRIM(AV32&amp;""))</f>
        <v>1</v>
      </c>
      <c r="Z32" s="13" t="b">
        <f>EXACT(TRIM(C32&amp;""),TRIM(AW32&amp;""))</f>
        <v>1</v>
      </c>
      <c r="AA32" s="13" t="b">
        <f>EXACT(TRIM(D32&amp;""),TRIM(AX32&amp;""))</f>
        <v>1</v>
      </c>
      <c r="AB32" s="13" t="b">
        <f>IFERROR(ABS(E32-AY32)&lt;=0.01,EXACT(E32&amp;"",AY32&amp;""))</f>
        <v>1</v>
      </c>
      <c r="AC32" s="13" t="b">
        <f>IFERROR(ABS(F32-AZ32)&lt;=0.01,EXACT(F32&amp;"",AZ32&amp;""))</f>
        <v>1</v>
      </c>
      <c r="AD32" s="13" t="b">
        <f>EXACT(TRIM(G32&amp;""),TRIM(BA32&amp;""))</f>
        <v>1</v>
      </c>
      <c r="AE32" s="13" t="b">
        <f>IFERROR(ABS(H32-BB32)&lt;=0.01,EXACT(H32&amp;"",BB32&amp;""))</f>
        <v>1</v>
      </c>
      <c r="AF32" s="13" t="b">
        <f>EXACT(TRIM(I32&amp;""),TRIM(BC32&amp;""))</f>
        <v>1</v>
      </c>
      <c r="AG32" s="13" t="b">
        <f>IFERROR(ABS(J32-BD32)&lt;=0.01,EXACT(J32&amp;"",BD32&amp;""))</f>
        <v>1</v>
      </c>
      <c r="AH32" s="13" t="b">
        <f>EXACT(TRIM(K32&amp;""),TRIM(BE32&amp;""))</f>
        <v>1</v>
      </c>
      <c r="AI32" s="13" t="b">
        <f>EXACT(TRIM(L32&amp;""),TRIM(BF32&amp;""))</f>
        <v>1</v>
      </c>
      <c r="AJ32" s="13" t="b">
        <f>EXACT(TRIM(M32&amp;""),TRIM(BG32&amp;""))</f>
        <v>1</v>
      </c>
      <c r="AK32" s="13" t="b">
        <f>IFERROR(ABS(N32-BH32)&lt;=1.5/86400,EXACT(N32&amp;"",BH32&amp;""))</f>
        <v>1</v>
      </c>
      <c r="AL32" s="13" t="b">
        <f>IFERROR(ABS(O32-BI32)&lt;=1.5/86400,EXACT(O32&amp;"",BI32&amp;""))</f>
        <v>1</v>
      </c>
      <c r="AM32" s="13" t="b">
        <f>IFERROR(INT(P32)=INT(BJ32),EXACT(P32&amp;"",BJ32&amp;""))</f>
        <v>1</v>
      </c>
      <c r="AN32" s="13" t="b">
        <f>IFERROR(INT(Q32)=INT(BK32),EXACT(Q32&amp;"",BK32&amp;""))</f>
        <v>1</v>
      </c>
      <c r="AO32" s="13" t="b">
        <f>IFERROR(R32=BL32,EXACT(R32&amp;"",BL32&amp;""))</f>
        <v>1</v>
      </c>
      <c r="AP32" s="13" t="b">
        <f>IFERROR(S32=BM32,EXACT(S32&amp;"",BM32&amp;""))</f>
        <v>1</v>
      </c>
      <c r="AQ32" s="13" t="b">
        <f>IFERROR(T32=BN32,EXACT(T32&amp;"",BN32&amp;""))</f>
        <v>1</v>
      </c>
      <c r="AR32" s="13" t="b">
        <f>IFERROR(U32=BO32,EXACT(U32&amp;"",BO32&amp;""))</f>
        <v>1</v>
      </c>
      <c r="AS32" s="13" t="b">
        <f>IFERROR(V32=BP32,EXACT(V32&amp;"",BP32&amp;""))</f>
        <v>1</v>
      </c>
      <c r="AU32" s="14" t="s">
        <v>31</v>
      </c>
      <c r="AV32" s="14" t="s">
        <v>32</v>
      </c>
      <c r="AW32" s="14" t="s">
        <v>33</v>
      </c>
      <c r="AX32" s="14" t="s">
        <v>47</v>
      </c>
      <c r="AY32" s="15" t="s">
        <v>125</v>
      </c>
      <c r="AZ32" s="16">
        <v>60</v>
      </c>
      <c r="BA32" s="14" t="s">
        <v>135</v>
      </c>
      <c r="BB32" s="15" t="s">
        <v>127</v>
      </c>
      <c r="BC32" s="14" t="s">
        <v>128</v>
      </c>
      <c r="BD32" s="15" t="s">
        <v>127</v>
      </c>
      <c r="BE32" s="14" t="s">
        <v>128</v>
      </c>
      <c r="BF32" s="14" t="s">
        <v>39</v>
      </c>
      <c r="BG32" s="14" t="s">
        <v>40</v>
      </c>
      <c r="BH32" s="17">
        <v>46176.453969907408</v>
      </c>
      <c r="BI32" s="17">
        <v>46177.602337962962</v>
      </c>
      <c r="BJ32" s="18">
        <v>46182</v>
      </c>
      <c r="BK32" s="18">
        <v>46177</v>
      </c>
      <c r="BL32" s="15">
        <v>1</v>
      </c>
      <c r="BM32" s="15">
        <v>1</v>
      </c>
      <c r="BN32" s="15">
        <v>0</v>
      </c>
      <c r="BO32" s="15">
        <v>1</v>
      </c>
      <c r="BP32" s="15">
        <v>0</v>
      </c>
      <c r="BQ32" s="19" t="s">
        <v>136</v>
      </c>
      <c r="BR32" s="19">
        <v>1</v>
      </c>
    </row>
    <row r="33" spans="1:70" hidden="1" x14ac:dyDescent="0.25">
      <c r="A33" s="8" t="s">
        <v>31</v>
      </c>
      <c r="B33" s="8" t="s">
        <v>32</v>
      </c>
      <c r="C33" s="8" t="s">
        <v>33</v>
      </c>
      <c r="D33" s="8" t="s">
        <v>47</v>
      </c>
      <c r="E33" s="9" t="s">
        <v>137</v>
      </c>
      <c r="F33" s="10">
        <v>3000</v>
      </c>
      <c r="G33" s="8" t="s">
        <v>138</v>
      </c>
      <c r="H33" s="9" t="s">
        <v>139</v>
      </c>
      <c r="I33" s="8" t="s">
        <v>140</v>
      </c>
      <c r="J33" s="9" t="s">
        <v>139</v>
      </c>
      <c r="K33" s="8" t="s">
        <v>140</v>
      </c>
      <c r="L33" s="8" t="s">
        <v>52</v>
      </c>
      <c r="M33" s="8" t="s">
        <v>53</v>
      </c>
      <c r="N33" s="11">
        <v>46176.465312499997</v>
      </c>
      <c r="O33" s="11">
        <v>46189.670740740738</v>
      </c>
      <c r="P33" s="12">
        <v>46213</v>
      </c>
      <c r="Q33" s="12">
        <v>46213</v>
      </c>
      <c r="R33" s="9">
        <v>0</v>
      </c>
      <c r="S33" s="9">
        <v>0</v>
      </c>
      <c r="T33" s="9">
        <v>1</v>
      </c>
      <c r="U33" s="9">
        <v>0</v>
      </c>
      <c r="V33" s="9">
        <v>1</v>
      </c>
      <c r="X33" s="13" t="b">
        <f>EXACT(TRIM(A33&amp;""),TRIM(AU33&amp;""))</f>
        <v>1</v>
      </c>
      <c r="Y33" s="13" t="b">
        <f>EXACT(TRIM(B33&amp;""),TRIM(AV33&amp;""))</f>
        <v>1</v>
      </c>
      <c r="Z33" s="13" t="b">
        <f>EXACT(TRIM(C33&amp;""),TRIM(AW33&amp;""))</f>
        <v>1</v>
      </c>
      <c r="AA33" s="13" t="b">
        <f>EXACT(TRIM(D33&amp;""),TRIM(AX33&amp;""))</f>
        <v>1</v>
      </c>
      <c r="AB33" s="13" t="b">
        <f>IFERROR(ABS(E33-AY33)&lt;=0.01,EXACT(E33&amp;"",AY33&amp;""))</f>
        <v>1</v>
      </c>
      <c r="AC33" s="13" t="b">
        <f>IFERROR(ABS(F33-AZ33)&lt;=0.01,EXACT(F33&amp;"",AZ33&amp;""))</f>
        <v>1</v>
      </c>
      <c r="AD33" s="13" t="b">
        <f>EXACT(TRIM(G33&amp;""),TRIM(BA33&amp;""))</f>
        <v>1</v>
      </c>
      <c r="AE33" s="13" t="b">
        <f>IFERROR(ABS(H33-BB33)&lt;=0.01,EXACT(H33&amp;"",BB33&amp;""))</f>
        <v>1</v>
      </c>
      <c r="AF33" s="13" t="b">
        <f>EXACT(TRIM(I33&amp;""),TRIM(BC33&amp;""))</f>
        <v>1</v>
      </c>
      <c r="AG33" s="13" t="b">
        <f>IFERROR(ABS(J33-BD33)&lt;=0.01,EXACT(J33&amp;"",BD33&amp;""))</f>
        <v>1</v>
      </c>
      <c r="AH33" s="13" t="b">
        <f>EXACT(TRIM(K33&amp;""),TRIM(BE33&amp;""))</f>
        <v>1</v>
      </c>
      <c r="AI33" s="13" t="b">
        <f>EXACT(TRIM(L33&amp;""),TRIM(BF33&amp;""))</f>
        <v>1</v>
      </c>
      <c r="AJ33" s="13" t="b">
        <f>EXACT(TRIM(M33&amp;""),TRIM(BG33&amp;""))</f>
        <v>1</v>
      </c>
      <c r="AK33" s="13" t="b">
        <f>IFERROR(ABS(N33-BH33)&lt;=1.5/86400,EXACT(N33&amp;"",BH33&amp;""))</f>
        <v>1</v>
      </c>
      <c r="AL33" s="13" t="b">
        <f>IFERROR(ABS(O33-BI33)&lt;=1.5/86400,EXACT(O33&amp;"",BI33&amp;""))</f>
        <v>1</v>
      </c>
      <c r="AM33" s="13" t="b">
        <f>IFERROR(INT(P33)=INT(BJ33),EXACT(P33&amp;"",BJ33&amp;""))</f>
        <v>1</v>
      </c>
      <c r="AN33" s="13" t="b">
        <f>IFERROR(INT(Q33)=INT(BK33),EXACT(Q33&amp;"",BK33&amp;""))</f>
        <v>1</v>
      </c>
      <c r="AO33" s="13" t="b">
        <f>IFERROR(R33=BL33,EXACT(R33&amp;"",BL33&amp;""))</f>
        <v>1</v>
      </c>
      <c r="AP33" s="13" t="b">
        <f>IFERROR(S33=BM33,EXACT(S33&amp;"",BM33&amp;""))</f>
        <v>1</v>
      </c>
      <c r="AQ33" s="13" t="b">
        <f>IFERROR(T33=BN33,EXACT(T33&amp;"",BN33&amp;""))</f>
        <v>1</v>
      </c>
      <c r="AR33" s="13" t="b">
        <f>IFERROR(U33=BO33,EXACT(U33&amp;"",BO33&amp;""))</f>
        <v>1</v>
      </c>
      <c r="AS33" s="13" t="b">
        <f>IFERROR(V33=BP33,EXACT(V33&amp;"",BP33&amp;""))</f>
        <v>1</v>
      </c>
      <c r="AU33" s="14" t="s">
        <v>31</v>
      </c>
      <c r="AV33" s="14" t="s">
        <v>32</v>
      </c>
      <c r="AW33" s="14" t="s">
        <v>33</v>
      </c>
      <c r="AX33" s="14" t="s">
        <v>47</v>
      </c>
      <c r="AY33" s="15" t="s">
        <v>137</v>
      </c>
      <c r="AZ33" s="16">
        <v>3000</v>
      </c>
      <c r="BA33" s="14" t="s">
        <v>138</v>
      </c>
      <c r="BB33" s="15" t="s">
        <v>139</v>
      </c>
      <c r="BC33" s="14" t="s">
        <v>140</v>
      </c>
      <c r="BD33" s="15" t="s">
        <v>139</v>
      </c>
      <c r="BE33" s="14" t="s">
        <v>140</v>
      </c>
      <c r="BF33" s="14" t="s">
        <v>52</v>
      </c>
      <c r="BG33" s="14" t="s">
        <v>53</v>
      </c>
      <c r="BH33" s="17">
        <v>46176.465312499997</v>
      </c>
      <c r="BI33" s="17">
        <v>46189.670740740738</v>
      </c>
      <c r="BJ33" s="18">
        <v>46213</v>
      </c>
      <c r="BK33" s="18">
        <v>46213</v>
      </c>
      <c r="BL33" s="15">
        <v>0</v>
      </c>
      <c r="BM33" s="15">
        <v>0</v>
      </c>
      <c r="BN33" s="15">
        <v>1</v>
      </c>
      <c r="BO33" s="15">
        <v>0</v>
      </c>
      <c r="BP33" s="15">
        <v>1</v>
      </c>
      <c r="BQ33" s="19" t="s">
        <v>141</v>
      </c>
      <c r="BR33" s="19">
        <v>1</v>
      </c>
    </row>
    <row r="34" spans="1:70" hidden="1" x14ac:dyDescent="0.25">
      <c r="A34" s="8" t="s">
        <v>31</v>
      </c>
      <c r="B34" s="8" t="s">
        <v>32</v>
      </c>
      <c r="C34" s="8" t="s">
        <v>33</v>
      </c>
      <c r="D34" s="8" t="s">
        <v>47</v>
      </c>
      <c r="E34" s="9" t="s">
        <v>142</v>
      </c>
      <c r="F34" s="10">
        <v>3800</v>
      </c>
      <c r="G34" s="8" t="s">
        <v>143</v>
      </c>
      <c r="H34" s="9" t="s">
        <v>144</v>
      </c>
      <c r="I34" s="8" t="s">
        <v>145</v>
      </c>
      <c r="J34" s="9" t="s">
        <v>144</v>
      </c>
      <c r="K34" s="8" t="s">
        <v>145</v>
      </c>
      <c r="L34" s="8" t="s">
        <v>59</v>
      </c>
      <c r="M34" s="8" t="s">
        <v>60</v>
      </c>
      <c r="N34" s="11">
        <v>46176.468472222223</v>
      </c>
      <c r="O34" s="11">
        <v>46178.418622685182</v>
      </c>
      <c r="P34" s="12">
        <v>46206</v>
      </c>
      <c r="Q34" s="12">
        <v>46198</v>
      </c>
      <c r="R34" s="9">
        <v>1</v>
      </c>
      <c r="S34" s="9">
        <v>0</v>
      </c>
      <c r="T34" s="9">
        <v>0</v>
      </c>
      <c r="U34" s="9">
        <v>1</v>
      </c>
      <c r="V34" s="9">
        <v>0</v>
      </c>
      <c r="X34" s="13" t="b">
        <f>EXACT(TRIM(A34&amp;""),TRIM(AU34&amp;""))</f>
        <v>1</v>
      </c>
      <c r="Y34" s="13" t="b">
        <f>EXACT(TRIM(B34&amp;""),TRIM(AV34&amp;""))</f>
        <v>1</v>
      </c>
      <c r="Z34" s="13" t="b">
        <f>EXACT(TRIM(C34&amp;""),TRIM(AW34&amp;""))</f>
        <v>1</v>
      </c>
      <c r="AA34" s="13" t="b">
        <f>EXACT(TRIM(D34&amp;""),TRIM(AX34&amp;""))</f>
        <v>1</v>
      </c>
      <c r="AB34" s="13" t="b">
        <f>IFERROR(ABS(E34-AY34)&lt;=0.01,EXACT(E34&amp;"",AY34&amp;""))</f>
        <v>1</v>
      </c>
      <c r="AC34" s="13" t="b">
        <f>IFERROR(ABS(F34-AZ34)&lt;=0.01,EXACT(F34&amp;"",AZ34&amp;""))</f>
        <v>1</v>
      </c>
      <c r="AD34" s="13" t="b">
        <f>EXACT(TRIM(G34&amp;""),TRIM(BA34&amp;""))</f>
        <v>1</v>
      </c>
      <c r="AE34" s="13" t="b">
        <f>IFERROR(ABS(H34-BB34)&lt;=0.01,EXACT(H34&amp;"",BB34&amp;""))</f>
        <v>1</v>
      </c>
      <c r="AF34" s="13" t="b">
        <f>EXACT(TRIM(I34&amp;""),TRIM(BC34&amp;""))</f>
        <v>1</v>
      </c>
      <c r="AG34" s="13" t="b">
        <f>IFERROR(ABS(J34-BD34)&lt;=0.01,EXACT(J34&amp;"",BD34&amp;""))</f>
        <v>1</v>
      </c>
      <c r="AH34" s="13" t="b">
        <f>EXACT(TRIM(K34&amp;""),TRIM(BE34&amp;""))</f>
        <v>1</v>
      </c>
      <c r="AI34" s="13" t="b">
        <f>EXACT(TRIM(L34&amp;""),TRIM(BF34&amp;""))</f>
        <v>1</v>
      </c>
      <c r="AJ34" s="13" t="b">
        <f>EXACT(TRIM(M34&amp;""),TRIM(BG34&amp;""))</f>
        <v>1</v>
      </c>
      <c r="AK34" s="13" t="b">
        <f>IFERROR(ABS(N34-BH34)&lt;=1.5/86400,EXACT(N34&amp;"",BH34&amp;""))</f>
        <v>1</v>
      </c>
      <c r="AL34" s="13" t="b">
        <f>IFERROR(ABS(O34-BI34)&lt;=1.5/86400,EXACT(O34&amp;"",BI34&amp;""))</f>
        <v>1</v>
      </c>
      <c r="AM34" s="13" t="b">
        <f>IFERROR(INT(P34)=INT(BJ34),EXACT(P34&amp;"",BJ34&amp;""))</f>
        <v>1</v>
      </c>
      <c r="AN34" s="13" t="b">
        <f>IFERROR(INT(Q34)=INT(BK34),EXACT(Q34&amp;"",BK34&amp;""))</f>
        <v>1</v>
      </c>
      <c r="AO34" s="13" t="b">
        <f>IFERROR(R34=BL34,EXACT(R34&amp;"",BL34&amp;""))</f>
        <v>1</v>
      </c>
      <c r="AP34" s="13" t="b">
        <f>IFERROR(S34=BM34,EXACT(S34&amp;"",BM34&amp;""))</f>
        <v>1</v>
      </c>
      <c r="AQ34" s="13" t="b">
        <f>IFERROR(T34=BN34,EXACT(T34&amp;"",BN34&amp;""))</f>
        <v>1</v>
      </c>
      <c r="AR34" s="13" t="b">
        <f>IFERROR(U34=BO34,EXACT(U34&amp;"",BO34&amp;""))</f>
        <v>1</v>
      </c>
      <c r="AS34" s="13" t="b">
        <f>IFERROR(V34=BP34,EXACT(V34&amp;"",BP34&amp;""))</f>
        <v>1</v>
      </c>
      <c r="AU34" s="14" t="s">
        <v>31</v>
      </c>
      <c r="AV34" s="14" t="s">
        <v>32</v>
      </c>
      <c r="AW34" s="14" t="s">
        <v>33</v>
      </c>
      <c r="AX34" s="14" t="s">
        <v>47</v>
      </c>
      <c r="AY34" s="15" t="s">
        <v>142</v>
      </c>
      <c r="AZ34" s="16">
        <v>3800</v>
      </c>
      <c r="BA34" s="14" t="s">
        <v>143</v>
      </c>
      <c r="BB34" s="15" t="s">
        <v>144</v>
      </c>
      <c r="BC34" s="14" t="s">
        <v>145</v>
      </c>
      <c r="BD34" s="15" t="s">
        <v>144</v>
      </c>
      <c r="BE34" s="14" t="s">
        <v>145</v>
      </c>
      <c r="BF34" s="14" t="s">
        <v>59</v>
      </c>
      <c r="BG34" s="14" t="s">
        <v>60</v>
      </c>
      <c r="BH34" s="17">
        <v>46176.468472222223</v>
      </c>
      <c r="BI34" s="17">
        <v>46178.418622685182</v>
      </c>
      <c r="BJ34" s="18">
        <v>46206</v>
      </c>
      <c r="BK34" s="18">
        <v>46198</v>
      </c>
      <c r="BL34" s="15">
        <v>1</v>
      </c>
      <c r="BM34" s="15">
        <v>0</v>
      </c>
      <c r="BN34" s="15">
        <v>0</v>
      </c>
      <c r="BO34" s="15">
        <v>1</v>
      </c>
      <c r="BP34" s="15">
        <v>0</v>
      </c>
      <c r="BQ34" s="19" t="s">
        <v>146</v>
      </c>
      <c r="BR34" s="19">
        <v>1</v>
      </c>
    </row>
    <row r="35" spans="1:70" hidden="1" x14ac:dyDescent="0.25">
      <c r="A35" s="8" t="s">
        <v>31</v>
      </c>
      <c r="B35" s="8" t="s">
        <v>32</v>
      </c>
      <c r="C35" s="8" t="s">
        <v>33</v>
      </c>
      <c r="D35" s="8" t="s">
        <v>47</v>
      </c>
      <c r="E35" s="9" t="s">
        <v>147</v>
      </c>
      <c r="F35" s="10">
        <v>3800</v>
      </c>
      <c r="G35" s="8" t="s">
        <v>143</v>
      </c>
      <c r="H35" s="9" t="s">
        <v>144</v>
      </c>
      <c r="I35" s="8" t="s">
        <v>145</v>
      </c>
      <c r="J35" s="9" t="s">
        <v>144</v>
      </c>
      <c r="K35" s="8" t="s">
        <v>145</v>
      </c>
      <c r="L35" s="8" t="s">
        <v>59</v>
      </c>
      <c r="M35" s="8" t="s">
        <v>60</v>
      </c>
      <c r="N35" s="11">
        <v>46176.470393506941</v>
      </c>
      <c r="O35" s="11">
        <v>46177.602337962962</v>
      </c>
      <c r="P35" s="12">
        <v>46219</v>
      </c>
      <c r="Q35" s="12">
        <v>46219</v>
      </c>
      <c r="R35" s="9">
        <v>1</v>
      </c>
      <c r="S35" s="9">
        <v>1</v>
      </c>
      <c r="T35" s="9">
        <v>0</v>
      </c>
      <c r="U35" s="9">
        <v>1</v>
      </c>
      <c r="V35" s="9">
        <v>0</v>
      </c>
      <c r="X35" s="13" t="b">
        <f>EXACT(TRIM(A35&amp;""),TRIM(AU35&amp;""))</f>
        <v>1</v>
      </c>
      <c r="Y35" s="13" t="b">
        <f>EXACT(TRIM(B35&amp;""),TRIM(AV35&amp;""))</f>
        <v>1</v>
      </c>
      <c r="Z35" s="13" t="b">
        <f>EXACT(TRIM(C35&amp;""),TRIM(AW35&amp;""))</f>
        <v>1</v>
      </c>
      <c r="AA35" s="13" t="b">
        <f>EXACT(TRIM(D35&amp;""),TRIM(AX35&amp;""))</f>
        <v>1</v>
      </c>
      <c r="AB35" s="13" t="b">
        <f>IFERROR(ABS(E35-AY35)&lt;=0.01,EXACT(E35&amp;"",AY35&amp;""))</f>
        <v>1</v>
      </c>
      <c r="AC35" s="13" t="b">
        <f>IFERROR(ABS(F35-AZ35)&lt;=0.01,EXACT(F35&amp;"",AZ35&amp;""))</f>
        <v>1</v>
      </c>
      <c r="AD35" s="13" t="b">
        <f>EXACT(TRIM(G35&amp;""),TRIM(BA35&amp;""))</f>
        <v>1</v>
      </c>
      <c r="AE35" s="13" t="b">
        <f>IFERROR(ABS(H35-BB35)&lt;=0.01,EXACT(H35&amp;"",BB35&amp;""))</f>
        <v>1</v>
      </c>
      <c r="AF35" s="13" t="b">
        <f>EXACT(TRIM(I35&amp;""),TRIM(BC35&amp;""))</f>
        <v>1</v>
      </c>
      <c r="AG35" s="13" t="b">
        <f>IFERROR(ABS(J35-BD35)&lt;=0.01,EXACT(J35&amp;"",BD35&amp;""))</f>
        <v>1</v>
      </c>
      <c r="AH35" s="13" t="b">
        <f>EXACT(TRIM(K35&amp;""),TRIM(BE35&amp;""))</f>
        <v>1</v>
      </c>
      <c r="AI35" s="13" t="b">
        <f>EXACT(TRIM(L35&amp;""),TRIM(BF35&amp;""))</f>
        <v>1</v>
      </c>
      <c r="AJ35" s="13" t="b">
        <f>EXACT(TRIM(M35&amp;""),TRIM(BG35&amp;""))</f>
        <v>1</v>
      </c>
      <c r="AK35" s="13" t="b">
        <f>IFERROR(ABS(N35-BH35)&lt;=1.5/86400,EXACT(N35&amp;"",BH35&amp;""))</f>
        <v>1</v>
      </c>
      <c r="AL35" s="13" t="b">
        <f>IFERROR(ABS(O35-BI35)&lt;=1.5/86400,EXACT(O35&amp;"",BI35&amp;""))</f>
        <v>1</v>
      </c>
      <c r="AM35" s="13" t="b">
        <f>IFERROR(INT(P35)=INT(BJ35),EXACT(P35&amp;"",BJ35&amp;""))</f>
        <v>1</v>
      </c>
      <c r="AN35" s="13" t="b">
        <f>IFERROR(INT(Q35)=INT(BK35),EXACT(Q35&amp;"",BK35&amp;""))</f>
        <v>1</v>
      </c>
      <c r="AO35" s="13" t="b">
        <f>IFERROR(R35=BL35,EXACT(R35&amp;"",BL35&amp;""))</f>
        <v>1</v>
      </c>
      <c r="AP35" s="13" t="b">
        <f>IFERROR(S35=BM35,EXACT(S35&amp;"",BM35&amp;""))</f>
        <v>1</v>
      </c>
      <c r="AQ35" s="13" t="b">
        <f>IFERROR(T35=BN35,EXACT(T35&amp;"",BN35&amp;""))</f>
        <v>1</v>
      </c>
      <c r="AR35" s="13" t="b">
        <f>IFERROR(U35=BO35,EXACT(U35&amp;"",BO35&amp;""))</f>
        <v>1</v>
      </c>
      <c r="AS35" s="13" t="b">
        <f>IFERROR(V35=BP35,EXACT(V35&amp;"",BP35&amp;""))</f>
        <v>1</v>
      </c>
      <c r="AU35" s="14" t="s">
        <v>31</v>
      </c>
      <c r="AV35" s="14" t="s">
        <v>32</v>
      </c>
      <c r="AW35" s="14" t="s">
        <v>33</v>
      </c>
      <c r="AX35" s="14" t="s">
        <v>47</v>
      </c>
      <c r="AY35" s="15" t="s">
        <v>147</v>
      </c>
      <c r="AZ35" s="16">
        <v>3800</v>
      </c>
      <c r="BA35" s="14" t="s">
        <v>143</v>
      </c>
      <c r="BB35" s="15" t="s">
        <v>144</v>
      </c>
      <c r="BC35" s="14" t="s">
        <v>145</v>
      </c>
      <c r="BD35" s="15" t="s">
        <v>144</v>
      </c>
      <c r="BE35" s="14" t="s">
        <v>145</v>
      </c>
      <c r="BF35" s="14" t="s">
        <v>59</v>
      </c>
      <c r="BG35" s="14" t="s">
        <v>60</v>
      </c>
      <c r="BH35" s="17">
        <v>46176.470393518517</v>
      </c>
      <c r="BI35" s="17">
        <v>46177.602337962962</v>
      </c>
      <c r="BJ35" s="18">
        <v>46219</v>
      </c>
      <c r="BK35" s="18">
        <v>46219</v>
      </c>
      <c r="BL35" s="15">
        <v>1</v>
      </c>
      <c r="BM35" s="15">
        <v>1</v>
      </c>
      <c r="BN35" s="15">
        <v>0</v>
      </c>
      <c r="BO35" s="15">
        <v>1</v>
      </c>
      <c r="BP35" s="15">
        <v>0</v>
      </c>
      <c r="BQ35" s="19" t="s">
        <v>148</v>
      </c>
      <c r="BR35" s="19">
        <v>1</v>
      </c>
    </row>
    <row r="36" spans="1:70" hidden="1" x14ac:dyDescent="0.25">
      <c r="A36" s="8" t="s">
        <v>31</v>
      </c>
      <c r="B36" s="8" t="s">
        <v>32</v>
      </c>
      <c r="C36" s="8" t="s">
        <v>33</v>
      </c>
      <c r="D36" s="8" t="s">
        <v>47</v>
      </c>
      <c r="E36" s="9" t="s">
        <v>149</v>
      </c>
      <c r="F36" s="10">
        <v>800</v>
      </c>
      <c r="G36" s="8" t="s">
        <v>150</v>
      </c>
      <c r="H36" s="9" t="s">
        <v>144</v>
      </c>
      <c r="I36" s="8" t="s">
        <v>145</v>
      </c>
      <c r="J36" s="9" t="s">
        <v>144</v>
      </c>
      <c r="K36" s="8" t="s">
        <v>145</v>
      </c>
      <c r="L36" s="8" t="s">
        <v>59</v>
      </c>
      <c r="M36" s="8" t="s">
        <v>60</v>
      </c>
      <c r="N36" s="11">
        <v>46176.471053240741</v>
      </c>
      <c r="O36" s="11">
        <v>46178.418622685182</v>
      </c>
      <c r="P36" s="12">
        <v>46219</v>
      </c>
      <c r="Q36" s="12">
        <v>46219</v>
      </c>
      <c r="R36" s="9">
        <v>1</v>
      </c>
      <c r="S36" s="9">
        <v>0</v>
      </c>
      <c r="T36" s="9">
        <v>0</v>
      </c>
      <c r="U36" s="9">
        <v>1</v>
      </c>
      <c r="V36" s="9">
        <v>0</v>
      </c>
      <c r="X36" s="13" t="b">
        <f>EXACT(TRIM(A36&amp;""),TRIM(AU36&amp;""))</f>
        <v>1</v>
      </c>
      <c r="Y36" s="13" t="b">
        <f>EXACT(TRIM(B36&amp;""),TRIM(AV36&amp;""))</f>
        <v>1</v>
      </c>
      <c r="Z36" s="13" t="b">
        <f>EXACT(TRIM(C36&amp;""),TRIM(AW36&amp;""))</f>
        <v>1</v>
      </c>
      <c r="AA36" s="13" t="b">
        <f>EXACT(TRIM(D36&amp;""),TRIM(AX36&amp;""))</f>
        <v>1</v>
      </c>
      <c r="AB36" s="13" t="b">
        <f>IFERROR(ABS(E36-AY36)&lt;=0.01,EXACT(E36&amp;"",AY36&amp;""))</f>
        <v>1</v>
      </c>
      <c r="AC36" s="13" t="b">
        <f>IFERROR(ABS(F36-AZ36)&lt;=0.01,EXACT(F36&amp;"",AZ36&amp;""))</f>
        <v>1</v>
      </c>
      <c r="AD36" s="13" t="b">
        <f>EXACT(TRIM(G36&amp;""),TRIM(BA36&amp;""))</f>
        <v>1</v>
      </c>
      <c r="AE36" s="13" t="b">
        <f>IFERROR(ABS(H36-BB36)&lt;=0.01,EXACT(H36&amp;"",BB36&amp;""))</f>
        <v>1</v>
      </c>
      <c r="AF36" s="13" t="b">
        <f>EXACT(TRIM(I36&amp;""),TRIM(BC36&amp;""))</f>
        <v>1</v>
      </c>
      <c r="AG36" s="13" t="b">
        <f>IFERROR(ABS(J36-BD36)&lt;=0.01,EXACT(J36&amp;"",BD36&amp;""))</f>
        <v>1</v>
      </c>
      <c r="AH36" s="13" t="b">
        <f>EXACT(TRIM(K36&amp;""),TRIM(BE36&amp;""))</f>
        <v>1</v>
      </c>
      <c r="AI36" s="13" t="b">
        <f>EXACT(TRIM(L36&amp;""),TRIM(BF36&amp;""))</f>
        <v>1</v>
      </c>
      <c r="AJ36" s="13" t="b">
        <f>EXACT(TRIM(M36&amp;""),TRIM(BG36&amp;""))</f>
        <v>1</v>
      </c>
      <c r="AK36" s="13" t="b">
        <f>IFERROR(ABS(N36-BH36)&lt;=1.5/86400,EXACT(N36&amp;"",BH36&amp;""))</f>
        <v>1</v>
      </c>
      <c r="AL36" s="13" t="b">
        <f>IFERROR(ABS(O36-BI36)&lt;=1.5/86400,EXACT(O36&amp;"",BI36&amp;""))</f>
        <v>1</v>
      </c>
      <c r="AM36" s="13" t="b">
        <f>IFERROR(INT(P36)=INT(BJ36),EXACT(P36&amp;"",BJ36&amp;""))</f>
        <v>1</v>
      </c>
      <c r="AN36" s="13" t="b">
        <f>IFERROR(INT(Q36)=INT(BK36),EXACT(Q36&amp;"",BK36&amp;""))</f>
        <v>1</v>
      </c>
      <c r="AO36" s="13" t="b">
        <f>IFERROR(R36=BL36,EXACT(R36&amp;"",BL36&amp;""))</f>
        <v>1</v>
      </c>
      <c r="AP36" s="13" t="b">
        <f>IFERROR(S36=BM36,EXACT(S36&amp;"",BM36&amp;""))</f>
        <v>1</v>
      </c>
      <c r="AQ36" s="13" t="b">
        <f>IFERROR(T36=BN36,EXACT(T36&amp;"",BN36&amp;""))</f>
        <v>1</v>
      </c>
      <c r="AR36" s="13" t="b">
        <f>IFERROR(U36=BO36,EXACT(U36&amp;"",BO36&amp;""))</f>
        <v>1</v>
      </c>
      <c r="AS36" s="13" t="b">
        <f>IFERROR(V36=BP36,EXACT(V36&amp;"",BP36&amp;""))</f>
        <v>1</v>
      </c>
      <c r="AU36" s="14" t="s">
        <v>31</v>
      </c>
      <c r="AV36" s="14" t="s">
        <v>32</v>
      </c>
      <c r="AW36" s="14" t="s">
        <v>33</v>
      </c>
      <c r="AX36" s="14" t="s">
        <v>47</v>
      </c>
      <c r="AY36" s="15" t="s">
        <v>149</v>
      </c>
      <c r="AZ36" s="16">
        <v>800</v>
      </c>
      <c r="BA36" s="14" t="s">
        <v>150</v>
      </c>
      <c r="BB36" s="15" t="s">
        <v>144</v>
      </c>
      <c r="BC36" s="14" t="s">
        <v>145</v>
      </c>
      <c r="BD36" s="15" t="s">
        <v>144</v>
      </c>
      <c r="BE36" s="14" t="s">
        <v>145</v>
      </c>
      <c r="BF36" s="14" t="s">
        <v>59</v>
      </c>
      <c r="BG36" s="14" t="s">
        <v>60</v>
      </c>
      <c r="BH36" s="17">
        <v>46176.471053240741</v>
      </c>
      <c r="BI36" s="17">
        <v>46178.418622685182</v>
      </c>
      <c r="BJ36" s="18">
        <v>46219</v>
      </c>
      <c r="BK36" s="18">
        <v>46219</v>
      </c>
      <c r="BL36" s="15">
        <v>1</v>
      </c>
      <c r="BM36" s="15">
        <v>0</v>
      </c>
      <c r="BN36" s="15">
        <v>0</v>
      </c>
      <c r="BO36" s="15">
        <v>1</v>
      </c>
      <c r="BP36" s="15">
        <v>0</v>
      </c>
      <c r="BQ36" s="19" t="s">
        <v>151</v>
      </c>
      <c r="BR36" s="19">
        <v>1</v>
      </c>
    </row>
    <row r="37" spans="1:70" hidden="1" x14ac:dyDescent="0.25">
      <c r="A37" s="8" t="s">
        <v>31</v>
      </c>
      <c r="B37" s="8" t="s">
        <v>32</v>
      </c>
      <c r="C37" s="8" t="s">
        <v>33</v>
      </c>
      <c r="D37" s="8" t="s">
        <v>34</v>
      </c>
      <c r="E37" s="9" t="s">
        <v>152</v>
      </c>
      <c r="F37" s="10">
        <v>1000</v>
      </c>
      <c r="G37" s="8" t="s">
        <v>153</v>
      </c>
      <c r="H37" s="9" t="s">
        <v>154</v>
      </c>
      <c r="I37" s="8" t="s">
        <v>155</v>
      </c>
      <c r="J37" s="9" t="s">
        <v>154</v>
      </c>
      <c r="K37" s="8" t="s">
        <v>155</v>
      </c>
      <c r="L37" s="8" t="s">
        <v>39</v>
      </c>
      <c r="M37" s="8" t="s">
        <v>40</v>
      </c>
      <c r="N37" s="11">
        <v>46176.617083333331</v>
      </c>
      <c r="O37" s="11">
        <v>46184.481134247682</v>
      </c>
      <c r="P37" s="12">
        <v>46199</v>
      </c>
      <c r="Q37" s="12">
        <v>46177</v>
      </c>
      <c r="R37" s="9">
        <v>0</v>
      </c>
      <c r="S37" s="9">
        <v>0</v>
      </c>
      <c r="T37" s="9">
        <v>1</v>
      </c>
      <c r="U37" s="9">
        <v>0</v>
      </c>
      <c r="V37" s="9">
        <v>1</v>
      </c>
      <c r="X37" s="13" t="b">
        <f>EXACT(TRIM(A37&amp;""),TRIM(AU37&amp;""))</f>
        <v>1</v>
      </c>
      <c r="Y37" s="13" t="b">
        <f>EXACT(TRIM(B37&amp;""),TRIM(AV37&amp;""))</f>
        <v>1</v>
      </c>
      <c r="Z37" s="13" t="b">
        <f>EXACT(TRIM(C37&amp;""),TRIM(AW37&amp;""))</f>
        <v>1</v>
      </c>
      <c r="AA37" s="13" t="b">
        <f>EXACT(TRIM(D37&amp;""),TRIM(AX37&amp;""))</f>
        <v>1</v>
      </c>
      <c r="AB37" s="13" t="b">
        <f>IFERROR(ABS(E37-AY37)&lt;=0.01,EXACT(E37&amp;"",AY37&amp;""))</f>
        <v>1</v>
      </c>
      <c r="AC37" s="13" t="b">
        <f>IFERROR(ABS(F37-AZ37)&lt;=0.01,EXACT(F37&amp;"",AZ37&amp;""))</f>
        <v>1</v>
      </c>
      <c r="AD37" s="13" t="b">
        <f>EXACT(TRIM(G37&amp;""),TRIM(BA37&amp;""))</f>
        <v>1</v>
      </c>
      <c r="AE37" s="13" t="b">
        <f>IFERROR(ABS(H37-BB37)&lt;=0.01,EXACT(H37&amp;"",BB37&amp;""))</f>
        <v>1</v>
      </c>
      <c r="AF37" s="13" t="b">
        <f>EXACT(TRIM(I37&amp;""),TRIM(BC37&amp;""))</f>
        <v>1</v>
      </c>
      <c r="AG37" s="13" t="b">
        <f>IFERROR(ABS(J37-BD37)&lt;=0.01,EXACT(J37&amp;"",BD37&amp;""))</f>
        <v>1</v>
      </c>
      <c r="AH37" s="13" t="b">
        <f>EXACT(TRIM(K37&amp;""),TRIM(BE37&amp;""))</f>
        <v>1</v>
      </c>
      <c r="AI37" s="13" t="b">
        <f>EXACT(TRIM(L37&amp;""),TRIM(BF37&amp;""))</f>
        <v>1</v>
      </c>
      <c r="AJ37" s="13" t="b">
        <f>EXACT(TRIM(M37&amp;""),TRIM(BG37&amp;""))</f>
        <v>1</v>
      </c>
      <c r="AK37" s="13" t="b">
        <f>IFERROR(ABS(N37-BH37)&lt;=1.5/86400,EXACT(N37&amp;"",BH37&amp;""))</f>
        <v>1</v>
      </c>
      <c r="AL37" s="13" t="b">
        <f>IFERROR(ABS(O37-BI37)&lt;=1.5/86400,EXACT(O37&amp;"",BI37&amp;""))</f>
        <v>1</v>
      </c>
      <c r="AM37" s="13" t="b">
        <f>IFERROR(INT(P37)=INT(BJ37),EXACT(P37&amp;"",BJ37&amp;""))</f>
        <v>1</v>
      </c>
      <c r="AN37" s="13" t="b">
        <f>IFERROR(INT(Q37)=INT(BK37),EXACT(Q37&amp;"",BK37&amp;""))</f>
        <v>1</v>
      </c>
      <c r="AO37" s="13" t="b">
        <f>IFERROR(R37=BL37,EXACT(R37&amp;"",BL37&amp;""))</f>
        <v>1</v>
      </c>
      <c r="AP37" s="13" t="b">
        <f>IFERROR(S37=BM37,EXACT(S37&amp;"",BM37&amp;""))</f>
        <v>1</v>
      </c>
      <c r="AQ37" s="13" t="b">
        <f>IFERROR(T37=BN37,EXACT(T37&amp;"",BN37&amp;""))</f>
        <v>1</v>
      </c>
      <c r="AR37" s="13" t="b">
        <f>IFERROR(U37=BO37,EXACT(U37&amp;"",BO37&amp;""))</f>
        <v>1</v>
      </c>
      <c r="AS37" s="13" t="b">
        <f>IFERROR(V37=BP37,EXACT(V37&amp;"",BP37&amp;""))</f>
        <v>1</v>
      </c>
      <c r="AU37" s="14" t="s">
        <v>31</v>
      </c>
      <c r="AV37" s="14" t="s">
        <v>32</v>
      </c>
      <c r="AW37" s="14" t="s">
        <v>33</v>
      </c>
      <c r="AX37" s="14" t="s">
        <v>34</v>
      </c>
      <c r="AY37" s="15" t="s">
        <v>152</v>
      </c>
      <c r="AZ37" s="16">
        <v>1000</v>
      </c>
      <c r="BA37" s="14" t="s">
        <v>153</v>
      </c>
      <c r="BB37" s="15" t="s">
        <v>154</v>
      </c>
      <c r="BC37" s="14" t="s">
        <v>155</v>
      </c>
      <c r="BD37" s="15" t="s">
        <v>154</v>
      </c>
      <c r="BE37" s="14" t="s">
        <v>155</v>
      </c>
      <c r="BF37" s="14" t="s">
        <v>39</v>
      </c>
      <c r="BG37" s="14" t="s">
        <v>40</v>
      </c>
      <c r="BH37" s="17">
        <v>46176.617083333331</v>
      </c>
      <c r="BI37" s="17">
        <v>46184.481134259258</v>
      </c>
      <c r="BJ37" s="18">
        <v>46199</v>
      </c>
      <c r="BK37" s="18">
        <v>46177</v>
      </c>
      <c r="BL37" s="15">
        <v>0</v>
      </c>
      <c r="BM37" s="15">
        <v>0</v>
      </c>
      <c r="BN37" s="15">
        <v>1</v>
      </c>
      <c r="BO37" s="15">
        <v>0</v>
      </c>
      <c r="BP37" s="15">
        <v>1</v>
      </c>
      <c r="BQ37" s="19" t="s">
        <v>156</v>
      </c>
      <c r="BR37" s="19">
        <v>1</v>
      </c>
    </row>
    <row r="38" spans="1:70" hidden="1" x14ac:dyDescent="0.25">
      <c r="A38" s="8" t="s">
        <v>31</v>
      </c>
      <c r="B38" s="8" t="s">
        <v>32</v>
      </c>
      <c r="C38" s="8" t="s">
        <v>33</v>
      </c>
      <c r="D38" s="8" t="s">
        <v>47</v>
      </c>
      <c r="E38" s="9" t="s">
        <v>157</v>
      </c>
      <c r="F38" s="10">
        <v>486</v>
      </c>
      <c r="G38" s="8" t="s">
        <v>126</v>
      </c>
      <c r="H38" s="9" t="s">
        <v>158</v>
      </c>
      <c r="I38" s="8" t="s">
        <v>159</v>
      </c>
      <c r="J38" s="9" t="s">
        <v>158</v>
      </c>
      <c r="K38" s="8" t="s">
        <v>159</v>
      </c>
      <c r="L38" s="8" t="s">
        <v>39</v>
      </c>
      <c r="M38" s="8" t="s">
        <v>40</v>
      </c>
      <c r="N38" s="11">
        <v>46176.546388877323</v>
      </c>
      <c r="O38" s="11">
        <v>46177.363703703697</v>
      </c>
      <c r="P38" s="12">
        <v>46181</v>
      </c>
      <c r="Q38" s="12">
        <v>46181</v>
      </c>
      <c r="R38" s="9">
        <v>1</v>
      </c>
      <c r="S38" s="9">
        <v>1</v>
      </c>
      <c r="T38" s="9">
        <v>0</v>
      </c>
      <c r="U38" s="9">
        <v>1</v>
      </c>
      <c r="V38" s="9">
        <v>0</v>
      </c>
      <c r="X38" s="13" t="b">
        <f>EXACT(TRIM(A38&amp;""),TRIM(AU38&amp;""))</f>
        <v>1</v>
      </c>
      <c r="Y38" s="13" t="b">
        <f>EXACT(TRIM(B38&amp;""),TRIM(AV38&amp;""))</f>
        <v>1</v>
      </c>
      <c r="Z38" s="13" t="b">
        <f>EXACT(TRIM(C38&amp;""),TRIM(AW38&amp;""))</f>
        <v>1</v>
      </c>
      <c r="AA38" s="13" t="b">
        <f>EXACT(TRIM(D38&amp;""),TRIM(AX38&amp;""))</f>
        <v>1</v>
      </c>
      <c r="AB38" s="13" t="b">
        <f>IFERROR(ABS(E38-AY38)&lt;=0.01,EXACT(E38&amp;"",AY38&amp;""))</f>
        <v>1</v>
      </c>
      <c r="AC38" s="13" t="b">
        <f>IFERROR(ABS(F38-AZ38)&lt;=0.01,EXACT(F38&amp;"",AZ38&amp;""))</f>
        <v>1</v>
      </c>
      <c r="AD38" s="13" t="b">
        <f>EXACT(TRIM(G38&amp;""),TRIM(BA38&amp;""))</f>
        <v>1</v>
      </c>
      <c r="AE38" s="13" t="b">
        <f>IFERROR(ABS(H38-BB38)&lt;=0.01,EXACT(H38&amp;"",BB38&amp;""))</f>
        <v>1</v>
      </c>
      <c r="AF38" s="13" t="b">
        <f>EXACT(TRIM(I38&amp;""),TRIM(BC38&amp;""))</f>
        <v>1</v>
      </c>
      <c r="AG38" s="13" t="b">
        <f>IFERROR(ABS(J38-BD38)&lt;=0.01,EXACT(J38&amp;"",BD38&amp;""))</f>
        <v>1</v>
      </c>
      <c r="AH38" s="13" t="b">
        <f>EXACT(TRIM(K38&amp;""),TRIM(BE38&amp;""))</f>
        <v>1</v>
      </c>
      <c r="AI38" s="13" t="b">
        <f>EXACT(TRIM(L38&amp;""),TRIM(BF38&amp;""))</f>
        <v>1</v>
      </c>
      <c r="AJ38" s="13" t="b">
        <f>EXACT(TRIM(M38&amp;""),TRIM(BG38&amp;""))</f>
        <v>1</v>
      </c>
      <c r="AK38" s="13" t="b">
        <f>IFERROR(ABS(N38-BH38)&lt;=1.5/86400,EXACT(N38&amp;"",BH38&amp;""))</f>
        <v>1</v>
      </c>
      <c r="AL38" s="13" t="b">
        <f>IFERROR(ABS(O38-BI38)&lt;=1.5/86400,EXACT(O38&amp;"",BI38&amp;""))</f>
        <v>1</v>
      </c>
      <c r="AM38" s="13" t="b">
        <f>IFERROR(INT(P38)=INT(BJ38),EXACT(P38&amp;"",BJ38&amp;""))</f>
        <v>1</v>
      </c>
      <c r="AN38" s="13" t="b">
        <f>IFERROR(INT(Q38)=INT(BK38),EXACT(Q38&amp;"",BK38&amp;""))</f>
        <v>1</v>
      </c>
      <c r="AO38" s="13" t="b">
        <f>IFERROR(R38=BL38,EXACT(R38&amp;"",BL38&amp;""))</f>
        <v>1</v>
      </c>
      <c r="AP38" s="13" t="b">
        <f>IFERROR(S38=BM38,EXACT(S38&amp;"",BM38&amp;""))</f>
        <v>1</v>
      </c>
      <c r="AQ38" s="13" t="b">
        <f>IFERROR(T38=BN38,EXACT(T38&amp;"",BN38&amp;""))</f>
        <v>1</v>
      </c>
      <c r="AR38" s="13" t="b">
        <f>IFERROR(U38=BO38,EXACT(U38&amp;"",BO38&amp;""))</f>
        <v>1</v>
      </c>
      <c r="AS38" s="13" t="b">
        <f>IFERROR(V38=BP38,EXACT(V38&amp;"",BP38&amp;""))</f>
        <v>1</v>
      </c>
      <c r="AU38" s="14" t="s">
        <v>31</v>
      </c>
      <c r="AV38" s="14" t="s">
        <v>32</v>
      </c>
      <c r="AW38" s="14" t="s">
        <v>33</v>
      </c>
      <c r="AX38" s="14" t="s">
        <v>47</v>
      </c>
      <c r="AY38" s="15" t="s">
        <v>157</v>
      </c>
      <c r="AZ38" s="16">
        <v>486</v>
      </c>
      <c r="BA38" s="14" t="s">
        <v>126</v>
      </c>
      <c r="BB38" s="15" t="s">
        <v>158</v>
      </c>
      <c r="BC38" s="14" t="s">
        <v>159</v>
      </c>
      <c r="BD38" s="15" t="s">
        <v>158</v>
      </c>
      <c r="BE38" s="14" t="s">
        <v>159</v>
      </c>
      <c r="BF38" s="14" t="s">
        <v>39</v>
      </c>
      <c r="BG38" s="14" t="s">
        <v>40</v>
      </c>
      <c r="BH38" s="17">
        <v>46176.546388888892</v>
      </c>
      <c r="BI38" s="17">
        <v>46177.363703703697</v>
      </c>
      <c r="BJ38" s="18">
        <v>46181</v>
      </c>
      <c r="BK38" s="18">
        <v>46181</v>
      </c>
      <c r="BL38" s="15">
        <v>1</v>
      </c>
      <c r="BM38" s="15">
        <v>1</v>
      </c>
      <c r="BN38" s="15">
        <v>0</v>
      </c>
      <c r="BO38" s="15">
        <v>1</v>
      </c>
      <c r="BP38" s="15">
        <v>0</v>
      </c>
      <c r="BQ38" s="19" t="s">
        <v>160</v>
      </c>
      <c r="BR38" s="19">
        <v>1</v>
      </c>
    </row>
    <row r="39" spans="1:70" hidden="1" x14ac:dyDescent="0.25">
      <c r="A39" s="8" t="s">
        <v>31</v>
      </c>
      <c r="B39" s="8" t="s">
        <v>32</v>
      </c>
      <c r="C39" s="8" t="s">
        <v>33</v>
      </c>
      <c r="D39" s="8" t="s">
        <v>47</v>
      </c>
      <c r="E39" s="9" t="s">
        <v>157</v>
      </c>
      <c r="F39" s="10">
        <v>480</v>
      </c>
      <c r="G39" s="8" t="s">
        <v>133</v>
      </c>
      <c r="H39" s="9" t="s">
        <v>158</v>
      </c>
      <c r="I39" s="8" t="s">
        <v>159</v>
      </c>
      <c r="J39" s="9" t="s">
        <v>158</v>
      </c>
      <c r="K39" s="8" t="s">
        <v>159</v>
      </c>
      <c r="L39" s="8" t="s">
        <v>39</v>
      </c>
      <c r="M39" s="8" t="s">
        <v>40</v>
      </c>
      <c r="N39" s="11">
        <v>46176.546400462961</v>
      </c>
      <c r="O39" s="11">
        <v>46177.363703703697</v>
      </c>
      <c r="P39" s="12">
        <v>46181</v>
      </c>
      <c r="Q39" s="12">
        <v>46181</v>
      </c>
      <c r="R39" s="9">
        <v>1</v>
      </c>
      <c r="S39" s="9">
        <v>1</v>
      </c>
      <c r="T39" s="9">
        <v>0</v>
      </c>
      <c r="U39" s="9">
        <v>1</v>
      </c>
      <c r="V39" s="9">
        <v>0</v>
      </c>
      <c r="X39" s="13" t="b">
        <f>EXACT(TRIM(A39&amp;""),TRIM(AU39&amp;""))</f>
        <v>1</v>
      </c>
      <c r="Y39" s="13" t="b">
        <f>EXACT(TRIM(B39&amp;""),TRIM(AV39&amp;""))</f>
        <v>1</v>
      </c>
      <c r="Z39" s="13" t="b">
        <f>EXACT(TRIM(C39&amp;""),TRIM(AW39&amp;""))</f>
        <v>1</v>
      </c>
      <c r="AA39" s="13" t="b">
        <f>EXACT(TRIM(D39&amp;""),TRIM(AX39&amp;""))</f>
        <v>1</v>
      </c>
      <c r="AB39" s="13" t="b">
        <f>IFERROR(ABS(E39-AY39)&lt;=0.01,EXACT(E39&amp;"",AY39&amp;""))</f>
        <v>1</v>
      </c>
      <c r="AC39" s="13" t="b">
        <f>IFERROR(ABS(F39-AZ39)&lt;=0.01,EXACT(F39&amp;"",AZ39&amp;""))</f>
        <v>1</v>
      </c>
      <c r="AD39" s="13" t="b">
        <f>EXACT(TRIM(G39&amp;""),TRIM(BA39&amp;""))</f>
        <v>1</v>
      </c>
      <c r="AE39" s="13" t="b">
        <f>IFERROR(ABS(H39-BB39)&lt;=0.01,EXACT(H39&amp;"",BB39&amp;""))</f>
        <v>1</v>
      </c>
      <c r="AF39" s="13" t="b">
        <f>EXACT(TRIM(I39&amp;""),TRIM(BC39&amp;""))</f>
        <v>1</v>
      </c>
      <c r="AG39" s="13" t="b">
        <f>IFERROR(ABS(J39-BD39)&lt;=0.01,EXACT(J39&amp;"",BD39&amp;""))</f>
        <v>1</v>
      </c>
      <c r="AH39" s="13" t="b">
        <f>EXACT(TRIM(K39&amp;""),TRIM(BE39&amp;""))</f>
        <v>1</v>
      </c>
      <c r="AI39" s="13" t="b">
        <f>EXACT(TRIM(L39&amp;""),TRIM(BF39&amp;""))</f>
        <v>1</v>
      </c>
      <c r="AJ39" s="13" t="b">
        <f>EXACT(TRIM(M39&amp;""),TRIM(BG39&amp;""))</f>
        <v>1</v>
      </c>
      <c r="AK39" s="13" t="b">
        <f>IFERROR(ABS(N39-BH39)&lt;=1.5/86400,EXACT(N39&amp;"",BH39&amp;""))</f>
        <v>1</v>
      </c>
      <c r="AL39" s="13" t="b">
        <f>IFERROR(ABS(O39-BI39)&lt;=1.5/86400,EXACT(O39&amp;"",BI39&amp;""))</f>
        <v>1</v>
      </c>
      <c r="AM39" s="13" t="b">
        <f>IFERROR(INT(P39)=INT(BJ39),EXACT(P39&amp;"",BJ39&amp;""))</f>
        <v>1</v>
      </c>
      <c r="AN39" s="13" t="b">
        <f>IFERROR(INT(Q39)=INT(BK39),EXACT(Q39&amp;"",BK39&amp;""))</f>
        <v>1</v>
      </c>
      <c r="AO39" s="13" t="b">
        <f>IFERROR(R39=BL39,EXACT(R39&amp;"",BL39&amp;""))</f>
        <v>1</v>
      </c>
      <c r="AP39" s="13" t="b">
        <f>IFERROR(S39=BM39,EXACT(S39&amp;"",BM39&amp;""))</f>
        <v>1</v>
      </c>
      <c r="AQ39" s="13" t="b">
        <f>IFERROR(T39=BN39,EXACT(T39&amp;"",BN39&amp;""))</f>
        <v>1</v>
      </c>
      <c r="AR39" s="13" t="b">
        <f>IFERROR(U39=BO39,EXACT(U39&amp;"",BO39&amp;""))</f>
        <v>1</v>
      </c>
      <c r="AS39" s="13" t="b">
        <f>IFERROR(V39=BP39,EXACT(V39&amp;"",BP39&amp;""))</f>
        <v>1</v>
      </c>
      <c r="AU39" s="14" t="s">
        <v>31</v>
      </c>
      <c r="AV39" s="14" t="s">
        <v>32</v>
      </c>
      <c r="AW39" s="14" t="s">
        <v>33</v>
      </c>
      <c r="AX39" s="14" t="s">
        <v>47</v>
      </c>
      <c r="AY39" s="15" t="s">
        <v>157</v>
      </c>
      <c r="AZ39" s="16">
        <v>480</v>
      </c>
      <c r="BA39" s="14" t="s">
        <v>133</v>
      </c>
      <c r="BB39" s="15" t="s">
        <v>158</v>
      </c>
      <c r="BC39" s="14" t="s">
        <v>159</v>
      </c>
      <c r="BD39" s="15" t="s">
        <v>158</v>
      </c>
      <c r="BE39" s="14" t="s">
        <v>159</v>
      </c>
      <c r="BF39" s="14" t="s">
        <v>39</v>
      </c>
      <c r="BG39" s="14" t="s">
        <v>40</v>
      </c>
      <c r="BH39" s="17">
        <v>46176.546400462961</v>
      </c>
      <c r="BI39" s="17">
        <v>46177.363703703697</v>
      </c>
      <c r="BJ39" s="18">
        <v>46181</v>
      </c>
      <c r="BK39" s="18">
        <v>46181</v>
      </c>
      <c r="BL39" s="15">
        <v>1</v>
      </c>
      <c r="BM39" s="15">
        <v>1</v>
      </c>
      <c r="BN39" s="15">
        <v>0</v>
      </c>
      <c r="BO39" s="15">
        <v>1</v>
      </c>
      <c r="BP39" s="15">
        <v>0</v>
      </c>
      <c r="BQ39" s="19" t="s">
        <v>161</v>
      </c>
      <c r="BR39" s="19">
        <v>1</v>
      </c>
    </row>
    <row r="40" spans="1:70" hidden="1" x14ac:dyDescent="0.25">
      <c r="A40" s="8" t="s">
        <v>31</v>
      </c>
      <c r="B40" s="8" t="s">
        <v>32</v>
      </c>
      <c r="C40" s="8" t="s">
        <v>33</v>
      </c>
      <c r="D40" s="8" t="s">
        <v>47</v>
      </c>
      <c r="E40" s="9" t="s">
        <v>157</v>
      </c>
      <c r="F40" s="10">
        <v>480</v>
      </c>
      <c r="G40" s="8" t="s">
        <v>162</v>
      </c>
      <c r="H40" s="9" t="s">
        <v>158</v>
      </c>
      <c r="I40" s="8" t="s">
        <v>159</v>
      </c>
      <c r="J40" s="9" t="s">
        <v>158</v>
      </c>
      <c r="K40" s="8" t="s">
        <v>159</v>
      </c>
      <c r="L40" s="8" t="s">
        <v>39</v>
      </c>
      <c r="M40" s="8" t="s">
        <v>40</v>
      </c>
      <c r="N40" s="11">
        <v>46176.546400462961</v>
      </c>
      <c r="O40" s="11">
        <v>46177.363703703697</v>
      </c>
      <c r="P40" s="12">
        <v>46181</v>
      </c>
      <c r="Q40" s="12">
        <v>46181</v>
      </c>
      <c r="R40" s="9">
        <v>1</v>
      </c>
      <c r="S40" s="9">
        <v>1</v>
      </c>
      <c r="T40" s="9">
        <v>0</v>
      </c>
      <c r="U40" s="9">
        <v>1</v>
      </c>
      <c r="V40" s="9">
        <v>0</v>
      </c>
      <c r="X40" s="13" t="b">
        <f>EXACT(TRIM(A40&amp;""),TRIM(AU40&amp;""))</f>
        <v>1</v>
      </c>
      <c r="Y40" s="13" t="b">
        <f>EXACT(TRIM(B40&amp;""),TRIM(AV40&amp;""))</f>
        <v>1</v>
      </c>
      <c r="Z40" s="13" t="b">
        <f>EXACT(TRIM(C40&amp;""),TRIM(AW40&amp;""))</f>
        <v>1</v>
      </c>
      <c r="AA40" s="13" t="b">
        <f>EXACT(TRIM(D40&amp;""),TRIM(AX40&amp;""))</f>
        <v>1</v>
      </c>
      <c r="AB40" s="13" t="b">
        <f>IFERROR(ABS(E40-AY40)&lt;=0.01,EXACT(E40&amp;"",AY40&amp;""))</f>
        <v>1</v>
      </c>
      <c r="AC40" s="13" t="b">
        <f>IFERROR(ABS(F40-AZ40)&lt;=0.01,EXACT(F40&amp;"",AZ40&amp;""))</f>
        <v>1</v>
      </c>
      <c r="AD40" s="13" t="b">
        <f>EXACT(TRIM(G40&amp;""),TRIM(BA40&amp;""))</f>
        <v>1</v>
      </c>
      <c r="AE40" s="13" t="b">
        <f>IFERROR(ABS(H40-BB40)&lt;=0.01,EXACT(H40&amp;"",BB40&amp;""))</f>
        <v>1</v>
      </c>
      <c r="AF40" s="13" t="b">
        <f>EXACT(TRIM(I40&amp;""),TRIM(BC40&amp;""))</f>
        <v>1</v>
      </c>
      <c r="AG40" s="13" t="b">
        <f>IFERROR(ABS(J40-BD40)&lt;=0.01,EXACT(J40&amp;"",BD40&amp;""))</f>
        <v>1</v>
      </c>
      <c r="AH40" s="13" t="b">
        <f>EXACT(TRIM(K40&amp;""),TRIM(BE40&amp;""))</f>
        <v>1</v>
      </c>
      <c r="AI40" s="13" t="b">
        <f>EXACT(TRIM(L40&amp;""),TRIM(BF40&amp;""))</f>
        <v>1</v>
      </c>
      <c r="AJ40" s="13" t="b">
        <f>EXACT(TRIM(M40&amp;""),TRIM(BG40&amp;""))</f>
        <v>1</v>
      </c>
      <c r="AK40" s="13" t="b">
        <f>IFERROR(ABS(N40-BH40)&lt;=1.5/86400,EXACT(N40&amp;"",BH40&amp;""))</f>
        <v>1</v>
      </c>
      <c r="AL40" s="13" t="b">
        <f>IFERROR(ABS(O40-BI40)&lt;=1.5/86400,EXACT(O40&amp;"",BI40&amp;""))</f>
        <v>1</v>
      </c>
      <c r="AM40" s="13" t="b">
        <f>IFERROR(INT(P40)=INT(BJ40),EXACT(P40&amp;"",BJ40&amp;""))</f>
        <v>1</v>
      </c>
      <c r="AN40" s="13" t="b">
        <f>IFERROR(INT(Q40)=INT(BK40),EXACT(Q40&amp;"",BK40&amp;""))</f>
        <v>1</v>
      </c>
      <c r="AO40" s="13" t="b">
        <f>IFERROR(R40=BL40,EXACT(R40&amp;"",BL40&amp;""))</f>
        <v>1</v>
      </c>
      <c r="AP40" s="13" t="b">
        <f>IFERROR(S40=BM40,EXACT(S40&amp;"",BM40&amp;""))</f>
        <v>1</v>
      </c>
      <c r="AQ40" s="13" t="b">
        <f>IFERROR(T40=BN40,EXACT(T40&amp;"",BN40&amp;""))</f>
        <v>1</v>
      </c>
      <c r="AR40" s="13" t="b">
        <f>IFERROR(U40=BO40,EXACT(U40&amp;"",BO40&amp;""))</f>
        <v>1</v>
      </c>
      <c r="AS40" s="13" t="b">
        <f>IFERROR(V40=BP40,EXACT(V40&amp;"",BP40&amp;""))</f>
        <v>1</v>
      </c>
      <c r="AU40" s="14" t="s">
        <v>31</v>
      </c>
      <c r="AV40" s="14" t="s">
        <v>32</v>
      </c>
      <c r="AW40" s="14" t="s">
        <v>33</v>
      </c>
      <c r="AX40" s="14" t="s">
        <v>47</v>
      </c>
      <c r="AY40" s="15" t="s">
        <v>157</v>
      </c>
      <c r="AZ40" s="16">
        <v>480</v>
      </c>
      <c r="BA40" s="14" t="s">
        <v>162</v>
      </c>
      <c r="BB40" s="15" t="s">
        <v>158</v>
      </c>
      <c r="BC40" s="14" t="s">
        <v>159</v>
      </c>
      <c r="BD40" s="15" t="s">
        <v>158</v>
      </c>
      <c r="BE40" s="14" t="s">
        <v>159</v>
      </c>
      <c r="BF40" s="14" t="s">
        <v>39</v>
      </c>
      <c r="BG40" s="14" t="s">
        <v>40</v>
      </c>
      <c r="BH40" s="17">
        <v>46176.546400462961</v>
      </c>
      <c r="BI40" s="17">
        <v>46177.363703703697</v>
      </c>
      <c r="BJ40" s="18">
        <v>46181</v>
      </c>
      <c r="BK40" s="18">
        <v>46181</v>
      </c>
      <c r="BL40" s="15">
        <v>1</v>
      </c>
      <c r="BM40" s="15">
        <v>1</v>
      </c>
      <c r="BN40" s="15">
        <v>0</v>
      </c>
      <c r="BO40" s="15">
        <v>1</v>
      </c>
      <c r="BP40" s="15">
        <v>0</v>
      </c>
      <c r="BQ40" s="19" t="s">
        <v>163</v>
      </c>
      <c r="BR40" s="19">
        <v>1</v>
      </c>
    </row>
    <row r="41" spans="1:70" hidden="1" x14ac:dyDescent="0.25">
      <c r="A41" s="8" t="s">
        <v>31</v>
      </c>
      <c r="B41" s="8" t="s">
        <v>32</v>
      </c>
      <c r="C41" s="8" t="s">
        <v>33</v>
      </c>
      <c r="D41" s="8" t="s">
        <v>34</v>
      </c>
      <c r="E41" s="9" t="s">
        <v>164</v>
      </c>
      <c r="F41" s="10">
        <v>1000</v>
      </c>
      <c r="G41" s="8" t="s">
        <v>165</v>
      </c>
      <c r="H41" s="9" t="s">
        <v>166</v>
      </c>
      <c r="I41" s="8" t="s">
        <v>167</v>
      </c>
      <c r="J41" s="9" t="s">
        <v>166</v>
      </c>
      <c r="K41" s="8" t="s">
        <v>167</v>
      </c>
      <c r="L41" s="8" t="s">
        <v>59</v>
      </c>
      <c r="M41" s="8" t="s">
        <v>60</v>
      </c>
      <c r="N41" s="11">
        <v>46176.616400462961</v>
      </c>
      <c r="O41" s="11">
        <v>46188.393912025473</v>
      </c>
      <c r="P41" s="12">
        <v>46198</v>
      </c>
      <c r="Q41" s="12">
        <v>46181</v>
      </c>
      <c r="R41" s="9">
        <v>0</v>
      </c>
      <c r="S41" s="9">
        <v>0</v>
      </c>
      <c r="T41" s="9">
        <v>1</v>
      </c>
      <c r="U41" s="9">
        <v>0</v>
      </c>
      <c r="V41" s="9">
        <v>1</v>
      </c>
      <c r="X41" s="13" t="b">
        <f>EXACT(TRIM(A41&amp;""),TRIM(AU41&amp;""))</f>
        <v>1</v>
      </c>
      <c r="Y41" s="13" t="b">
        <f>EXACT(TRIM(B41&amp;""),TRIM(AV41&amp;""))</f>
        <v>1</v>
      </c>
      <c r="Z41" s="13" t="b">
        <f>EXACT(TRIM(C41&amp;""),TRIM(AW41&amp;""))</f>
        <v>1</v>
      </c>
      <c r="AA41" s="13" t="b">
        <f>EXACT(TRIM(D41&amp;""),TRIM(AX41&amp;""))</f>
        <v>1</v>
      </c>
      <c r="AB41" s="13" t="b">
        <f>IFERROR(ABS(E41-AY41)&lt;=0.01,EXACT(E41&amp;"",AY41&amp;""))</f>
        <v>1</v>
      </c>
      <c r="AC41" s="13" t="b">
        <f>IFERROR(ABS(F41-AZ41)&lt;=0.01,EXACT(F41&amp;"",AZ41&amp;""))</f>
        <v>1</v>
      </c>
      <c r="AD41" s="13" t="b">
        <f>EXACT(TRIM(G41&amp;""),TRIM(BA41&amp;""))</f>
        <v>1</v>
      </c>
      <c r="AE41" s="13" t="b">
        <f>IFERROR(ABS(H41-BB41)&lt;=0.01,EXACT(H41&amp;"",BB41&amp;""))</f>
        <v>1</v>
      </c>
      <c r="AF41" s="13" t="b">
        <f>EXACT(TRIM(I41&amp;""),TRIM(BC41&amp;""))</f>
        <v>1</v>
      </c>
      <c r="AG41" s="13" t="b">
        <f>IFERROR(ABS(J41-BD41)&lt;=0.01,EXACT(J41&amp;"",BD41&amp;""))</f>
        <v>1</v>
      </c>
      <c r="AH41" s="13" t="b">
        <f>EXACT(TRIM(K41&amp;""),TRIM(BE41&amp;""))</f>
        <v>1</v>
      </c>
      <c r="AI41" s="13" t="b">
        <f>EXACT(TRIM(L41&amp;""),TRIM(BF41&amp;""))</f>
        <v>1</v>
      </c>
      <c r="AJ41" s="13" t="b">
        <f>EXACT(TRIM(M41&amp;""),TRIM(BG41&amp;""))</f>
        <v>1</v>
      </c>
      <c r="AK41" s="13" t="b">
        <f>IFERROR(ABS(N41-BH41)&lt;=1.5/86400,EXACT(N41&amp;"",BH41&amp;""))</f>
        <v>1</v>
      </c>
      <c r="AL41" s="13" t="b">
        <f>IFERROR(ABS(O41-BI41)&lt;=1.5/86400,EXACT(O41&amp;"",BI41&amp;""))</f>
        <v>1</v>
      </c>
      <c r="AM41" s="13" t="b">
        <f>IFERROR(INT(P41)=INT(BJ41),EXACT(P41&amp;"",BJ41&amp;""))</f>
        <v>1</v>
      </c>
      <c r="AN41" s="13" t="b">
        <f>IFERROR(INT(Q41)=INT(BK41),EXACT(Q41&amp;"",BK41&amp;""))</f>
        <v>1</v>
      </c>
      <c r="AO41" s="13" t="b">
        <f>IFERROR(R41=BL41,EXACT(R41&amp;"",BL41&amp;""))</f>
        <v>1</v>
      </c>
      <c r="AP41" s="13" t="b">
        <f>IFERROR(S41=BM41,EXACT(S41&amp;"",BM41&amp;""))</f>
        <v>1</v>
      </c>
      <c r="AQ41" s="13" t="b">
        <f>IFERROR(T41=BN41,EXACT(T41&amp;"",BN41&amp;""))</f>
        <v>1</v>
      </c>
      <c r="AR41" s="13" t="b">
        <f>IFERROR(U41=BO41,EXACT(U41&amp;"",BO41&amp;""))</f>
        <v>1</v>
      </c>
      <c r="AS41" s="13" t="b">
        <f>IFERROR(V41=BP41,EXACT(V41&amp;"",BP41&amp;""))</f>
        <v>1</v>
      </c>
      <c r="AU41" s="14" t="s">
        <v>31</v>
      </c>
      <c r="AV41" s="14" t="s">
        <v>32</v>
      </c>
      <c r="AW41" s="14" t="s">
        <v>33</v>
      </c>
      <c r="AX41" s="14" t="s">
        <v>34</v>
      </c>
      <c r="AY41" s="15" t="s">
        <v>164</v>
      </c>
      <c r="AZ41" s="16">
        <v>1000</v>
      </c>
      <c r="BA41" s="14" t="s">
        <v>165</v>
      </c>
      <c r="BB41" s="15" t="s">
        <v>166</v>
      </c>
      <c r="BC41" s="14" t="s">
        <v>167</v>
      </c>
      <c r="BD41" s="15" t="s">
        <v>166</v>
      </c>
      <c r="BE41" s="14" t="s">
        <v>167</v>
      </c>
      <c r="BF41" s="14" t="s">
        <v>59</v>
      </c>
      <c r="BG41" s="14" t="s">
        <v>60</v>
      </c>
      <c r="BH41" s="17">
        <v>46176.616400462961</v>
      </c>
      <c r="BI41" s="17">
        <v>46188.393912037027</v>
      </c>
      <c r="BJ41" s="18">
        <v>46198</v>
      </c>
      <c r="BK41" s="18">
        <v>46181</v>
      </c>
      <c r="BL41" s="15">
        <v>0</v>
      </c>
      <c r="BM41" s="15">
        <v>0</v>
      </c>
      <c r="BN41" s="15">
        <v>1</v>
      </c>
      <c r="BO41" s="15">
        <v>0</v>
      </c>
      <c r="BP41" s="15">
        <v>1</v>
      </c>
      <c r="BQ41" s="19" t="s">
        <v>168</v>
      </c>
      <c r="BR41" s="19">
        <v>1</v>
      </c>
    </row>
    <row r="42" spans="1:70" hidden="1" x14ac:dyDescent="0.25">
      <c r="A42" s="8" t="s">
        <v>31</v>
      </c>
      <c r="B42" s="8" t="s">
        <v>32</v>
      </c>
      <c r="C42" s="8" t="s">
        <v>33</v>
      </c>
      <c r="D42" s="8" t="s">
        <v>34</v>
      </c>
      <c r="E42" s="9" t="s">
        <v>169</v>
      </c>
      <c r="F42" s="10">
        <v>54</v>
      </c>
      <c r="G42" s="8" t="s">
        <v>170</v>
      </c>
      <c r="H42" s="9" t="s">
        <v>171</v>
      </c>
      <c r="I42" s="8" t="s">
        <v>172</v>
      </c>
      <c r="J42" s="9" t="s">
        <v>171</v>
      </c>
      <c r="K42" s="8" t="s">
        <v>172</v>
      </c>
      <c r="L42" s="8" t="s">
        <v>39</v>
      </c>
      <c r="M42" s="8" t="s">
        <v>40</v>
      </c>
      <c r="N42" s="11">
        <v>46176.626655092587</v>
      </c>
      <c r="O42" s="11">
        <v>46177.602349525463</v>
      </c>
      <c r="P42" s="12">
        <v>46197</v>
      </c>
      <c r="Q42" s="12">
        <v>46177</v>
      </c>
      <c r="R42" s="9">
        <v>1</v>
      </c>
      <c r="S42" s="9">
        <v>1</v>
      </c>
      <c r="T42" s="9">
        <v>0</v>
      </c>
      <c r="U42" s="9">
        <v>1</v>
      </c>
      <c r="V42" s="9">
        <v>0</v>
      </c>
      <c r="X42" s="13" t="b">
        <f>EXACT(TRIM(A42&amp;""),TRIM(AU42&amp;""))</f>
        <v>1</v>
      </c>
      <c r="Y42" s="13" t="b">
        <f>EXACT(TRIM(B42&amp;""),TRIM(AV42&amp;""))</f>
        <v>1</v>
      </c>
      <c r="Z42" s="13" t="b">
        <f>EXACT(TRIM(C42&amp;""),TRIM(AW42&amp;""))</f>
        <v>1</v>
      </c>
      <c r="AA42" s="13" t="b">
        <f>EXACT(TRIM(D42&amp;""),TRIM(AX42&amp;""))</f>
        <v>1</v>
      </c>
      <c r="AB42" s="13" t="b">
        <f>IFERROR(ABS(E42-AY42)&lt;=0.01,EXACT(E42&amp;"",AY42&amp;""))</f>
        <v>1</v>
      </c>
      <c r="AC42" s="13" t="b">
        <f>IFERROR(ABS(F42-AZ42)&lt;=0.01,EXACT(F42&amp;"",AZ42&amp;""))</f>
        <v>1</v>
      </c>
      <c r="AD42" s="13" t="b">
        <f>EXACT(TRIM(G42&amp;""),TRIM(BA42&amp;""))</f>
        <v>1</v>
      </c>
      <c r="AE42" s="13" t="b">
        <f>IFERROR(ABS(H42-BB42)&lt;=0.01,EXACT(H42&amp;"",BB42&amp;""))</f>
        <v>1</v>
      </c>
      <c r="AF42" s="13" t="b">
        <f>EXACT(TRIM(I42&amp;""),TRIM(BC42&amp;""))</f>
        <v>1</v>
      </c>
      <c r="AG42" s="13" t="b">
        <f>IFERROR(ABS(J42-BD42)&lt;=0.01,EXACT(J42&amp;"",BD42&amp;""))</f>
        <v>1</v>
      </c>
      <c r="AH42" s="13" t="b">
        <f>EXACT(TRIM(K42&amp;""),TRIM(BE42&amp;""))</f>
        <v>1</v>
      </c>
      <c r="AI42" s="13" t="b">
        <f>EXACT(TRIM(L42&amp;""),TRIM(BF42&amp;""))</f>
        <v>1</v>
      </c>
      <c r="AJ42" s="13" t="b">
        <f>EXACT(TRIM(M42&amp;""),TRIM(BG42&amp;""))</f>
        <v>1</v>
      </c>
      <c r="AK42" s="13" t="b">
        <f>IFERROR(ABS(N42-BH42)&lt;=1.5/86400,EXACT(N42&amp;"",BH42&amp;""))</f>
        <v>1</v>
      </c>
      <c r="AL42" s="13" t="b">
        <f>IFERROR(ABS(O42-BI42)&lt;=1.5/86400,EXACT(O42&amp;"",BI42&amp;""))</f>
        <v>1</v>
      </c>
      <c r="AM42" s="13" t="b">
        <f>IFERROR(INT(P42)=INT(BJ42),EXACT(P42&amp;"",BJ42&amp;""))</f>
        <v>1</v>
      </c>
      <c r="AN42" s="13" t="b">
        <f>IFERROR(INT(Q42)=INT(BK42),EXACT(Q42&amp;"",BK42&amp;""))</f>
        <v>1</v>
      </c>
      <c r="AO42" s="13" t="b">
        <f>IFERROR(R42=BL42,EXACT(R42&amp;"",BL42&amp;""))</f>
        <v>1</v>
      </c>
      <c r="AP42" s="13" t="b">
        <f>IFERROR(S42=BM42,EXACT(S42&amp;"",BM42&amp;""))</f>
        <v>1</v>
      </c>
      <c r="AQ42" s="13" t="b">
        <f>IFERROR(T42=BN42,EXACT(T42&amp;"",BN42&amp;""))</f>
        <v>1</v>
      </c>
      <c r="AR42" s="13" t="b">
        <f>IFERROR(U42=BO42,EXACT(U42&amp;"",BO42&amp;""))</f>
        <v>1</v>
      </c>
      <c r="AS42" s="13" t="b">
        <f>IFERROR(V42=BP42,EXACT(V42&amp;"",BP42&amp;""))</f>
        <v>1</v>
      </c>
      <c r="AU42" s="14" t="s">
        <v>31</v>
      </c>
      <c r="AV42" s="14" t="s">
        <v>32</v>
      </c>
      <c r="AW42" s="14" t="s">
        <v>33</v>
      </c>
      <c r="AX42" s="14" t="s">
        <v>34</v>
      </c>
      <c r="AY42" s="15" t="s">
        <v>169</v>
      </c>
      <c r="AZ42" s="16">
        <v>54</v>
      </c>
      <c r="BA42" s="14" t="s">
        <v>170</v>
      </c>
      <c r="BB42" s="15" t="s">
        <v>171</v>
      </c>
      <c r="BC42" s="14" t="s">
        <v>172</v>
      </c>
      <c r="BD42" s="15" t="s">
        <v>171</v>
      </c>
      <c r="BE42" s="14" t="s">
        <v>172</v>
      </c>
      <c r="BF42" s="14" t="s">
        <v>39</v>
      </c>
      <c r="BG42" s="14" t="s">
        <v>40</v>
      </c>
      <c r="BH42" s="17">
        <v>46176.626655092587</v>
      </c>
      <c r="BI42" s="17">
        <v>46177.602349537039</v>
      </c>
      <c r="BJ42" s="18">
        <v>46197</v>
      </c>
      <c r="BK42" s="18">
        <v>46177</v>
      </c>
      <c r="BL42" s="15">
        <v>1</v>
      </c>
      <c r="BM42" s="15">
        <v>1</v>
      </c>
      <c r="BN42" s="15">
        <v>0</v>
      </c>
      <c r="BO42" s="15">
        <v>1</v>
      </c>
      <c r="BP42" s="15">
        <v>0</v>
      </c>
      <c r="BQ42" s="19" t="s">
        <v>173</v>
      </c>
      <c r="BR42" s="19">
        <v>1</v>
      </c>
    </row>
    <row r="43" spans="1:70" hidden="1" x14ac:dyDescent="0.25">
      <c r="A43" s="8" t="s">
        <v>31</v>
      </c>
      <c r="B43" s="8" t="s">
        <v>32</v>
      </c>
      <c r="C43" s="8" t="s">
        <v>33</v>
      </c>
      <c r="D43" s="8" t="s">
        <v>47</v>
      </c>
      <c r="E43" s="9" t="s">
        <v>174</v>
      </c>
      <c r="F43" s="10">
        <v>2000</v>
      </c>
      <c r="G43" s="8" t="s">
        <v>175</v>
      </c>
      <c r="H43" s="9" t="s">
        <v>176</v>
      </c>
      <c r="I43" s="8" t="s">
        <v>177</v>
      </c>
      <c r="J43" s="9" t="s">
        <v>176</v>
      </c>
      <c r="K43" s="8" t="s">
        <v>177</v>
      </c>
      <c r="L43" s="8" t="s">
        <v>59</v>
      </c>
      <c r="M43" s="8" t="s">
        <v>60</v>
      </c>
      <c r="N43" s="11">
        <v>46176.65254628472</v>
      </c>
      <c r="O43" s="11">
        <v>46178.720208333332</v>
      </c>
      <c r="P43" s="12">
        <v>46185</v>
      </c>
      <c r="Q43" s="12">
        <v>46185</v>
      </c>
      <c r="R43" s="9">
        <v>1</v>
      </c>
      <c r="S43" s="9">
        <v>0</v>
      </c>
      <c r="T43" s="9">
        <v>0</v>
      </c>
      <c r="U43" s="9">
        <v>1</v>
      </c>
      <c r="V43" s="9">
        <v>0</v>
      </c>
      <c r="X43" s="13" t="b">
        <f>EXACT(TRIM(A43&amp;""),TRIM(AU43&amp;""))</f>
        <v>1</v>
      </c>
      <c r="Y43" s="13" t="b">
        <f>EXACT(TRIM(B43&amp;""),TRIM(AV43&amp;""))</f>
        <v>1</v>
      </c>
      <c r="Z43" s="13" t="b">
        <f>EXACT(TRIM(C43&amp;""),TRIM(AW43&amp;""))</f>
        <v>1</v>
      </c>
      <c r="AA43" s="13" t="b">
        <f>EXACT(TRIM(D43&amp;""),TRIM(AX43&amp;""))</f>
        <v>1</v>
      </c>
      <c r="AB43" s="13" t="b">
        <f>IFERROR(ABS(E43-AY43)&lt;=0.01,EXACT(E43&amp;"",AY43&amp;""))</f>
        <v>1</v>
      </c>
      <c r="AC43" s="13" t="b">
        <f>IFERROR(ABS(F43-AZ43)&lt;=0.01,EXACT(F43&amp;"",AZ43&amp;""))</f>
        <v>1</v>
      </c>
      <c r="AD43" s="13" t="b">
        <f>EXACT(TRIM(G43&amp;""),TRIM(BA43&amp;""))</f>
        <v>1</v>
      </c>
      <c r="AE43" s="13" t="b">
        <f>IFERROR(ABS(H43-BB43)&lt;=0.01,EXACT(H43&amp;"",BB43&amp;""))</f>
        <v>1</v>
      </c>
      <c r="AF43" s="13" t="b">
        <f>EXACT(TRIM(I43&amp;""),TRIM(BC43&amp;""))</f>
        <v>1</v>
      </c>
      <c r="AG43" s="13" t="b">
        <f>IFERROR(ABS(J43-BD43)&lt;=0.01,EXACT(J43&amp;"",BD43&amp;""))</f>
        <v>1</v>
      </c>
      <c r="AH43" s="13" t="b">
        <f>EXACT(TRIM(K43&amp;""),TRIM(BE43&amp;""))</f>
        <v>1</v>
      </c>
      <c r="AI43" s="13" t="b">
        <f>EXACT(TRIM(L43&amp;""),TRIM(BF43&amp;""))</f>
        <v>1</v>
      </c>
      <c r="AJ43" s="13" t="b">
        <f>EXACT(TRIM(M43&amp;""),TRIM(BG43&amp;""))</f>
        <v>1</v>
      </c>
      <c r="AK43" s="13" t="b">
        <f>IFERROR(ABS(N43-BH43)&lt;=1.5/86400,EXACT(N43&amp;"",BH43&amp;""))</f>
        <v>1</v>
      </c>
      <c r="AL43" s="13" t="b">
        <f>IFERROR(ABS(O43-BI43)&lt;=1.5/86400,EXACT(O43&amp;"",BI43&amp;""))</f>
        <v>1</v>
      </c>
      <c r="AM43" s="13" t="b">
        <f>IFERROR(INT(P43)=INT(BJ43),EXACT(P43&amp;"",BJ43&amp;""))</f>
        <v>1</v>
      </c>
      <c r="AN43" s="13" t="b">
        <f>IFERROR(INT(Q43)=INT(BK43),EXACT(Q43&amp;"",BK43&amp;""))</f>
        <v>1</v>
      </c>
      <c r="AO43" s="13" t="b">
        <f>IFERROR(R43=BL43,EXACT(R43&amp;"",BL43&amp;""))</f>
        <v>1</v>
      </c>
      <c r="AP43" s="13" t="b">
        <f>IFERROR(S43=BM43,EXACT(S43&amp;"",BM43&amp;""))</f>
        <v>1</v>
      </c>
      <c r="AQ43" s="13" t="b">
        <f>IFERROR(T43=BN43,EXACT(T43&amp;"",BN43&amp;""))</f>
        <v>1</v>
      </c>
      <c r="AR43" s="13" t="b">
        <f>IFERROR(U43=BO43,EXACT(U43&amp;"",BO43&amp;""))</f>
        <v>1</v>
      </c>
      <c r="AS43" s="13" t="b">
        <f>IFERROR(V43=BP43,EXACT(V43&amp;"",BP43&amp;""))</f>
        <v>1</v>
      </c>
      <c r="AU43" s="14" t="s">
        <v>31</v>
      </c>
      <c r="AV43" s="14" t="s">
        <v>32</v>
      </c>
      <c r="AW43" s="14" t="s">
        <v>33</v>
      </c>
      <c r="AX43" s="14" t="s">
        <v>47</v>
      </c>
      <c r="AY43" s="15" t="s">
        <v>174</v>
      </c>
      <c r="AZ43" s="16">
        <v>2000</v>
      </c>
      <c r="BA43" s="14" t="s">
        <v>175</v>
      </c>
      <c r="BB43" s="15" t="s">
        <v>176</v>
      </c>
      <c r="BC43" s="14" t="s">
        <v>177</v>
      </c>
      <c r="BD43" s="15" t="s">
        <v>176</v>
      </c>
      <c r="BE43" s="14" t="s">
        <v>177</v>
      </c>
      <c r="BF43" s="14" t="s">
        <v>59</v>
      </c>
      <c r="BG43" s="14" t="s">
        <v>60</v>
      </c>
      <c r="BH43" s="17">
        <v>46176.652546296304</v>
      </c>
      <c r="BI43" s="17">
        <v>46178.720208333332</v>
      </c>
      <c r="BJ43" s="18">
        <v>46185</v>
      </c>
      <c r="BK43" s="18">
        <v>46185</v>
      </c>
      <c r="BL43" s="15">
        <v>1</v>
      </c>
      <c r="BM43" s="15">
        <v>0</v>
      </c>
      <c r="BN43" s="15">
        <v>0</v>
      </c>
      <c r="BO43" s="15">
        <v>1</v>
      </c>
      <c r="BP43" s="15">
        <v>0</v>
      </c>
      <c r="BQ43" s="19" t="s">
        <v>178</v>
      </c>
      <c r="BR43" s="19">
        <v>1</v>
      </c>
    </row>
    <row r="44" spans="1:70" hidden="1" x14ac:dyDescent="0.25">
      <c r="A44" s="8" t="s">
        <v>31</v>
      </c>
      <c r="B44" s="8" t="s">
        <v>32</v>
      </c>
      <c r="C44" s="8" t="s">
        <v>33</v>
      </c>
      <c r="D44" s="8" t="s">
        <v>179</v>
      </c>
      <c r="E44" s="9" t="s">
        <v>180</v>
      </c>
      <c r="F44" s="10">
        <v>13000</v>
      </c>
      <c r="G44" s="8" t="s">
        <v>181</v>
      </c>
      <c r="H44" s="9" t="s">
        <v>182</v>
      </c>
      <c r="I44" s="8" t="s">
        <v>183</v>
      </c>
      <c r="J44" s="9" t="s">
        <v>182</v>
      </c>
      <c r="K44" s="8" t="s">
        <v>183</v>
      </c>
      <c r="L44" s="8" t="s">
        <v>59</v>
      </c>
      <c r="M44" s="8" t="s">
        <v>60</v>
      </c>
      <c r="N44" s="11">
        <v>46176.656458333331</v>
      </c>
      <c r="O44" s="11">
        <v>46177.610208333332</v>
      </c>
      <c r="P44" s="12">
        <v>46213</v>
      </c>
      <c r="Q44" s="12">
        <v>46204</v>
      </c>
      <c r="R44" s="9">
        <v>1</v>
      </c>
      <c r="S44" s="9">
        <v>1</v>
      </c>
      <c r="T44" s="9">
        <v>0</v>
      </c>
      <c r="U44" s="9">
        <v>1</v>
      </c>
      <c r="V44" s="9">
        <v>0</v>
      </c>
      <c r="X44" s="13" t="b">
        <f>EXACT(TRIM(A44&amp;""),TRIM(AU44&amp;""))</f>
        <v>1</v>
      </c>
      <c r="Y44" s="13" t="b">
        <f>EXACT(TRIM(B44&amp;""),TRIM(AV44&amp;""))</f>
        <v>1</v>
      </c>
      <c r="Z44" s="13" t="b">
        <f>EXACT(TRIM(C44&amp;""),TRIM(AW44&amp;""))</f>
        <v>1</v>
      </c>
      <c r="AA44" s="13" t="b">
        <f>EXACT(TRIM(D44&amp;""),TRIM(AX44&amp;""))</f>
        <v>1</v>
      </c>
      <c r="AB44" s="13" t="b">
        <f>IFERROR(ABS(E44-AY44)&lt;=0.01,EXACT(E44&amp;"",AY44&amp;""))</f>
        <v>1</v>
      </c>
      <c r="AC44" s="13" t="b">
        <f>IFERROR(ABS(F44-AZ44)&lt;=0.01,EXACT(F44&amp;"",AZ44&amp;""))</f>
        <v>1</v>
      </c>
      <c r="AD44" s="13" t="b">
        <f>EXACT(TRIM(G44&amp;""),TRIM(BA44&amp;""))</f>
        <v>1</v>
      </c>
      <c r="AE44" s="13" t="b">
        <f>IFERROR(ABS(H44-BB44)&lt;=0.01,EXACT(H44&amp;"",BB44&amp;""))</f>
        <v>1</v>
      </c>
      <c r="AF44" s="13" t="b">
        <f>EXACT(TRIM(I44&amp;""),TRIM(BC44&amp;""))</f>
        <v>1</v>
      </c>
      <c r="AG44" s="13" t="b">
        <f>IFERROR(ABS(J44-BD44)&lt;=0.01,EXACT(J44&amp;"",BD44&amp;""))</f>
        <v>1</v>
      </c>
      <c r="AH44" s="13" t="b">
        <f>EXACT(TRIM(K44&amp;""),TRIM(BE44&amp;""))</f>
        <v>1</v>
      </c>
      <c r="AI44" s="13" t="b">
        <f>EXACT(TRIM(L44&amp;""),TRIM(BF44&amp;""))</f>
        <v>1</v>
      </c>
      <c r="AJ44" s="13" t="b">
        <f>EXACT(TRIM(M44&amp;""),TRIM(BG44&amp;""))</f>
        <v>1</v>
      </c>
      <c r="AK44" s="13" t="b">
        <f>IFERROR(ABS(N44-BH44)&lt;=1.5/86400,EXACT(N44&amp;"",BH44&amp;""))</f>
        <v>1</v>
      </c>
      <c r="AL44" s="13" t="b">
        <f>IFERROR(ABS(O44-BI44)&lt;=1.5/86400,EXACT(O44&amp;"",BI44&amp;""))</f>
        <v>1</v>
      </c>
      <c r="AM44" s="13" t="b">
        <f>IFERROR(INT(P44)=INT(BJ44),EXACT(P44&amp;"",BJ44&amp;""))</f>
        <v>1</v>
      </c>
      <c r="AN44" s="13" t="b">
        <f>IFERROR(INT(Q44)=INT(BK44),EXACT(Q44&amp;"",BK44&amp;""))</f>
        <v>1</v>
      </c>
      <c r="AO44" s="13" t="b">
        <f>IFERROR(R44=BL44,EXACT(R44&amp;"",BL44&amp;""))</f>
        <v>1</v>
      </c>
      <c r="AP44" s="13" t="b">
        <f>IFERROR(S44=BM44,EXACT(S44&amp;"",BM44&amp;""))</f>
        <v>1</v>
      </c>
      <c r="AQ44" s="13" t="b">
        <f>IFERROR(T44=BN44,EXACT(T44&amp;"",BN44&amp;""))</f>
        <v>1</v>
      </c>
      <c r="AR44" s="13" t="b">
        <f>IFERROR(U44=BO44,EXACT(U44&amp;"",BO44&amp;""))</f>
        <v>1</v>
      </c>
      <c r="AS44" s="13" t="b">
        <f>IFERROR(V44=BP44,EXACT(V44&amp;"",BP44&amp;""))</f>
        <v>1</v>
      </c>
      <c r="AU44" s="14" t="s">
        <v>31</v>
      </c>
      <c r="AV44" s="14" t="s">
        <v>32</v>
      </c>
      <c r="AW44" s="14" t="s">
        <v>33</v>
      </c>
      <c r="AX44" s="14" t="s">
        <v>179</v>
      </c>
      <c r="AY44" s="15" t="s">
        <v>180</v>
      </c>
      <c r="AZ44" s="16">
        <v>13000</v>
      </c>
      <c r="BA44" s="14" t="s">
        <v>181</v>
      </c>
      <c r="BB44" s="15" t="s">
        <v>182</v>
      </c>
      <c r="BC44" s="14" t="s">
        <v>183</v>
      </c>
      <c r="BD44" s="15" t="s">
        <v>182</v>
      </c>
      <c r="BE44" s="14" t="s">
        <v>183</v>
      </c>
      <c r="BF44" s="14" t="s">
        <v>59</v>
      </c>
      <c r="BG44" s="14" t="s">
        <v>60</v>
      </c>
      <c r="BH44" s="17">
        <v>46176.656458333331</v>
      </c>
      <c r="BI44" s="17">
        <v>46177.610208333332</v>
      </c>
      <c r="BJ44" s="18">
        <v>46213</v>
      </c>
      <c r="BK44" s="18">
        <v>46204</v>
      </c>
      <c r="BL44" s="15">
        <v>1</v>
      </c>
      <c r="BM44" s="15">
        <v>1</v>
      </c>
      <c r="BN44" s="15">
        <v>0</v>
      </c>
      <c r="BO44" s="15">
        <v>1</v>
      </c>
      <c r="BP44" s="15">
        <v>0</v>
      </c>
      <c r="BQ44" s="19" t="s">
        <v>184</v>
      </c>
      <c r="BR44" s="19">
        <v>1</v>
      </c>
    </row>
    <row r="45" spans="1:70" hidden="1" x14ac:dyDescent="0.25">
      <c r="A45" s="8" t="s">
        <v>31</v>
      </c>
      <c r="B45" s="8" t="s">
        <v>32</v>
      </c>
      <c r="C45" s="8" t="s">
        <v>33</v>
      </c>
      <c r="D45" s="8" t="s">
        <v>34</v>
      </c>
      <c r="E45" s="9" t="s">
        <v>185</v>
      </c>
      <c r="F45" s="10">
        <v>1000</v>
      </c>
      <c r="G45" s="8" t="s">
        <v>186</v>
      </c>
      <c r="H45" s="9" t="s">
        <v>187</v>
      </c>
      <c r="I45" s="8" t="s">
        <v>188</v>
      </c>
      <c r="J45" s="9" t="s">
        <v>187</v>
      </c>
      <c r="K45" s="8" t="s">
        <v>188</v>
      </c>
      <c r="L45" s="8" t="s">
        <v>39</v>
      </c>
      <c r="M45" s="8" t="s">
        <v>40</v>
      </c>
      <c r="N45" s="11">
        <v>46177.357187499998</v>
      </c>
      <c r="O45" s="11">
        <v>46181.671747685177</v>
      </c>
      <c r="P45" s="12">
        <v>46182</v>
      </c>
      <c r="Q45" s="12">
        <v>46178</v>
      </c>
      <c r="R45" s="9">
        <v>1</v>
      </c>
      <c r="S45" s="9">
        <v>0</v>
      </c>
      <c r="T45" s="9">
        <v>0</v>
      </c>
      <c r="U45" s="9">
        <v>1</v>
      </c>
      <c r="V45" s="9">
        <v>0</v>
      </c>
      <c r="X45" s="13" t="b">
        <f>EXACT(TRIM(A45&amp;""),TRIM(AU45&amp;""))</f>
        <v>1</v>
      </c>
      <c r="Y45" s="13" t="b">
        <f>EXACT(TRIM(B45&amp;""),TRIM(AV45&amp;""))</f>
        <v>1</v>
      </c>
      <c r="Z45" s="13" t="b">
        <f>EXACT(TRIM(C45&amp;""),TRIM(AW45&amp;""))</f>
        <v>1</v>
      </c>
      <c r="AA45" s="13" t="b">
        <f>EXACT(TRIM(D45&amp;""),TRIM(AX45&amp;""))</f>
        <v>1</v>
      </c>
      <c r="AB45" s="13" t="b">
        <f>IFERROR(ABS(E45-AY45)&lt;=0.01,EXACT(E45&amp;"",AY45&amp;""))</f>
        <v>1</v>
      </c>
      <c r="AC45" s="13" t="b">
        <f>IFERROR(ABS(F45-AZ45)&lt;=0.01,EXACT(F45&amp;"",AZ45&amp;""))</f>
        <v>1</v>
      </c>
      <c r="AD45" s="13" t="b">
        <f>EXACT(TRIM(G45&amp;""),TRIM(BA45&amp;""))</f>
        <v>1</v>
      </c>
      <c r="AE45" s="13" t="b">
        <f>IFERROR(ABS(H45-BB45)&lt;=0.01,EXACT(H45&amp;"",BB45&amp;""))</f>
        <v>1</v>
      </c>
      <c r="AF45" s="13" t="b">
        <f>EXACT(TRIM(I45&amp;""),TRIM(BC45&amp;""))</f>
        <v>1</v>
      </c>
      <c r="AG45" s="13" t="b">
        <f>IFERROR(ABS(J45-BD45)&lt;=0.01,EXACT(J45&amp;"",BD45&amp;""))</f>
        <v>1</v>
      </c>
      <c r="AH45" s="13" t="b">
        <f>EXACT(TRIM(K45&amp;""),TRIM(BE45&amp;""))</f>
        <v>1</v>
      </c>
      <c r="AI45" s="13" t="b">
        <f>EXACT(TRIM(L45&amp;""),TRIM(BF45&amp;""))</f>
        <v>1</v>
      </c>
      <c r="AJ45" s="13" t="b">
        <f>EXACT(TRIM(M45&amp;""),TRIM(BG45&amp;""))</f>
        <v>1</v>
      </c>
      <c r="AK45" s="13" t="b">
        <f>IFERROR(ABS(N45-BH45)&lt;=1.5/86400,EXACT(N45&amp;"",BH45&amp;""))</f>
        <v>1</v>
      </c>
      <c r="AL45" s="13" t="b">
        <f>IFERROR(ABS(O45-BI45)&lt;=1.5/86400,EXACT(O45&amp;"",BI45&amp;""))</f>
        <v>1</v>
      </c>
      <c r="AM45" s="13" t="b">
        <f>IFERROR(INT(P45)=INT(BJ45),EXACT(P45&amp;"",BJ45&amp;""))</f>
        <v>1</v>
      </c>
      <c r="AN45" s="13" t="b">
        <f>IFERROR(INT(Q45)=INT(BK45),EXACT(Q45&amp;"",BK45&amp;""))</f>
        <v>1</v>
      </c>
      <c r="AO45" s="13" t="b">
        <f>IFERROR(R45=BL45,EXACT(R45&amp;"",BL45&amp;""))</f>
        <v>1</v>
      </c>
      <c r="AP45" s="13" t="b">
        <f>IFERROR(S45=BM45,EXACT(S45&amp;"",BM45&amp;""))</f>
        <v>1</v>
      </c>
      <c r="AQ45" s="13" t="b">
        <f>IFERROR(T45=BN45,EXACT(T45&amp;"",BN45&amp;""))</f>
        <v>1</v>
      </c>
      <c r="AR45" s="13" t="b">
        <f>IFERROR(U45=BO45,EXACT(U45&amp;"",BO45&amp;""))</f>
        <v>1</v>
      </c>
      <c r="AS45" s="13" t="b">
        <f>IFERROR(V45=BP45,EXACT(V45&amp;"",BP45&amp;""))</f>
        <v>1</v>
      </c>
      <c r="AU45" s="14" t="s">
        <v>31</v>
      </c>
      <c r="AV45" s="14" t="s">
        <v>32</v>
      </c>
      <c r="AW45" s="14" t="s">
        <v>33</v>
      </c>
      <c r="AX45" s="14" t="s">
        <v>34</v>
      </c>
      <c r="AY45" s="15" t="s">
        <v>185</v>
      </c>
      <c r="AZ45" s="16">
        <v>1000</v>
      </c>
      <c r="BA45" s="14" t="s">
        <v>186</v>
      </c>
      <c r="BB45" s="15" t="s">
        <v>187</v>
      </c>
      <c r="BC45" s="14" t="s">
        <v>188</v>
      </c>
      <c r="BD45" s="15" t="s">
        <v>187</v>
      </c>
      <c r="BE45" s="14" t="s">
        <v>188</v>
      </c>
      <c r="BF45" s="14" t="s">
        <v>39</v>
      </c>
      <c r="BG45" s="14" t="s">
        <v>40</v>
      </c>
      <c r="BH45" s="17">
        <v>46177.357187499998</v>
      </c>
      <c r="BI45" s="17">
        <v>46181.671747685177</v>
      </c>
      <c r="BJ45" s="18">
        <v>46182</v>
      </c>
      <c r="BK45" s="18">
        <v>46178</v>
      </c>
      <c r="BL45" s="15">
        <v>1</v>
      </c>
      <c r="BM45" s="15">
        <v>0</v>
      </c>
      <c r="BN45" s="15">
        <v>0</v>
      </c>
      <c r="BO45" s="15">
        <v>1</v>
      </c>
      <c r="BP45" s="15">
        <v>0</v>
      </c>
      <c r="BQ45" s="19" t="s">
        <v>189</v>
      </c>
      <c r="BR45" s="19">
        <v>1</v>
      </c>
    </row>
    <row r="46" spans="1:70" hidden="1" x14ac:dyDescent="0.25">
      <c r="A46" s="8" t="s">
        <v>31</v>
      </c>
      <c r="B46" s="8" t="s">
        <v>32</v>
      </c>
      <c r="C46" s="8" t="s">
        <v>33</v>
      </c>
      <c r="D46" s="8" t="s">
        <v>34</v>
      </c>
      <c r="E46" s="9" t="s">
        <v>185</v>
      </c>
      <c r="F46" s="10">
        <v>400</v>
      </c>
      <c r="G46" s="8" t="s">
        <v>190</v>
      </c>
      <c r="H46" s="9" t="s">
        <v>187</v>
      </c>
      <c r="I46" s="8" t="s">
        <v>188</v>
      </c>
      <c r="J46" s="9" t="s">
        <v>187</v>
      </c>
      <c r="K46" s="8" t="s">
        <v>188</v>
      </c>
      <c r="L46" s="8" t="s">
        <v>39</v>
      </c>
      <c r="M46" s="8" t="s">
        <v>40</v>
      </c>
      <c r="N46" s="11">
        <v>46177.357199074067</v>
      </c>
      <c r="O46" s="11">
        <v>46181.671747685177</v>
      </c>
      <c r="P46" s="12">
        <v>46182</v>
      </c>
      <c r="Q46" s="12">
        <v>46178</v>
      </c>
      <c r="R46" s="9">
        <v>1</v>
      </c>
      <c r="S46" s="9">
        <v>0</v>
      </c>
      <c r="T46" s="9">
        <v>0</v>
      </c>
      <c r="U46" s="9">
        <v>1</v>
      </c>
      <c r="V46" s="9">
        <v>0</v>
      </c>
      <c r="X46" s="13" t="b">
        <f>EXACT(TRIM(A46&amp;""),TRIM(AU46&amp;""))</f>
        <v>1</v>
      </c>
      <c r="Y46" s="13" t="b">
        <f>EXACT(TRIM(B46&amp;""),TRIM(AV46&amp;""))</f>
        <v>1</v>
      </c>
      <c r="Z46" s="13" t="b">
        <f>EXACT(TRIM(C46&amp;""),TRIM(AW46&amp;""))</f>
        <v>1</v>
      </c>
      <c r="AA46" s="13" t="b">
        <f>EXACT(TRIM(D46&amp;""),TRIM(AX46&amp;""))</f>
        <v>1</v>
      </c>
      <c r="AB46" s="13" t="b">
        <f>IFERROR(ABS(E46-AY46)&lt;=0.01,EXACT(E46&amp;"",AY46&amp;""))</f>
        <v>1</v>
      </c>
      <c r="AC46" s="13" t="b">
        <f>IFERROR(ABS(F46-AZ46)&lt;=0.01,EXACT(F46&amp;"",AZ46&amp;""))</f>
        <v>1</v>
      </c>
      <c r="AD46" s="13" t="b">
        <f>EXACT(TRIM(G46&amp;""),TRIM(BA46&amp;""))</f>
        <v>1</v>
      </c>
      <c r="AE46" s="13" t="b">
        <f>IFERROR(ABS(H46-BB46)&lt;=0.01,EXACT(H46&amp;"",BB46&amp;""))</f>
        <v>1</v>
      </c>
      <c r="AF46" s="13" t="b">
        <f>EXACT(TRIM(I46&amp;""),TRIM(BC46&amp;""))</f>
        <v>1</v>
      </c>
      <c r="AG46" s="13" t="b">
        <f>IFERROR(ABS(J46-BD46)&lt;=0.01,EXACT(J46&amp;"",BD46&amp;""))</f>
        <v>1</v>
      </c>
      <c r="AH46" s="13" t="b">
        <f>EXACT(TRIM(K46&amp;""),TRIM(BE46&amp;""))</f>
        <v>1</v>
      </c>
      <c r="AI46" s="13" t="b">
        <f>EXACT(TRIM(L46&amp;""),TRIM(BF46&amp;""))</f>
        <v>1</v>
      </c>
      <c r="AJ46" s="13" t="b">
        <f>EXACT(TRIM(M46&amp;""),TRIM(BG46&amp;""))</f>
        <v>1</v>
      </c>
      <c r="AK46" s="13" t="b">
        <f>IFERROR(ABS(N46-BH46)&lt;=1.5/86400,EXACT(N46&amp;"",BH46&amp;""))</f>
        <v>1</v>
      </c>
      <c r="AL46" s="13" t="b">
        <f>IFERROR(ABS(O46-BI46)&lt;=1.5/86400,EXACT(O46&amp;"",BI46&amp;""))</f>
        <v>1</v>
      </c>
      <c r="AM46" s="13" t="b">
        <f>IFERROR(INT(P46)=INT(BJ46),EXACT(P46&amp;"",BJ46&amp;""))</f>
        <v>1</v>
      </c>
      <c r="AN46" s="13" t="b">
        <f>IFERROR(INT(Q46)=INT(BK46),EXACT(Q46&amp;"",BK46&amp;""))</f>
        <v>1</v>
      </c>
      <c r="AO46" s="13" t="b">
        <f>IFERROR(R46=BL46,EXACT(R46&amp;"",BL46&amp;""))</f>
        <v>1</v>
      </c>
      <c r="AP46" s="13" t="b">
        <f>IFERROR(S46=BM46,EXACT(S46&amp;"",BM46&amp;""))</f>
        <v>1</v>
      </c>
      <c r="AQ46" s="13" t="b">
        <f>IFERROR(T46=BN46,EXACT(T46&amp;"",BN46&amp;""))</f>
        <v>1</v>
      </c>
      <c r="AR46" s="13" t="b">
        <f>IFERROR(U46=BO46,EXACT(U46&amp;"",BO46&amp;""))</f>
        <v>1</v>
      </c>
      <c r="AS46" s="13" t="b">
        <f>IFERROR(V46=BP46,EXACT(V46&amp;"",BP46&amp;""))</f>
        <v>1</v>
      </c>
      <c r="AU46" s="14" t="s">
        <v>31</v>
      </c>
      <c r="AV46" s="14" t="s">
        <v>32</v>
      </c>
      <c r="AW46" s="14" t="s">
        <v>33</v>
      </c>
      <c r="AX46" s="14" t="s">
        <v>34</v>
      </c>
      <c r="AY46" s="15" t="s">
        <v>185</v>
      </c>
      <c r="AZ46" s="16">
        <v>400</v>
      </c>
      <c r="BA46" s="14" t="s">
        <v>190</v>
      </c>
      <c r="BB46" s="15" t="s">
        <v>187</v>
      </c>
      <c r="BC46" s="14" t="s">
        <v>188</v>
      </c>
      <c r="BD46" s="15" t="s">
        <v>187</v>
      </c>
      <c r="BE46" s="14" t="s">
        <v>188</v>
      </c>
      <c r="BF46" s="14" t="s">
        <v>39</v>
      </c>
      <c r="BG46" s="14" t="s">
        <v>40</v>
      </c>
      <c r="BH46" s="17">
        <v>46177.357199074067</v>
      </c>
      <c r="BI46" s="17">
        <v>46181.671747685177</v>
      </c>
      <c r="BJ46" s="18">
        <v>46182</v>
      </c>
      <c r="BK46" s="18">
        <v>46178</v>
      </c>
      <c r="BL46" s="15">
        <v>1</v>
      </c>
      <c r="BM46" s="15">
        <v>0</v>
      </c>
      <c r="BN46" s="15">
        <v>0</v>
      </c>
      <c r="BO46" s="15">
        <v>1</v>
      </c>
      <c r="BP46" s="15">
        <v>0</v>
      </c>
      <c r="BQ46" s="19" t="s">
        <v>191</v>
      </c>
      <c r="BR46" s="19">
        <v>1</v>
      </c>
    </row>
    <row r="47" spans="1:70" hidden="1" x14ac:dyDescent="0.25">
      <c r="A47" s="8" t="s">
        <v>31</v>
      </c>
      <c r="B47" s="8" t="s">
        <v>32</v>
      </c>
      <c r="C47" s="8" t="s">
        <v>33</v>
      </c>
      <c r="D47" s="8" t="s">
        <v>34</v>
      </c>
      <c r="E47" s="9" t="s">
        <v>192</v>
      </c>
      <c r="F47" s="10">
        <v>1920</v>
      </c>
      <c r="G47" s="8" t="s">
        <v>193</v>
      </c>
      <c r="H47" s="9" t="s">
        <v>37</v>
      </c>
      <c r="I47" s="8" t="s">
        <v>38</v>
      </c>
      <c r="J47" s="9" t="s">
        <v>37</v>
      </c>
      <c r="K47" s="8" t="s">
        <v>38</v>
      </c>
      <c r="L47" s="8" t="s">
        <v>39</v>
      </c>
      <c r="M47" s="8" t="s">
        <v>40</v>
      </c>
      <c r="N47" s="11">
        <v>46177.361122685194</v>
      </c>
      <c r="O47" s="11">
        <v>46177.602349525463</v>
      </c>
      <c r="P47" s="12">
        <v>46185</v>
      </c>
      <c r="Q47" s="12">
        <v>46178</v>
      </c>
      <c r="R47" s="9">
        <v>1</v>
      </c>
      <c r="S47" s="9">
        <v>1</v>
      </c>
      <c r="T47" s="9">
        <v>0</v>
      </c>
      <c r="U47" s="9">
        <v>1</v>
      </c>
      <c r="V47" s="9">
        <v>0</v>
      </c>
      <c r="X47" s="13" t="b">
        <f>EXACT(TRIM(A47&amp;""),TRIM(AU47&amp;""))</f>
        <v>1</v>
      </c>
      <c r="Y47" s="13" t="b">
        <f>EXACT(TRIM(B47&amp;""),TRIM(AV47&amp;""))</f>
        <v>1</v>
      </c>
      <c r="Z47" s="13" t="b">
        <f>EXACT(TRIM(C47&amp;""),TRIM(AW47&amp;""))</f>
        <v>1</v>
      </c>
      <c r="AA47" s="13" t="b">
        <f>EXACT(TRIM(D47&amp;""),TRIM(AX47&amp;""))</f>
        <v>1</v>
      </c>
      <c r="AB47" s="13" t="b">
        <f>IFERROR(ABS(E47-AY47)&lt;=0.01,EXACT(E47&amp;"",AY47&amp;""))</f>
        <v>1</v>
      </c>
      <c r="AC47" s="13" t="b">
        <f>IFERROR(ABS(F47-AZ47)&lt;=0.01,EXACT(F47&amp;"",AZ47&amp;""))</f>
        <v>1</v>
      </c>
      <c r="AD47" s="13" t="b">
        <f>EXACT(TRIM(G47&amp;""),TRIM(BA47&amp;""))</f>
        <v>1</v>
      </c>
      <c r="AE47" s="13" t="b">
        <f>IFERROR(ABS(H47-BB47)&lt;=0.01,EXACT(H47&amp;"",BB47&amp;""))</f>
        <v>1</v>
      </c>
      <c r="AF47" s="13" t="b">
        <f>EXACT(TRIM(I47&amp;""),TRIM(BC47&amp;""))</f>
        <v>1</v>
      </c>
      <c r="AG47" s="13" t="b">
        <f>IFERROR(ABS(J47-BD47)&lt;=0.01,EXACT(J47&amp;"",BD47&amp;""))</f>
        <v>1</v>
      </c>
      <c r="AH47" s="13" t="b">
        <f>EXACT(TRIM(K47&amp;""),TRIM(BE47&amp;""))</f>
        <v>1</v>
      </c>
      <c r="AI47" s="13" t="b">
        <f>EXACT(TRIM(L47&amp;""),TRIM(BF47&amp;""))</f>
        <v>1</v>
      </c>
      <c r="AJ47" s="13" t="b">
        <f>EXACT(TRIM(M47&amp;""),TRIM(BG47&amp;""))</f>
        <v>1</v>
      </c>
      <c r="AK47" s="13" t="b">
        <f>IFERROR(ABS(N47-BH47)&lt;=1.5/86400,EXACT(N47&amp;"",BH47&amp;""))</f>
        <v>1</v>
      </c>
      <c r="AL47" s="13" t="b">
        <f>IFERROR(ABS(O47-BI47)&lt;=1.5/86400,EXACT(O47&amp;"",BI47&amp;""))</f>
        <v>1</v>
      </c>
      <c r="AM47" s="13" t="b">
        <f>IFERROR(INT(P47)=INT(BJ47),EXACT(P47&amp;"",BJ47&amp;""))</f>
        <v>1</v>
      </c>
      <c r="AN47" s="13" t="b">
        <f>IFERROR(INT(Q47)=INT(BK47),EXACT(Q47&amp;"",BK47&amp;""))</f>
        <v>1</v>
      </c>
      <c r="AO47" s="13" t="b">
        <f>IFERROR(R47=BL47,EXACT(R47&amp;"",BL47&amp;""))</f>
        <v>1</v>
      </c>
      <c r="AP47" s="13" t="b">
        <f>IFERROR(S47=BM47,EXACT(S47&amp;"",BM47&amp;""))</f>
        <v>1</v>
      </c>
      <c r="AQ47" s="13" t="b">
        <f>IFERROR(T47=BN47,EXACT(T47&amp;"",BN47&amp;""))</f>
        <v>1</v>
      </c>
      <c r="AR47" s="13" t="b">
        <f>IFERROR(U47=BO47,EXACT(U47&amp;"",BO47&amp;""))</f>
        <v>1</v>
      </c>
      <c r="AS47" s="13" t="b">
        <f>IFERROR(V47=BP47,EXACT(V47&amp;"",BP47&amp;""))</f>
        <v>1</v>
      </c>
      <c r="AU47" s="14" t="s">
        <v>31</v>
      </c>
      <c r="AV47" s="14" t="s">
        <v>32</v>
      </c>
      <c r="AW47" s="14" t="s">
        <v>33</v>
      </c>
      <c r="AX47" s="14" t="s">
        <v>34</v>
      </c>
      <c r="AY47" s="15" t="s">
        <v>192</v>
      </c>
      <c r="AZ47" s="16">
        <v>1920</v>
      </c>
      <c r="BA47" s="14" t="s">
        <v>193</v>
      </c>
      <c r="BB47" s="15" t="s">
        <v>37</v>
      </c>
      <c r="BC47" s="14" t="s">
        <v>38</v>
      </c>
      <c r="BD47" s="15" t="s">
        <v>37</v>
      </c>
      <c r="BE47" s="14" t="s">
        <v>38</v>
      </c>
      <c r="BF47" s="14" t="s">
        <v>39</v>
      </c>
      <c r="BG47" s="14" t="s">
        <v>40</v>
      </c>
      <c r="BH47" s="17">
        <v>46177.361122685194</v>
      </c>
      <c r="BI47" s="17">
        <v>46177.602349537039</v>
      </c>
      <c r="BJ47" s="18">
        <v>46185</v>
      </c>
      <c r="BK47" s="18">
        <v>46178</v>
      </c>
      <c r="BL47" s="15">
        <v>1</v>
      </c>
      <c r="BM47" s="15">
        <v>1</v>
      </c>
      <c r="BN47" s="15">
        <v>0</v>
      </c>
      <c r="BO47" s="15">
        <v>1</v>
      </c>
      <c r="BP47" s="15">
        <v>0</v>
      </c>
      <c r="BQ47" s="19" t="s">
        <v>194</v>
      </c>
      <c r="BR47" s="19">
        <v>1</v>
      </c>
    </row>
    <row r="48" spans="1:70" hidden="1" x14ac:dyDescent="0.25">
      <c r="A48" s="8" t="s">
        <v>31</v>
      </c>
      <c r="B48" s="8" t="s">
        <v>32</v>
      </c>
      <c r="C48" s="8" t="s">
        <v>33</v>
      </c>
      <c r="D48" s="8" t="s">
        <v>34</v>
      </c>
      <c r="E48" s="9" t="s">
        <v>192</v>
      </c>
      <c r="F48" s="10">
        <v>960</v>
      </c>
      <c r="G48" s="8" t="s">
        <v>36</v>
      </c>
      <c r="H48" s="9" t="s">
        <v>37</v>
      </c>
      <c r="I48" s="8" t="s">
        <v>38</v>
      </c>
      <c r="J48" s="9" t="s">
        <v>37</v>
      </c>
      <c r="K48" s="8" t="s">
        <v>38</v>
      </c>
      <c r="L48" s="8" t="s">
        <v>39</v>
      </c>
      <c r="M48" s="8" t="s">
        <v>40</v>
      </c>
      <c r="N48" s="11">
        <v>46177.361122685194</v>
      </c>
      <c r="O48" s="11">
        <v>46177.602349525463</v>
      </c>
      <c r="P48" s="12">
        <v>46185</v>
      </c>
      <c r="Q48" s="12">
        <v>46178</v>
      </c>
      <c r="R48" s="9">
        <v>1</v>
      </c>
      <c r="S48" s="9">
        <v>1</v>
      </c>
      <c r="T48" s="9">
        <v>0</v>
      </c>
      <c r="U48" s="9">
        <v>1</v>
      </c>
      <c r="V48" s="9">
        <v>0</v>
      </c>
      <c r="X48" s="13" t="b">
        <f>EXACT(TRIM(A48&amp;""),TRIM(AU48&amp;""))</f>
        <v>1</v>
      </c>
      <c r="Y48" s="13" t="b">
        <f>EXACT(TRIM(B48&amp;""),TRIM(AV48&amp;""))</f>
        <v>1</v>
      </c>
      <c r="Z48" s="13" t="b">
        <f>EXACT(TRIM(C48&amp;""),TRIM(AW48&amp;""))</f>
        <v>1</v>
      </c>
      <c r="AA48" s="13" t="b">
        <f>EXACT(TRIM(D48&amp;""),TRIM(AX48&amp;""))</f>
        <v>1</v>
      </c>
      <c r="AB48" s="13" t="b">
        <f>IFERROR(ABS(E48-AY48)&lt;=0.01,EXACT(E48&amp;"",AY48&amp;""))</f>
        <v>1</v>
      </c>
      <c r="AC48" s="13" t="b">
        <f>IFERROR(ABS(F48-AZ48)&lt;=0.01,EXACT(F48&amp;"",AZ48&amp;""))</f>
        <v>1</v>
      </c>
      <c r="AD48" s="13" t="b">
        <f>EXACT(TRIM(G48&amp;""),TRIM(BA48&amp;""))</f>
        <v>1</v>
      </c>
      <c r="AE48" s="13" t="b">
        <f>IFERROR(ABS(H48-BB48)&lt;=0.01,EXACT(H48&amp;"",BB48&amp;""))</f>
        <v>1</v>
      </c>
      <c r="AF48" s="13" t="b">
        <f>EXACT(TRIM(I48&amp;""),TRIM(BC48&amp;""))</f>
        <v>1</v>
      </c>
      <c r="AG48" s="13" t="b">
        <f>IFERROR(ABS(J48-BD48)&lt;=0.01,EXACT(J48&amp;"",BD48&amp;""))</f>
        <v>1</v>
      </c>
      <c r="AH48" s="13" t="b">
        <f>EXACT(TRIM(K48&amp;""),TRIM(BE48&amp;""))</f>
        <v>1</v>
      </c>
      <c r="AI48" s="13" t="b">
        <f>EXACT(TRIM(L48&amp;""),TRIM(BF48&amp;""))</f>
        <v>1</v>
      </c>
      <c r="AJ48" s="13" t="b">
        <f>EXACT(TRIM(M48&amp;""),TRIM(BG48&amp;""))</f>
        <v>1</v>
      </c>
      <c r="AK48" s="13" t="b">
        <f>IFERROR(ABS(N48-BH48)&lt;=1.5/86400,EXACT(N48&amp;"",BH48&amp;""))</f>
        <v>1</v>
      </c>
      <c r="AL48" s="13" t="b">
        <f>IFERROR(ABS(O48-BI48)&lt;=1.5/86400,EXACT(O48&amp;"",BI48&amp;""))</f>
        <v>1</v>
      </c>
      <c r="AM48" s="13" t="b">
        <f>IFERROR(INT(P48)=INT(BJ48),EXACT(P48&amp;"",BJ48&amp;""))</f>
        <v>1</v>
      </c>
      <c r="AN48" s="13" t="b">
        <f>IFERROR(INT(Q48)=INT(BK48),EXACT(Q48&amp;"",BK48&amp;""))</f>
        <v>1</v>
      </c>
      <c r="AO48" s="13" t="b">
        <f>IFERROR(R48=BL48,EXACT(R48&amp;"",BL48&amp;""))</f>
        <v>1</v>
      </c>
      <c r="AP48" s="13" t="b">
        <f>IFERROR(S48=BM48,EXACT(S48&amp;"",BM48&amp;""))</f>
        <v>1</v>
      </c>
      <c r="AQ48" s="13" t="b">
        <f>IFERROR(T48=BN48,EXACT(T48&amp;"",BN48&amp;""))</f>
        <v>1</v>
      </c>
      <c r="AR48" s="13" t="b">
        <f>IFERROR(U48=BO48,EXACT(U48&amp;"",BO48&amp;""))</f>
        <v>1</v>
      </c>
      <c r="AS48" s="13" t="b">
        <f>IFERROR(V48=BP48,EXACT(V48&amp;"",BP48&amp;""))</f>
        <v>1</v>
      </c>
      <c r="AU48" s="14" t="s">
        <v>31</v>
      </c>
      <c r="AV48" s="14" t="s">
        <v>32</v>
      </c>
      <c r="AW48" s="14" t="s">
        <v>33</v>
      </c>
      <c r="AX48" s="14" t="s">
        <v>34</v>
      </c>
      <c r="AY48" s="15" t="s">
        <v>192</v>
      </c>
      <c r="AZ48" s="16">
        <v>960</v>
      </c>
      <c r="BA48" s="14" t="s">
        <v>36</v>
      </c>
      <c r="BB48" s="15" t="s">
        <v>37</v>
      </c>
      <c r="BC48" s="14" t="s">
        <v>38</v>
      </c>
      <c r="BD48" s="15" t="s">
        <v>37</v>
      </c>
      <c r="BE48" s="14" t="s">
        <v>38</v>
      </c>
      <c r="BF48" s="14" t="s">
        <v>39</v>
      </c>
      <c r="BG48" s="14" t="s">
        <v>40</v>
      </c>
      <c r="BH48" s="17">
        <v>46177.361122685194</v>
      </c>
      <c r="BI48" s="17">
        <v>46177.602349537039</v>
      </c>
      <c r="BJ48" s="18">
        <v>46185</v>
      </c>
      <c r="BK48" s="18">
        <v>46178</v>
      </c>
      <c r="BL48" s="15">
        <v>1</v>
      </c>
      <c r="BM48" s="15">
        <v>1</v>
      </c>
      <c r="BN48" s="15">
        <v>0</v>
      </c>
      <c r="BO48" s="15">
        <v>1</v>
      </c>
      <c r="BP48" s="15">
        <v>0</v>
      </c>
      <c r="BQ48" s="19" t="s">
        <v>195</v>
      </c>
      <c r="BR48" s="19">
        <v>1</v>
      </c>
    </row>
    <row r="49" spans="1:70" hidden="1" x14ac:dyDescent="0.25">
      <c r="A49" s="8" t="s">
        <v>31</v>
      </c>
      <c r="B49" s="8" t="s">
        <v>32</v>
      </c>
      <c r="C49" s="8" t="s">
        <v>33</v>
      </c>
      <c r="D49" s="8" t="s">
        <v>47</v>
      </c>
      <c r="E49" s="9" t="s">
        <v>196</v>
      </c>
      <c r="F49" s="10">
        <v>18</v>
      </c>
      <c r="G49" s="8" t="s">
        <v>197</v>
      </c>
      <c r="H49" s="9" t="s">
        <v>198</v>
      </c>
      <c r="I49" s="8" t="s">
        <v>199</v>
      </c>
      <c r="J49" s="9" t="s">
        <v>198</v>
      </c>
      <c r="K49" s="8" t="s">
        <v>199</v>
      </c>
      <c r="L49" s="8" t="s">
        <v>52</v>
      </c>
      <c r="M49" s="8" t="s">
        <v>53</v>
      </c>
      <c r="N49" s="11">
        <v>46177.438750000001</v>
      </c>
      <c r="O49" s="11">
        <v>46211.651736111111</v>
      </c>
      <c r="P49" s="12">
        <v>46212</v>
      </c>
      <c r="Q49" s="12">
        <v>46178</v>
      </c>
      <c r="R49" s="9">
        <v>0</v>
      </c>
      <c r="S49" s="9">
        <v>0</v>
      </c>
      <c r="T49" s="9">
        <v>1</v>
      </c>
      <c r="U49" s="9">
        <v>0</v>
      </c>
      <c r="V49" s="9">
        <v>1</v>
      </c>
      <c r="X49" s="13" t="b">
        <f>EXACT(TRIM(A49&amp;""),TRIM(AU49&amp;""))</f>
        <v>1</v>
      </c>
      <c r="Y49" s="13" t="b">
        <f>EXACT(TRIM(B49&amp;""),TRIM(AV49&amp;""))</f>
        <v>1</v>
      </c>
      <c r="Z49" s="13" t="b">
        <f>EXACT(TRIM(C49&amp;""),TRIM(AW49&amp;""))</f>
        <v>1</v>
      </c>
      <c r="AA49" s="13" t="b">
        <f>EXACT(TRIM(D49&amp;""),TRIM(AX49&amp;""))</f>
        <v>1</v>
      </c>
      <c r="AB49" s="13" t="b">
        <f>IFERROR(ABS(E49-AY49)&lt;=0.01,EXACT(E49&amp;"",AY49&amp;""))</f>
        <v>1</v>
      </c>
      <c r="AC49" s="13" t="b">
        <f>IFERROR(ABS(F49-AZ49)&lt;=0.01,EXACT(F49&amp;"",AZ49&amp;""))</f>
        <v>1</v>
      </c>
      <c r="AD49" s="13" t="b">
        <f>EXACT(TRIM(G49&amp;""),TRIM(BA49&amp;""))</f>
        <v>1</v>
      </c>
      <c r="AE49" s="13" t="b">
        <f>IFERROR(ABS(H49-BB49)&lt;=0.01,EXACT(H49&amp;"",BB49&amp;""))</f>
        <v>1</v>
      </c>
      <c r="AF49" s="13" t="b">
        <f>EXACT(TRIM(I49&amp;""),TRIM(BC49&amp;""))</f>
        <v>1</v>
      </c>
      <c r="AG49" s="13" t="b">
        <f>IFERROR(ABS(J49-BD49)&lt;=0.01,EXACT(J49&amp;"",BD49&amp;""))</f>
        <v>1</v>
      </c>
      <c r="AH49" s="13" t="b">
        <f>EXACT(TRIM(K49&amp;""),TRIM(BE49&amp;""))</f>
        <v>1</v>
      </c>
      <c r="AI49" s="13" t="b">
        <f>EXACT(TRIM(L49&amp;""),TRIM(BF49&amp;""))</f>
        <v>1</v>
      </c>
      <c r="AJ49" s="13" t="b">
        <f>EXACT(TRIM(M49&amp;""),TRIM(BG49&amp;""))</f>
        <v>1</v>
      </c>
      <c r="AK49" s="13" t="b">
        <f>IFERROR(ABS(N49-BH49)&lt;=1.5/86400,EXACT(N49&amp;"",BH49&amp;""))</f>
        <v>1</v>
      </c>
      <c r="AL49" s="13" t="b">
        <f>IFERROR(ABS(O49-BI49)&lt;=1.5/86400,EXACT(O49&amp;"",BI49&amp;""))</f>
        <v>1</v>
      </c>
      <c r="AM49" s="13" t="b">
        <f>IFERROR(INT(P49)=INT(BJ49),EXACT(P49&amp;"",BJ49&amp;""))</f>
        <v>1</v>
      </c>
      <c r="AN49" s="13" t="b">
        <f>IFERROR(INT(Q49)=INT(BK49),EXACT(Q49&amp;"",BK49&amp;""))</f>
        <v>1</v>
      </c>
      <c r="AO49" s="13" t="b">
        <f>IFERROR(R49=BL49,EXACT(R49&amp;"",BL49&amp;""))</f>
        <v>1</v>
      </c>
      <c r="AP49" s="13" t="b">
        <f>IFERROR(S49=BM49,EXACT(S49&amp;"",BM49&amp;""))</f>
        <v>1</v>
      </c>
      <c r="AQ49" s="13" t="b">
        <f>IFERROR(T49=BN49,EXACT(T49&amp;"",BN49&amp;""))</f>
        <v>1</v>
      </c>
      <c r="AR49" s="13" t="b">
        <f>IFERROR(U49=BO49,EXACT(U49&amp;"",BO49&amp;""))</f>
        <v>1</v>
      </c>
      <c r="AS49" s="13" t="b">
        <f>IFERROR(V49=BP49,EXACT(V49&amp;"",BP49&amp;""))</f>
        <v>1</v>
      </c>
      <c r="AU49" s="14" t="s">
        <v>31</v>
      </c>
      <c r="AV49" s="14" t="s">
        <v>32</v>
      </c>
      <c r="AW49" s="14" t="s">
        <v>33</v>
      </c>
      <c r="AX49" s="14" t="s">
        <v>47</v>
      </c>
      <c r="AY49" s="15" t="s">
        <v>196</v>
      </c>
      <c r="AZ49" s="16">
        <v>18</v>
      </c>
      <c r="BA49" s="14" t="s">
        <v>197</v>
      </c>
      <c r="BB49" s="15" t="s">
        <v>198</v>
      </c>
      <c r="BC49" s="14" t="s">
        <v>199</v>
      </c>
      <c r="BD49" s="15" t="s">
        <v>198</v>
      </c>
      <c r="BE49" s="14" t="s">
        <v>199</v>
      </c>
      <c r="BF49" s="14" t="s">
        <v>52</v>
      </c>
      <c r="BG49" s="14" t="s">
        <v>53</v>
      </c>
      <c r="BH49" s="17">
        <v>46177.438750000001</v>
      </c>
      <c r="BI49" s="17">
        <v>46211.651736111111</v>
      </c>
      <c r="BJ49" s="18">
        <v>46212</v>
      </c>
      <c r="BK49" s="18">
        <v>46178</v>
      </c>
      <c r="BL49" s="15">
        <v>0</v>
      </c>
      <c r="BM49" s="15">
        <v>0</v>
      </c>
      <c r="BN49" s="15">
        <v>1</v>
      </c>
      <c r="BO49" s="15">
        <v>0</v>
      </c>
      <c r="BP49" s="15">
        <v>1</v>
      </c>
      <c r="BQ49" s="19" t="s">
        <v>200</v>
      </c>
      <c r="BR49" s="19">
        <v>1</v>
      </c>
    </row>
    <row r="50" spans="1:70" hidden="1" x14ac:dyDescent="0.25">
      <c r="A50" s="8" t="s">
        <v>31</v>
      </c>
      <c r="B50" s="8" t="s">
        <v>32</v>
      </c>
      <c r="C50" s="8" t="s">
        <v>33</v>
      </c>
      <c r="D50" s="8" t="s">
        <v>47</v>
      </c>
      <c r="E50" s="9" t="s">
        <v>196</v>
      </c>
      <c r="F50" s="10">
        <v>18</v>
      </c>
      <c r="G50" s="8" t="s">
        <v>201</v>
      </c>
      <c r="H50" s="9" t="s">
        <v>198</v>
      </c>
      <c r="I50" s="8" t="s">
        <v>199</v>
      </c>
      <c r="J50" s="9" t="s">
        <v>198</v>
      </c>
      <c r="K50" s="8" t="s">
        <v>199</v>
      </c>
      <c r="L50" s="8" t="s">
        <v>52</v>
      </c>
      <c r="M50" s="8" t="s">
        <v>53</v>
      </c>
      <c r="N50" s="11">
        <v>46177.438750000001</v>
      </c>
      <c r="O50" s="11">
        <v>46211.651736111111</v>
      </c>
      <c r="P50" s="12">
        <v>46212</v>
      </c>
      <c r="Q50" s="12">
        <v>46178</v>
      </c>
      <c r="R50" s="9">
        <v>0</v>
      </c>
      <c r="S50" s="9">
        <v>0</v>
      </c>
      <c r="T50" s="9">
        <v>1</v>
      </c>
      <c r="U50" s="9">
        <v>0</v>
      </c>
      <c r="V50" s="9">
        <v>1</v>
      </c>
      <c r="X50" s="13" t="b">
        <f>EXACT(TRIM(A50&amp;""),TRIM(AU50&amp;""))</f>
        <v>1</v>
      </c>
      <c r="Y50" s="13" t="b">
        <f>EXACT(TRIM(B50&amp;""),TRIM(AV50&amp;""))</f>
        <v>1</v>
      </c>
      <c r="Z50" s="13" t="b">
        <f>EXACT(TRIM(C50&amp;""),TRIM(AW50&amp;""))</f>
        <v>1</v>
      </c>
      <c r="AA50" s="13" t="b">
        <f>EXACT(TRIM(D50&amp;""),TRIM(AX50&amp;""))</f>
        <v>1</v>
      </c>
      <c r="AB50" s="13" t="b">
        <f>IFERROR(ABS(E50-AY50)&lt;=0.01,EXACT(E50&amp;"",AY50&amp;""))</f>
        <v>1</v>
      </c>
      <c r="AC50" s="13" t="b">
        <f>IFERROR(ABS(F50-AZ50)&lt;=0.01,EXACT(F50&amp;"",AZ50&amp;""))</f>
        <v>1</v>
      </c>
      <c r="AD50" s="13" t="b">
        <f>EXACT(TRIM(G50&amp;""),TRIM(BA50&amp;""))</f>
        <v>1</v>
      </c>
      <c r="AE50" s="13" t="b">
        <f>IFERROR(ABS(H50-BB50)&lt;=0.01,EXACT(H50&amp;"",BB50&amp;""))</f>
        <v>1</v>
      </c>
      <c r="AF50" s="13" t="b">
        <f>EXACT(TRIM(I50&amp;""),TRIM(BC50&amp;""))</f>
        <v>1</v>
      </c>
      <c r="AG50" s="13" t="b">
        <f>IFERROR(ABS(J50-BD50)&lt;=0.01,EXACT(J50&amp;"",BD50&amp;""))</f>
        <v>1</v>
      </c>
      <c r="AH50" s="13" t="b">
        <f>EXACT(TRIM(K50&amp;""),TRIM(BE50&amp;""))</f>
        <v>1</v>
      </c>
      <c r="AI50" s="13" t="b">
        <f>EXACT(TRIM(L50&amp;""),TRIM(BF50&amp;""))</f>
        <v>1</v>
      </c>
      <c r="AJ50" s="13" t="b">
        <f>EXACT(TRIM(M50&amp;""),TRIM(BG50&amp;""))</f>
        <v>1</v>
      </c>
      <c r="AK50" s="13" t="b">
        <f>IFERROR(ABS(N50-BH50)&lt;=1.5/86400,EXACT(N50&amp;"",BH50&amp;""))</f>
        <v>1</v>
      </c>
      <c r="AL50" s="13" t="b">
        <f>IFERROR(ABS(O50-BI50)&lt;=1.5/86400,EXACT(O50&amp;"",BI50&amp;""))</f>
        <v>1</v>
      </c>
      <c r="AM50" s="13" t="b">
        <f>IFERROR(INT(P50)=INT(BJ50),EXACT(P50&amp;"",BJ50&amp;""))</f>
        <v>1</v>
      </c>
      <c r="AN50" s="13" t="b">
        <f>IFERROR(INT(Q50)=INT(BK50),EXACT(Q50&amp;"",BK50&amp;""))</f>
        <v>1</v>
      </c>
      <c r="AO50" s="13" t="b">
        <f>IFERROR(R50=BL50,EXACT(R50&amp;"",BL50&amp;""))</f>
        <v>1</v>
      </c>
      <c r="AP50" s="13" t="b">
        <f>IFERROR(S50=BM50,EXACT(S50&amp;"",BM50&amp;""))</f>
        <v>1</v>
      </c>
      <c r="AQ50" s="13" t="b">
        <f>IFERROR(T50=BN50,EXACT(T50&amp;"",BN50&amp;""))</f>
        <v>1</v>
      </c>
      <c r="AR50" s="13" t="b">
        <f>IFERROR(U50=BO50,EXACT(U50&amp;"",BO50&amp;""))</f>
        <v>1</v>
      </c>
      <c r="AS50" s="13" t="b">
        <f>IFERROR(V50=BP50,EXACT(V50&amp;"",BP50&amp;""))</f>
        <v>1</v>
      </c>
      <c r="AU50" s="14" t="s">
        <v>31</v>
      </c>
      <c r="AV50" s="14" t="s">
        <v>32</v>
      </c>
      <c r="AW50" s="14" t="s">
        <v>33</v>
      </c>
      <c r="AX50" s="14" t="s">
        <v>47</v>
      </c>
      <c r="AY50" s="15" t="s">
        <v>196</v>
      </c>
      <c r="AZ50" s="16">
        <v>18</v>
      </c>
      <c r="BA50" s="14" t="s">
        <v>201</v>
      </c>
      <c r="BB50" s="15" t="s">
        <v>198</v>
      </c>
      <c r="BC50" s="14" t="s">
        <v>199</v>
      </c>
      <c r="BD50" s="15" t="s">
        <v>198</v>
      </c>
      <c r="BE50" s="14" t="s">
        <v>199</v>
      </c>
      <c r="BF50" s="14" t="s">
        <v>52</v>
      </c>
      <c r="BG50" s="14" t="s">
        <v>53</v>
      </c>
      <c r="BH50" s="17">
        <v>46177.438750000001</v>
      </c>
      <c r="BI50" s="17">
        <v>46211.651736111111</v>
      </c>
      <c r="BJ50" s="18">
        <v>46212</v>
      </c>
      <c r="BK50" s="18">
        <v>46178</v>
      </c>
      <c r="BL50" s="15">
        <v>0</v>
      </c>
      <c r="BM50" s="15">
        <v>0</v>
      </c>
      <c r="BN50" s="15">
        <v>1</v>
      </c>
      <c r="BO50" s="15">
        <v>0</v>
      </c>
      <c r="BP50" s="15">
        <v>1</v>
      </c>
      <c r="BQ50" s="19" t="s">
        <v>202</v>
      </c>
      <c r="BR50" s="19">
        <v>1</v>
      </c>
    </row>
    <row r="51" spans="1:70" hidden="1" x14ac:dyDescent="0.25">
      <c r="A51" s="8" t="s">
        <v>31</v>
      </c>
      <c r="B51" s="8" t="s">
        <v>32</v>
      </c>
      <c r="C51" s="8" t="s">
        <v>33</v>
      </c>
      <c r="D51" s="8" t="s">
        <v>47</v>
      </c>
      <c r="E51" s="9" t="s">
        <v>203</v>
      </c>
      <c r="F51" s="10">
        <v>6000</v>
      </c>
      <c r="G51" s="8" t="s">
        <v>106</v>
      </c>
      <c r="H51" s="9" t="s">
        <v>204</v>
      </c>
      <c r="I51" s="8" t="s">
        <v>205</v>
      </c>
      <c r="J51" s="9" t="s">
        <v>204</v>
      </c>
      <c r="K51" s="8" t="s">
        <v>205</v>
      </c>
      <c r="L51" s="8" t="s">
        <v>83</v>
      </c>
      <c r="M51" s="8" t="s">
        <v>84</v>
      </c>
      <c r="N51" s="11">
        <v>46177.463449074072</v>
      </c>
      <c r="O51" s="11">
        <v>46191.374861111108</v>
      </c>
      <c r="P51" s="12">
        <v>46210</v>
      </c>
      <c r="Q51" s="12">
        <v>46209</v>
      </c>
      <c r="R51" s="9">
        <v>0</v>
      </c>
      <c r="S51" s="9">
        <v>0</v>
      </c>
      <c r="T51" s="9">
        <v>1</v>
      </c>
      <c r="U51" s="9">
        <v>0</v>
      </c>
      <c r="V51" s="9">
        <v>1</v>
      </c>
      <c r="X51" s="13" t="b">
        <f>EXACT(TRIM(A51&amp;""),TRIM(AU51&amp;""))</f>
        <v>1</v>
      </c>
      <c r="Y51" s="13" t="b">
        <f>EXACT(TRIM(B51&amp;""),TRIM(AV51&amp;""))</f>
        <v>1</v>
      </c>
      <c r="Z51" s="13" t="b">
        <f>EXACT(TRIM(C51&amp;""),TRIM(AW51&amp;""))</f>
        <v>1</v>
      </c>
      <c r="AA51" s="13" t="b">
        <f>EXACT(TRIM(D51&amp;""),TRIM(AX51&amp;""))</f>
        <v>1</v>
      </c>
      <c r="AB51" s="13" t="b">
        <f>IFERROR(ABS(E51-AY51)&lt;=0.01,EXACT(E51&amp;"",AY51&amp;""))</f>
        <v>1</v>
      </c>
      <c r="AC51" s="13" t="b">
        <f>IFERROR(ABS(F51-AZ51)&lt;=0.01,EXACT(F51&amp;"",AZ51&amp;""))</f>
        <v>1</v>
      </c>
      <c r="AD51" s="13" t="b">
        <f>EXACT(TRIM(G51&amp;""),TRIM(BA51&amp;""))</f>
        <v>1</v>
      </c>
      <c r="AE51" s="13" t="b">
        <f>IFERROR(ABS(H51-BB51)&lt;=0.01,EXACT(H51&amp;"",BB51&amp;""))</f>
        <v>1</v>
      </c>
      <c r="AF51" s="13" t="b">
        <f>EXACT(TRIM(I51&amp;""),TRIM(BC51&amp;""))</f>
        <v>1</v>
      </c>
      <c r="AG51" s="13" t="b">
        <f>IFERROR(ABS(J51-BD51)&lt;=0.01,EXACT(J51&amp;"",BD51&amp;""))</f>
        <v>1</v>
      </c>
      <c r="AH51" s="13" t="b">
        <f>EXACT(TRIM(K51&amp;""),TRIM(BE51&amp;""))</f>
        <v>1</v>
      </c>
      <c r="AI51" s="13" t="b">
        <f>EXACT(TRIM(L51&amp;""),TRIM(BF51&amp;""))</f>
        <v>1</v>
      </c>
      <c r="AJ51" s="13" t="b">
        <f>EXACT(TRIM(M51&amp;""),TRIM(BG51&amp;""))</f>
        <v>1</v>
      </c>
      <c r="AK51" s="13" t="b">
        <f>IFERROR(ABS(N51-BH51)&lt;=1.5/86400,EXACT(N51&amp;"",BH51&amp;""))</f>
        <v>1</v>
      </c>
      <c r="AL51" s="13" t="b">
        <f>IFERROR(ABS(O51-BI51)&lt;=1.5/86400,EXACT(O51&amp;"",BI51&amp;""))</f>
        <v>1</v>
      </c>
      <c r="AM51" s="13" t="b">
        <f>IFERROR(INT(P51)=INT(BJ51),EXACT(P51&amp;"",BJ51&amp;""))</f>
        <v>1</v>
      </c>
      <c r="AN51" s="13" t="b">
        <f>IFERROR(INT(Q51)=INT(BK51),EXACT(Q51&amp;"",BK51&amp;""))</f>
        <v>1</v>
      </c>
      <c r="AO51" s="13" t="b">
        <f>IFERROR(R51=BL51,EXACT(R51&amp;"",BL51&amp;""))</f>
        <v>1</v>
      </c>
      <c r="AP51" s="13" t="b">
        <f>IFERROR(S51=BM51,EXACT(S51&amp;"",BM51&amp;""))</f>
        <v>1</v>
      </c>
      <c r="AQ51" s="13" t="b">
        <f>IFERROR(T51=BN51,EXACT(T51&amp;"",BN51&amp;""))</f>
        <v>1</v>
      </c>
      <c r="AR51" s="13" t="b">
        <f>IFERROR(U51=BO51,EXACT(U51&amp;"",BO51&amp;""))</f>
        <v>1</v>
      </c>
      <c r="AS51" s="13" t="b">
        <f>IFERROR(V51=BP51,EXACT(V51&amp;"",BP51&amp;""))</f>
        <v>1</v>
      </c>
      <c r="AU51" s="14" t="s">
        <v>31</v>
      </c>
      <c r="AV51" s="14" t="s">
        <v>32</v>
      </c>
      <c r="AW51" s="14" t="s">
        <v>33</v>
      </c>
      <c r="AX51" s="14" t="s">
        <v>47</v>
      </c>
      <c r="AY51" s="15" t="s">
        <v>203</v>
      </c>
      <c r="AZ51" s="16">
        <v>6000</v>
      </c>
      <c r="BA51" s="14" t="s">
        <v>106</v>
      </c>
      <c r="BB51" s="15" t="s">
        <v>204</v>
      </c>
      <c r="BC51" s="14" t="s">
        <v>205</v>
      </c>
      <c r="BD51" s="15" t="s">
        <v>204</v>
      </c>
      <c r="BE51" s="14" t="s">
        <v>205</v>
      </c>
      <c r="BF51" s="14" t="s">
        <v>83</v>
      </c>
      <c r="BG51" s="14" t="s">
        <v>84</v>
      </c>
      <c r="BH51" s="17">
        <v>46177.463449074072</v>
      </c>
      <c r="BI51" s="17">
        <v>46191.374861111108</v>
      </c>
      <c r="BJ51" s="18">
        <v>46210</v>
      </c>
      <c r="BK51" s="18">
        <v>46209</v>
      </c>
      <c r="BL51" s="15">
        <v>0</v>
      </c>
      <c r="BM51" s="15">
        <v>0</v>
      </c>
      <c r="BN51" s="15">
        <v>1</v>
      </c>
      <c r="BO51" s="15">
        <v>0</v>
      </c>
      <c r="BP51" s="15">
        <v>1</v>
      </c>
      <c r="BQ51" s="19" t="s">
        <v>206</v>
      </c>
      <c r="BR51" s="19">
        <v>1</v>
      </c>
    </row>
    <row r="52" spans="1:70" hidden="1" x14ac:dyDescent="0.25">
      <c r="A52" s="8" t="s">
        <v>31</v>
      </c>
      <c r="B52" s="8" t="s">
        <v>32</v>
      </c>
      <c r="C52" s="8" t="s">
        <v>33</v>
      </c>
      <c r="D52" s="8" t="s">
        <v>47</v>
      </c>
      <c r="E52" s="9" t="s">
        <v>207</v>
      </c>
      <c r="F52" s="10">
        <v>2000</v>
      </c>
      <c r="G52" s="8" t="s">
        <v>208</v>
      </c>
      <c r="H52" s="9" t="s">
        <v>209</v>
      </c>
      <c r="I52" s="8" t="s">
        <v>210</v>
      </c>
      <c r="J52" s="9" t="s">
        <v>209</v>
      </c>
      <c r="K52" s="8" t="s">
        <v>210</v>
      </c>
      <c r="L52" s="8" t="s">
        <v>59</v>
      </c>
      <c r="M52" s="8" t="s">
        <v>60</v>
      </c>
      <c r="N52" s="11">
        <v>46177.508611111109</v>
      </c>
      <c r="O52" s="11">
        <v>46178.681805555563</v>
      </c>
      <c r="P52" s="12">
        <v>46206</v>
      </c>
      <c r="Q52" s="12">
        <v>46205</v>
      </c>
      <c r="R52" s="9">
        <v>1</v>
      </c>
      <c r="S52" s="9">
        <v>1</v>
      </c>
      <c r="T52" s="9">
        <v>0</v>
      </c>
      <c r="U52" s="9">
        <v>1</v>
      </c>
      <c r="V52" s="9">
        <v>0</v>
      </c>
      <c r="X52" s="13" t="b">
        <f>EXACT(TRIM(A52&amp;""),TRIM(AU52&amp;""))</f>
        <v>1</v>
      </c>
      <c r="Y52" s="13" t="b">
        <f>EXACT(TRIM(B52&amp;""),TRIM(AV52&amp;""))</f>
        <v>1</v>
      </c>
      <c r="Z52" s="13" t="b">
        <f>EXACT(TRIM(C52&amp;""),TRIM(AW52&amp;""))</f>
        <v>1</v>
      </c>
      <c r="AA52" s="13" t="b">
        <f>EXACT(TRIM(D52&amp;""),TRIM(AX52&amp;""))</f>
        <v>1</v>
      </c>
      <c r="AB52" s="13" t="b">
        <f>IFERROR(ABS(E52-AY52)&lt;=0.01,EXACT(E52&amp;"",AY52&amp;""))</f>
        <v>1</v>
      </c>
      <c r="AC52" s="13" t="b">
        <f>IFERROR(ABS(F52-AZ52)&lt;=0.01,EXACT(F52&amp;"",AZ52&amp;""))</f>
        <v>1</v>
      </c>
      <c r="AD52" s="13" t="b">
        <f>EXACT(TRIM(G52&amp;""),TRIM(BA52&amp;""))</f>
        <v>1</v>
      </c>
      <c r="AE52" s="13" t="b">
        <f>IFERROR(ABS(H52-BB52)&lt;=0.01,EXACT(H52&amp;"",BB52&amp;""))</f>
        <v>1</v>
      </c>
      <c r="AF52" s="13" t="b">
        <f>EXACT(TRIM(I52&amp;""),TRIM(BC52&amp;""))</f>
        <v>1</v>
      </c>
      <c r="AG52" s="13" t="b">
        <f>IFERROR(ABS(J52-BD52)&lt;=0.01,EXACT(J52&amp;"",BD52&amp;""))</f>
        <v>1</v>
      </c>
      <c r="AH52" s="13" t="b">
        <f>EXACT(TRIM(K52&amp;""),TRIM(BE52&amp;""))</f>
        <v>1</v>
      </c>
      <c r="AI52" s="13" t="b">
        <f>EXACT(TRIM(L52&amp;""),TRIM(BF52&amp;""))</f>
        <v>1</v>
      </c>
      <c r="AJ52" s="13" t="b">
        <f>EXACT(TRIM(M52&amp;""),TRIM(BG52&amp;""))</f>
        <v>1</v>
      </c>
      <c r="AK52" s="13" t="b">
        <f>IFERROR(ABS(N52-BH52)&lt;=1.5/86400,EXACT(N52&amp;"",BH52&amp;""))</f>
        <v>1</v>
      </c>
      <c r="AL52" s="13" t="b">
        <f>IFERROR(ABS(O52-BI52)&lt;=1.5/86400,EXACT(O52&amp;"",BI52&amp;""))</f>
        <v>1</v>
      </c>
      <c r="AM52" s="13" t="b">
        <f>IFERROR(INT(P52)=INT(BJ52),EXACT(P52&amp;"",BJ52&amp;""))</f>
        <v>1</v>
      </c>
      <c r="AN52" s="13" t="b">
        <f>IFERROR(INT(Q52)=INT(BK52),EXACT(Q52&amp;"",BK52&amp;""))</f>
        <v>1</v>
      </c>
      <c r="AO52" s="13" t="b">
        <f>IFERROR(R52=BL52,EXACT(R52&amp;"",BL52&amp;""))</f>
        <v>1</v>
      </c>
      <c r="AP52" s="13" t="b">
        <f>IFERROR(S52=BM52,EXACT(S52&amp;"",BM52&amp;""))</f>
        <v>1</v>
      </c>
      <c r="AQ52" s="13" t="b">
        <f>IFERROR(T52=BN52,EXACT(T52&amp;"",BN52&amp;""))</f>
        <v>1</v>
      </c>
      <c r="AR52" s="13" t="b">
        <f>IFERROR(U52=BO52,EXACT(U52&amp;"",BO52&amp;""))</f>
        <v>1</v>
      </c>
      <c r="AS52" s="13" t="b">
        <f>IFERROR(V52=BP52,EXACT(V52&amp;"",BP52&amp;""))</f>
        <v>1</v>
      </c>
      <c r="AU52" s="14" t="s">
        <v>31</v>
      </c>
      <c r="AV52" s="14" t="s">
        <v>32</v>
      </c>
      <c r="AW52" s="14" t="s">
        <v>33</v>
      </c>
      <c r="AX52" s="14" t="s">
        <v>47</v>
      </c>
      <c r="AY52" s="15" t="s">
        <v>207</v>
      </c>
      <c r="AZ52" s="16">
        <v>2000</v>
      </c>
      <c r="BA52" s="14" t="s">
        <v>208</v>
      </c>
      <c r="BB52" s="15" t="s">
        <v>209</v>
      </c>
      <c r="BC52" s="14" t="s">
        <v>210</v>
      </c>
      <c r="BD52" s="15" t="s">
        <v>209</v>
      </c>
      <c r="BE52" s="14" t="s">
        <v>210</v>
      </c>
      <c r="BF52" s="14" t="s">
        <v>59</v>
      </c>
      <c r="BG52" s="14" t="s">
        <v>60</v>
      </c>
      <c r="BH52" s="17">
        <v>46177.508611111109</v>
      </c>
      <c r="BI52" s="17">
        <v>46178.681805555563</v>
      </c>
      <c r="BJ52" s="18">
        <v>46206</v>
      </c>
      <c r="BK52" s="18">
        <v>46205</v>
      </c>
      <c r="BL52" s="15">
        <v>1</v>
      </c>
      <c r="BM52" s="15">
        <v>1</v>
      </c>
      <c r="BN52" s="15">
        <v>0</v>
      </c>
      <c r="BO52" s="15">
        <v>1</v>
      </c>
      <c r="BP52" s="15">
        <v>0</v>
      </c>
      <c r="BQ52" s="19" t="s">
        <v>211</v>
      </c>
      <c r="BR52" s="19">
        <v>1</v>
      </c>
    </row>
    <row r="53" spans="1:70" hidden="1" x14ac:dyDescent="0.25">
      <c r="A53" s="8" t="s">
        <v>31</v>
      </c>
      <c r="B53" s="8" t="s">
        <v>32</v>
      </c>
      <c r="C53" s="8" t="s">
        <v>33</v>
      </c>
      <c r="D53" s="8" t="s">
        <v>179</v>
      </c>
      <c r="E53" s="9" t="s">
        <v>212</v>
      </c>
      <c r="F53" s="10">
        <v>3200</v>
      </c>
      <c r="G53" s="8" t="s">
        <v>213</v>
      </c>
      <c r="H53" s="9" t="s">
        <v>182</v>
      </c>
      <c r="I53" s="8" t="s">
        <v>183</v>
      </c>
      <c r="J53" s="9" t="s">
        <v>182</v>
      </c>
      <c r="K53" s="8" t="s">
        <v>183</v>
      </c>
      <c r="L53" s="8" t="s">
        <v>39</v>
      </c>
      <c r="M53" s="8" t="s">
        <v>40</v>
      </c>
      <c r="N53" s="11">
        <v>46177.607129629629</v>
      </c>
      <c r="O53" s="11">
        <v>46178.464652766197</v>
      </c>
      <c r="P53" s="12">
        <v>46185</v>
      </c>
      <c r="Q53" s="12">
        <v>46184</v>
      </c>
      <c r="R53" s="9">
        <v>1</v>
      </c>
      <c r="S53" s="9">
        <v>1</v>
      </c>
      <c r="T53" s="9">
        <v>0</v>
      </c>
      <c r="U53" s="9">
        <v>1</v>
      </c>
      <c r="V53" s="9">
        <v>0</v>
      </c>
      <c r="X53" s="13" t="b">
        <f>EXACT(TRIM(A53&amp;""),TRIM(AU53&amp;""))</f>
        <v>1</v>
      </c>
      <c r="Y53" s="13" t="b">
        <f>EXACT(TRIM(B53&amp;""),TRIM(AV53&amp;""))</f>
        <v>1</v>
      </c>
      <c r="Z53" s="13" t="b">
        <f>EXACT(TRIM(C53&amp;""),TRIM(AW53&amp;""))</f>
        <v>1</v>
      </c>
      <c r="AA53" s="13" t="b">
        <f>EXACT(TRIM(D53&amp;""),TRIM(AX53&amp;""))</f>
        <v>1</v>
      </c>
      <c r="AB53" s="13" t="b">
        <f>IFERROR(ABS(E53-AY53)&lt;=0.01,EXACT(E53&amp;"",AY53&amp;""))</f>
        <v>1</v>
      </c>
      <c r="AC53" s="13" t="b">
        <f>IFERROR(ABS(F53-AZ53)&lt;=0.01,EXACT(F53&amp;"",AZ53&amp;""))</f>
        <v>1</v>
      </c>
      <c r="AD53" s="13" t="b">
        <f>EXACT(TRIM(G53&amp;""),TRIM(BA53&amp;""))</f>
        <v>1</v>
      </c>
      <c r="AE53" s="13" t="b">
        <f>IFERROR(ABS(H53-BB53)&lt;=0.01,EXACT(H53&amp;"",BB53&amp;""))</f>
        <v>1</v>
      </c>
      <c r="AF53" s="13" t="b">
        <f>EXACT(TRIM(I53&amp;""),TRIM(BC53&amp;""))</f>
        <v>1</v>
      </c>
      <c r="AG53" s="13" t="b">
        <f>IFERROR(ABS(J53-BD53)&lt;=0.01,EXACT(J53&amp;"",BD53&amp;""))</f>
        <v>1</v>
      </c>
      <c r="AH53" s="13" t="b">
        <f>EXACT(TRIM(K53&amp;""),TRIM(BE53&amp;""))</f>
        <v>1</v>
      </c>
      <c r="AI53" s="13" t="b">
        <f>EXACT(TRIM(L53&amp;""),TRIM(BF53&amp;""))</f>
        <v>1</v>
      </c>
      <c r="AJ53" s="13" t="b">
        <f>EXACT(TRIM(M53&amp;""),TRIM(BG53&amp;""))</f>
        <v>1</v>
      </c>
      <c r="AK53" s="13" t="b">
        <f>IFERROR(ABS(N53-BH53)&lt;=1.5/86400,EXACT(N53&amp;"",BH53&amp;""))</f>
        <v>1</v>
      </c>
      <c r="AL53" s="13" t="b">
        <f>IFERROR(ABS(O53-BI53)&lt;=1.5/86400,EXACT(O53&amp;"",BI53&amp;""))</f>
        <v>1</v>
      </c>
      <c r="AM53" s="13" t="b">
        <f>IFERROR(INT(P53)=INT(BJ53),EXACT(P53&amp;"",BJ53&amp;""))</f>
        <v>1</v>
      </c>
      <c r="AN53" s="13" t="b">
        <f>IFERROR(INT(Q53)=INT(BK53),EXACT(Q53&amp;"",BK53&amp;""))</f>
        <v>1</v>
      </c>
      <c r="AO53" s="13" t="b">
        <f>IFERROR(R53=BL53,EXACT(R53&amp;"",BL53&amp;""))</f>
        <v>1</v>
      </c>
      <c r="AP53" s="13" t="b">
        <f>IFERROR(S53=BM53,EXACT(S53&amp;"",BM53&amp;""))</f>
        <v>1</v>
      </c>
      <c r="AQ53" s="13" t="b">
        <f>IFERROR(T53=BN53,EXACT(T53&amp;"",BN53&amp;""))</f>
        <v>1</v>
      </c>
      <c r="AR53" s="13" t="b">
        <f>IFERROR(U53=BO53,EXACT(U53&amp;"",BO53&amp;""))</f>
        <v>1</v>
      </c>
      <c r="AS53" s="13" t="b">
        <f>IFERROR(V53=BP53,EXACT(V53&amp;"",BP53&amp;""))</f>
        <v>1</v>
      </c>
      <c r="AU53" s="14" t="s">
        <v>31</v>
      </c>
      <c r="AV53" s="14" t="s">
        <v>32</v>
      </c>
      <c r="AW53" s="14" t="s">
        <v>33</v>
      </c>
      <c r="AX53" s="14" t="s">
        <v>179</v>
      </c>
      <c r="AY53" s="15" t="s">
        <v>212</v>
      </c>
      <c r="AZ53" s="16">
        <v>3200</v>
      </c>
      <c r="BA53" s="14" t="s">
        <v>213</v>
      </c>
      <c r="BB53" s="15" t="s">
        <v>182</v>
      </c>
      <c r="BC53" s="14" t="s">
        <v>183</v>
      </c>
      <c r="BD53" s="15" t="s">
        <v>182</v>
      </c>
      <c r="BE53" s="14" t="s">
        <v>183</v>
      </c>
      <c r="BF53" s="14" t="s">
        <v>39</v>
      </c>
      <c r="BG53" s="14" t="s">
        <v>40</v>
      </c>
      <c r="BH53" s="17">
        <v>46177.607129629629</v>
      </c>
      <c r="BI53" s="17">
        <v>46178.46465277778</v>
      </c>
      <c r="BJ53" s="18">
        <v>46185</v>
      </c>
      <c r="BK53" s="18">
        <v>46184</v>
      </c>
      <c r="BL53" s="15">
        <v>1</v>
      </c>
      <c r="BM53" s="15">
        <v>1</v>
      </c>
      <c r="BN53" s="15">
        <v>0</v>
      </c>
      <c r="BO53" s="15">
        <v>1</v>
      </c>
      <c r="BP53" s="15">
        <v>0</v>
      </c>
      <c r="BQ53" s="19" t="s">
        <v>214</v>
      </c>
      <c r="BR53" s="19">
        <v>1</v>
      </c>
    </row>
    <row r="54" spans="1:70" hidden="1" x14ac:dyDescent="0.25">
      <c r="A54" s="8" t="s">
        <v>31</v>
      </c>
      <c r="B54" s="8" t="s">
        <v>32</v>
      </c>
      <c r="C54" s="8" t="s">
        <v>33</v>
      </c>
      <c r="D54" s="8" t="s">
        <v>179</v>
      </c>
      <c r="E54" s="9" t="s">
        <v>212</v>
      </c>
      <c r="F54" s="10">
        <v>2916</v>
      </c>
      <c r="G54" s="8" t="s">
        <v>126</v>
      </c>
      <c r="H54" s="9" t="s">
        <v>182</v>
      </c>
      <c r="I54" s="8" t="s">
        <v>183</v>
      </c>
      <c r="J54" s="9" t="s">
        <v>182</v>
      </c>
      <c r="K54" s="8" t="s">
        <v>183</v>
      </c>
      <c r="L54" s="8" t="s">
        <v>39</v>
      </c>
      <c r="M54" s="8" t="s">
        <v>40</v>
      </c>
      <c r="N54" s="11">
        <v>46177.607129629629</v>
      </c>
      <c r="O54" s="11">
        <v>46178.464652766197</v>
      </c>
      <c r="P54" s="12">
        <v>46185</v>
      </c>
      <c r="Q54" s="12">
        <v>46184</v>
      </c>
      <c r="R54" s="9">
        <v>1</v>
      </c>
      <c r="S54" s="9">
        <v>1</v>
      </c>
      <c r="T54" s="9">
        <v>0</v>
      </c>
      <c r="U54" s="9">
        <v>1</v>
      </c>
      <c r="V54" s="9">
        <v>0</v>
      </c>
      <c r="X54" s="13" t="b">
        <f>EXACT(TRIM(A54&amp;""),TRIM(AU54&amp;""))</f>
        <v>1</v>
      </c>
      <c r="Y54" s="13" t="b">
        <f>EXACT(TRIM(B54&amp;""),TRIM(AV54&amp;""))</f>
        <v>1</v>
      </c>
      <c r="Z54" s="13" t="b">
        <f>EXACT(TRIM(C54&amp;""),TRIM(AW54&amp;""))</f>
        <v>1</v>
      </c>
      <c r="AA54" s="13" t="b">
        <f>EXACT(TRIM(D54&amp;""),TRIM(AX54&amp;""))</f>
        <v>1</v>
      </c>
      <c r="AB54" s="13" t="b">
        <f>IFERROR(ABS(E54-AY54)&lt;=0.01,EXACT(E54&amp;"",AY54&amp;""))</f>
        <v>1</v>
      </c>
      <c r="AC54" s="13" t="b">
        <f>IFERROR(ABS(F54-AZ54)&lt;=0.01,EXACT(F54&amp;"",AZ54&amp;""))</f>
        <v>1</v>
      </c>
      <c r="AD54" s="13" t="b">
        <f>EXACT(TRIM(G54&amp;""),TRIM(BA54&amp;""))</f>
        <v>1</v>
      </c>
      <c r="AE54" s="13" t="b">
        <f>IFERROR(ABS(H54-BB54)&lt;=0.01,EXACT(H54&amp;"",BB54&amp;""))</f>
        <v>1</v>
      </c>
      <c r="AF54" s="13" t="b">
        <f>EXACT(TRIM(I54&amp;""),TRIM(BC54&amp;""))</f>
        <v>1</v>
      </c>
      <c r="AG54" s="13" t="b">
        <f>IFERROR(ABS(J54-BD54)&lt;=0.01,EXACT(J54&amp;"",BD54&amp;""))</f>
        <v>1</v>
      </c>
      <c r="AH54" s="13" t="b">
        <f>EXACT(TRIM(K54&amp;""),TRIM(BE54&amp;""))</f>
        <v>1</v>
      </c>
      <c r="AI54" s="13" t="b">
        <f>EXACT(TRIM(L54&amp;""),TRIM(BF54&amp;""))</f>
        <v>1</v>
      </c>
      <c r="AJ54" s="13" t="b">
        <f>EXACT(TRIM(M54&amp;""),TRIM(BG54&amp;""))</f>
        <v>1</v>
      </c>
      <c r="AK54" s="13" t="b">
        <f>IFERROR(ABS(N54-BH54)&lt;=1.5/86400,EXACT(N54&amp;"",BH54&amp;""))</f>
        <v>1</v>
      </c>
      <c r="AL54" s="13" t="b">
        <f>IFERROR(ABS(O54-BI54)&lt;=1.5/86400,EXACT(O54&amp;"",BI54&amp;""))</f>
        <v>1</v>
      </c>
      <c r="AM54" s="13" t="b">
        <f>IFERROR(INT(P54)=INT(BJ54),EXACT(P54&amp;"",BJ54&amp;""))</f>
        <v>1</v>
      </c>
      <c r="AN54" s="13" t="b">
        <f>IFERROR(INT(Q54)=INT(BK54),EXACT(Q54&amp;"",BK54&amp;""))</f>
        <v>1</v>
      </c>
      <c r="AO54" s="13" t="b">
        <f>IFERROR(R54=BL54,EXACT(R54&amp;"",BL54&amp;""))</f>
        <v>1</v>
      </c>
      <c r="AP54" s="13" t="b">
        <f>IFERROR(S54=BM54,EXACT(S54&amp;"",BM54&amp;""))</f>
        <v>1</v>
      </c>
      <c r="AQ54" s="13" t="b">
        <f>IFERROR(T54=BN54,EXACT(T54&amp;"",BN54&amp;""))</f>
        <v>1</v>
      </c>
      <c r="AR54" s="13" t="b">
        <f>IFERROR(U54=BO54,EXACT(U54&amp;"",BO54&amp;""))</f>
        <v>1</v>
      </c>
      <c r="AS54" s="13" t="b">
        <f>IFERROR(V54=BP54,EXACT(V54&amp;"",BP54&amp;""))</f>
        <v>1</v>
      </c>
      <c r="AU54" s="14" t="s">
        <v>31</v>
      </c>
      <c r="AV54" s="14" t="s">
        <v>32</v>
      </c>
      <c r="AW54" s="14" t="s">
        <v>33</v>
      </c>
      <c r="AX54" s="14" t="s">
        <v>179</v>
      </c>
      <c r="AY54" s="15" t="s">
        <v>212</v>
      </c>
      <c r="AZ54" s="16">
        <v>2916</v>
      </c>
      <c r="BA54" s="14" t="s">
        <v>126</v>
      </c>
      <c r="BB54" s="15" t="s">
        <v>182</v>
      </c>
      <c r="BC54" s="14" t="s">
        <v>183</v>
      </c>
      <c r="BD54" s="15" t="s">
        <v>182</v>
      </c>
      <c r="BE54" s="14" t="s">
        <v>183</v>
      </c>
      <c r="BF54" s="14" t="s">
        <v>39</v>
      </c>
      <c r="BG54" s="14" t="s">
        <v>40</v>
      </c>
      <c r="BH54" s="17">
        <v>46177.607129629629</v>
      </c>
      <c r="BI54" s="17">
        <v>46178.46465277778</v>
      </c>
      <c r="BJ54" s="18">
        <v>46185</v>
      </c>
      <c r="BK54" s="18">
        <v>46184</v>
      </c>
      <c r="BL54" s="15">
        <v>1</v>
      </c>
      <c r="BM54" s="15">
        <v>1</v>
      </c>
      <c r="BN54" s="15">
        <v>0</v>
      </c>
      <c r="BO54" s="15">
        <v>1</v>
      </c>
      <c r="BP54" s="15">
        <v>0</v>
      </c>
      <c r="BQ54" s="19" t="s">
        <v>215</v>
      </c>
      <c r="BR54" s="19">
        <v>1</v>
      </c>
    </row>
    <row r="55" spans="1:70" hidden="1" x14ac:dyDescent="0.25">
      <c r="A55" s="8" t="s">
        <v>31</v>
      </c>
      <c r="B55" s="8" t="s">
        <v>32</v>
      </c>
      <c r="C55" s="8" t="s">
        <v>33</v>
      </c>
      <c r="D55" s="8" t="s">
        <v>179</v>
      </c>
      <c r="E55" s="9" t="s">
        <v>212</v>
      </c>
      <c r="F55" s="10">
        <v>1440</v>
      </c>
      <c r="G55" s="8" t="s">
        <v>131</v>
      </c>
      <c r="H55" s="9" t="s">
        <v>182</v>
      </c>
      <c r="I55" s="8" t="s">
        <v>183</v>
      </c>
      <c r="J55" s="9" t="s">
        <v>182</v>
      </c>
      <c r="K55" s="8" t="s">
        <v>183</v>
      </c>
      <c r="L55" s="8" t="s">
        <v>39</v>
      </c>
      <c r="M55" s="8" t="s">
        <v>40</v>
      </c>
      <c r="N55" s="11">
        <v>46177.607141203713</v>
      </c>
      <c r="O55" s="11">
        <v>46178.464652766197</v>
      </c>
      <c r="P55" s="12">
        <v>46185</v>
      </c>
      <c r="Q55" s="12">
        <v>46184</v>
      </c>
      <c r="R55" s="9">
        <v>1</v>
      </c>
      <c r="S55" s="9">
        <v>1</v>
      </c>
      <c r="T55" s="9">
        <v>0</v>
      </c>
      <c r="U55" s="9">
        <v>1</v>
      </c>
      <c r="V55" s="9">
        <v>0</v>
      </c>
      <c r="X55" s="13" t="b">
        <f>EXACT(TRIM(A55&amp;""),TRIM(AU55&amp;""))</f>
        <v>1</v>
      </c>
      <c r="Y55" s="13" t="b">
        <f>EXACT(TRIM(B55&amp;""),TRIM(AV55&amp;""))</f>
        <v>1</v>
      </c>
      <c r="Z55" s="13" t="b">
        <f>EXACT(TRIM(C55&amp;""),TRIM(AW55&amp;""))</f>
        <v>1</v>
      </c>
      <c r="AA55" s="13" t="b">
        <f>EXACT(TRIM(D55&amp;""),TRIM(AX55&amp;""))</f>
        <v>1</v>
      </c>
      <c r="AB55" s="13" t="b">
        <f>IFERROR(ABS(E55-AY55)&lt;=0.01,EXACT(E55&amp;"",AY55&amp;""))</f>
        <v>1</v>
      </c>
      <c r="AC55" s="13" t="b">
        <f>IFERROR(ABS(F55-AZ55)&lt;=0.01,EXACT(F55&amp;"",AZ55&amp;""))</f>
        <v>1</v>
      </c>
      <c r="AD55" s="13" t="b">
        <f>EXACT(TRIM(G55&amp;""),TRIM(BA55&amp;""))</f>
        <v>1</v>
      </c>
      <c r="AE55" s="13" t="b">
        <f>IFERROR(ABS(H55-BB55)&lt;=0.01,EXACT(H55&amp;"",BB55&amp;""))</f>
        <v>1</v>
      </c>
      <c r="AF55" s="13" t="b">
        <f>EXACT(TRIM(I55&amp;""),TRIM(BC55&amp;""))</f>
        <v>1</v>
      </c>
      <c r="AG55" s="13" t="b">
        <f>IFERROR(ABS(J55-BD55)&lt;=0.01,EXACT(J55&amp;"",BD55&amp;""))</f>
        <v>1</v>
      </c>
      <c r="AH55" s="13" t="b">
        <f>EXACT(TRIM(K55&amp;""),TRIM(BE55&amp;""))</f>
        <v>1</v>
      </c>
      <c r="AI55" s="13" t="b">
        <f>EXACT(TRIM(L55&amp;""),TRIM(BF55&amp;""))</f>
        <v>1</v>
      </c>
      <c r="AJ55" s="13" t="b">
        <f>EXACT(TRIM(M55&amp;""),TRIM(BG55&amp;""))</f>
        <v>1</v>
      </c>
      <c r="AK55" s="13" t="b">
        <f>IFERROR(ABS(N55-BH55)&lt;=1.5/86400,EXACT(N55&amp;"",BH55&amp;""))</f>
        <v>1</v>
      </c>
      <c r="AL55" s="13" t="b">
        <f>IFERROR(ABS(O55-BI55)&lt;=1.5/86400,EXACT(O55&amp;"",BI55&amp;""))</f>
        <v>1</v>
      </c>
      <c r="AM55" s="13" t="b">
        <f>IFERROR(INT(P55)=INT(BJ55),EXACT(P55&amp;"",BJ55&amp;""))</f>
        <v>1</v>
      </c>
      <c r="AN55" s="13" t="b">
        <f>IFERROR(INT(Q55)=INT(BK55),EXACT(Q55&amp;"",BK55&amp;""))</f>
        <v>1</v>
      </c>
      <c r="AO55" s="13" t="b">
        <f>IFERROR(R55=BL55,EXACT(R55&amp;"",BL55&amp;""))</f>
        <v>1</v>
      </c>
      <c r="AP55" s="13" t="b">
        <f>IFERROR(S55=BM55,EXACT(S55&amp;"",BM55&amp;""))</f>
        <v>1</v>
      </c>
      <c r="AQ55" s="13" t="b">
        <f>IFERROR(T55=BN55,EXACT(T55&amp;"",BN55&amp;""))</f>
        <v>1</v>
      </c>
      <c r="AR55" s="13" t="b">
        <f>IFERROR(U55=BO55,EXACT(U55&amp;"",BO55&amp;""))</f>
        <v>1</v>
      </c>
      <c r="AS55" s="13" t="b">
        <f>IFERROR(V55=BP55,EXACT(V55&amp;"",BP55&amp;""))</f>
        <v>1</v>
      </c>
      <c r="AU55" s="14" t="s">
        <v>31</v>
      </c>
      <c r="AV55" s="14" t="s">
        <v>32</v>
      </c>
      <c r="AW55" s="14" t="s">
        <v>33</v>
      </c>
      <c r="AX55" s="14" t="s">
        <v>179</v>
      </c>
      <c r="AY55" s="15" t="s">
        <v>212</v>
      </c>
      <c r="AZ55" s="16">
        <v>1440</v>
      </c>
      <c r="BA55" s="14" t="s">
        <v>131</v>
      </c>
      <c r="BB55" s="15" t="s">
        <v>182</v>
      </c>
      <c r="BC55" s="14" t="s">
        <v>183</v>
      </c>
      <c r="BD55" s="15" t="s">
        <v>182</v>
      </c>
      <c r="BE55" s="14" t="s">
        <v>183</v>
      </c>
      <c r="BF55" s="14" t="s">
        <v>39</v>
      </c>
      <c r="BG55" s="14" t="s">
        <v>40</v>
      </c>
      <c r="BH55" s="17">
        <v>46177.607141203713</v>
      </c>
      <c r="BI55" s="17">
        <v>46178.46465277778</v>
      </c>
      <c r="BJ55" s="18">
        <v>46185</v>
      </c>
      <c r="BK55" s="18">
        <v>46184</v>
      </c>
      <c r="BL55" s="15">
        <v>1</v>
      </c>
      <c r="BM55" s="15">
        <v>1</v>
      </c>
      <c r="BN55" s="15">
        <v>0</v>
      </c>
      <c r="BO55" s="15">
        <v>1</v>
      </c>
      <c r="BP55" s="15">
        <v>0</v>
      </c>
      <c r="BQ55" s="19" t="s">
        <v>216</v>
      </c>
      <c r="BR55" s="19">
        <v>1</v>
      </c>
    </row>
    <row r="56" spans="1:70" hidden="1" x14ac:dyDescent="0.25">
      <c r="A56" s="8" t="s">
        <v>31</v>
      </c>
      <c r="B56" s="8" t="s">
        <v>32</v>
      </c>
      <c r="C56" s="8" t="s">
        <v>33</v>
      </c>
      <c r="D56" s="8" t="s">
        <v>179</v>
      </c>
      <c r="E56" s="9" t="s">
        <v>212</v>
      </c>
      <c r="F56" s="10">
        <v>4000</v>
      </c>
      <c r="G56" s="8" t="s">
        <v>217</v>
      </c>
      <c r="H56" s="9" t="s">
        <v>182</v>
      </c>
      <c r="I56" s="8" t="s">
        <v>183</v>
      </c>
      <c r="J56" s="9" t="s">
        <v>182</v>
      </c>
      <c r="K56" s="8" t="s">
        <v>183</v>
      </c>
      <c r="L56" s="8" t="s">
        <v>39</v>
      </c>
      <c r="M56" s="8" t="s">
        <v>40</v>
      </c>
      <c r="N56" s="11">
        <v>46177.607141203713</v>
      </c>
      <c r="O56" s="11">
        <v>46178.464652766197</v>
      </c>
      <c r="P56" s="12">
        <v>46185</v>
      </c>
      <c r="Q56" s="12">
        <v>46184</v>
      </c>
      <c r="R56" s="9">
        <v>1</v>
      </c>
      <c r="S56" s="9">
        <v>1</v>
      </c>
      <c r="T56" s="9">
        <v>0</v>
      </c>
      <c r="U56" s="9">
        <v>1</v>
      </c>
      <c r="V56" s="9">
        <v>0</v>
      </c>
      <c r="X56" s="13" t="b">
        <f>EXACT(TRIM(A56&amp;""),TRIM(AU56&amp;""))</f>
        <v>1</v>
      </c>
      <c r="Y56" s="13" t="b">
        <f>EXACT(TRIM(B56&amp;""),TRIM(AV56&amp;""))</f>
        <v>1</v>
      </c>
      <c r="Z56" s="13" t="b">
        <f>EXACT(TRIM(C56&amp;""),TRIM(AW56&amp;""))</f>
        <v>1</v>
      </c>
      <c r="AA56" s="13" t="b">
        <f>EXACT(TRIM(D56&amp;""),TRIM(AX56&amp;""))</f>
        <v>1</v>
      </c>
      <c r="AB56" s="13" t="b">
        <f>IFERROR(ABS(E56-AY56)&lt;=0.01,EXACT(E56&amp;"",AY56&amp;""))</f>
        <v>1</v>
      </c>
      <c r="AC56" s="13" t="b">
        <f>IFERROR(ABS(F56-AZ56)&lt;=0.01,EXACT(F56&amp;"",AZ56&amp;""))</f>
        <v>1</v>
      </c>
      <c r="AD56" s="13" t="b">
        <f>EXACT(TRIM(G56&amp;""),TRIM(BA56&amp;""))</f>
        <v>1</v>
      </c>
      <c r="AE56" s="13" t="b">
        <f>IFERROR(ABS(H56-BB56)&lt;=0.01,EXACT(H56&amp;"",BB56&amp;""))</f>
        <v>1</v>
      </c>
      <c r="AF56" s="13" t="b">
        <f>EXACT(TRIM(I56&amp;""),TRIM(BC56&amp;""))</f>
        <v>1</v>
      </c>
      <c r="AG56" s="13" t="b">
        <f>IFERROR(ABS(J56-BD56)&lt;=0.01,EXACT(J56&amp;"",BD56&amp;""))</f>
        <v>1</v>
      </c>
      <c r="AH56" s="13" t="b">
        <f>EXACT(TRIM(K56&amp;""),TRIM(BE56&amp;""))</f>
        <v>1</v>
      </c>
      <c r="AI56" s="13" t="b">
        <f>EXACT(TRIM(L56&amp;""),TRIM(BF56&amp;""))</f>
        <v>1</v>
      </c>
      <c r="AJ56" s="13" t="b">
        <f>EXACT(TRIM(M56&amp;""),TRIM(BG56&amp;""))</f>
        <v>1</v>
      </c>
      <c r="AK56" s="13" t="b">
        <f>IFERROR(ABS(N56-BH56)&lt;=1.5/86400,EXACT(N56&amp;"",BH56&amp;""))</f>
        <v>1</v>
      </c>
      <c r="AL56" s="13" t="b">
        <f>IFERROR(ABS(O56-BI56)&lt;=1.5/86400,EXACT(O56&amp;"",BI56&amp;""))</f>
        <v>1</v>
      </c>
      <c r="AM56" s="13" t="b">
        <f>IFERROR(INT(P56)=INT(BJ56),EXACT(P56&amp;"",BJ56&amp;""))</f>
        <v>1</v>
      </c>
      <c r="AN56" s="13" t="b">
        <f>IFERROR(INT(Q56)=INT(BK56),EXACT(Q56&amp;"",BK56&amp;""))</f>
        <v>1</v>
      </c>
      <c r="AO56" s="13" t="b">
        <f>IFERROR(R56=BL56,EXACT(R56&amp;"",BL56&amp;""))</f>
        <v>1</v>
      </c>
      <c r="AP56" s="13" t="b">
        <f>IFERROR(S56=BM56,EXACT(S56&amp;"",BM56&amp;""))</f>
        <v>1</v>
      </c>
      <c r="AQ56" s="13" t="b">
        <f>IFERROR(T56=BN56,EXACT(T56&amp;"",BN56&amp;""))</f>
        <v>1</v>
      </c>
      <c r="AR56" s="13" t="b">
        <f>IFERROR(U56=BO56,EXACT(U56&amp;"",BO56&amp;""))</f>
        <v>1</v>
      </c>
      <c r="AS56" s="13" t="b">
        <f>IFERROR(V56=BP56,EXACT(V56&amp;"",BP56&amp;""))</f>
        <v>1</v>
      </c>
      <c r="AU56" s="14" t="s">
        <v>31</v>
      </c>
      <c r="AV56" s="14" t="s">
        <v>32</v>
      </c>
      <c r="AW56" s="14" t="s">
        <v>33</v>
      </c>
      <c r="AX56" s="14" t="s">
        <v>179</v>
      </c>
      <c r="AY56" s="15" t="s">
        <v>212</v>
      </c>
      <c r="AZ56" s="16">
        <v>4000</v>
      </c>
      <c r="BA56" s="14" t="s">
        <v>217</v>
      </c>
      <c r="BB56" s="15" t="s">
        <v>182</v>
      </c>
      <c r="BC56" s="14" t="s">
        <v>183</v>
      </c>
      <c r="BD56" s="15" t="s">
        <v>182</v>
      </c>
      <c r="BE56" s="14" t="s">
        <v>183</v>
      </c>
      <c r="BF56" s="14" t="s">
        <v>39</v>
      </c>
      <c r="BG56" s="14" t="s">
        <v>40</v>
      </c>
      <c r="BH56" s="17">
        <v>46177.607141203713</v>
      </c>
      <c r="BI56" s="17">
        <v>46178.46465277778</v>
      </c>
      <c r="BJ56" s="18">
        <v>46185</v>
      </c>
      <c r="BK56" s="18">
        <v>46184</v>
      </c>
      <c r="BL56" s="15">
        <v>1</v>
      </c>
      <c r="BM56" s="15">
        <v>1</v>
      </c>
      <c r="BN56" s="15">
        <v>0</v>
      </c>
      <c r="BO56" s="15">
        <v>1</v>
      </c>
      <c r="BP56" s="15">
        <v>0</v>
      </c>
      <c r="BQ56" s="19" t="s">
        <v>218</v>
      </c>
      <c r="BR56" s="19">
        <v>1</v>
      </c>
    </row>
    <row r="57" spans="1:70" hidden="1" x14ac:dyDescent="0.25">
      <c r="A57" s="8" t="s">
        <v>31</v>
      </c>
      <c r="B57" s="8" t="s">
        <v>32</v>
      </c>
      <c r="C57" s="8" t="s">
        <v>33</v>
      </c>
      <c r="D57" s="8" t="s">
        <v>179</v>
      </c>
      <c r="E57" s="9" t="s">
        <v>212</v>
      </c>
      <c r="F57" s="10">
        <v>6000</v>
      </c>
      <c r="G57" s="8" t="s">
        <v>219</v>
      </c>
      <c r="H57" s="9" t="s">
        <v>182</v>
      </c>
      <c r="I57" s="8" t="s">
        <v>183</v>
      </c>
      <c r="J57" s="9" t="s">
        <v>182</v>
      </c>
      <c r="K57" s="8" t="s">
        <v>183</v>
      </c>
      <c r="L57" s="8" t="s">
        <v>39</v>
      </c>
      <c r="M57" s="8" t="s">
        <v>40</v>
      </c>
      <c r="N57" s="11">
        <v>46177.607141203713</v>
      </c>
      <c r="O57" s="11">
        <v>46178.464652766197</v>
      </c>
      <c r="P57" s="12">
        <v>46185</v>
      </c>
      <c r="Q57" s="12">
        <v>46184</v>
      </c>
      <c r="R57" s="9">
        <v>1</v>
      </c>
      <c r="S57" s="9">
        <v>1</v>
      </c>
      <c r="T57" s="9">
        <v>0</v>
      </c>
      <c r="U57" s="9">
        <v>1</v>
      </c>
      <c r="V57" s="9">
        <v>0</v>
      </c>
      <c r="X57" s="13" t="b">
        <f>EXACT(TRIM(A57&amp;""),TRIM(AU57&amp;""))</f>
        <v>1</v>
      </c>
      <c r="Y57" s="13" t="b">
        <f>EXACT(TRIM(B57&amp;""),TRIM(AV57&amp;""))</f>
        <v>1</v>
      </c>
      <c r="Z57" s="13" t="b">
        <f>EXACT(TRIM(C57&amp;""),TRIM(AW57&amp;""))</f>
        <v>1</v>
      </c>
      <c r="AA57" s="13" t="b">
        <f>EXACT(TRIM(D57&amp;""),TRIM(AX57&amp;""))</f>
        <v>1</v>
      </c>
      <c r="AB57" s="13" t="b">
        <f>IFERROR(ABS(E57-AY57)&lt;=0.01,EXACT(E57&amp;"",AY57&amp;""))</f>
        <v>1</v>
      </c>
      <c r="AC57" s="13" t="b">
        <f>IFERROR(ABS(F57-AZ57)&lt;=0.01,EXACT(F57&amp;"",AZ57&amp;""))</f>
        <v>1</v>
      </c>
      <c r="AD57" s="13" t="b">
        <f>EXACT(TRIM(G57&amp;""),TRIM(BA57&amp;""))</f>
        <v>1</v>
      </c>
      <c r="AE57" s="13" t="b">
        <f>IFERROR(ABS(H57-BB57)&lt;=0.01,EXACT(H57&amp;"",BB57&amp;""))</f>
        <v>1</v>
      </c>
      <c r="AF57" s="13" t="b">
        <f>EXACT(TRIM(I57&amp;""),TRIM(BC57&amp;""))</f>
        <v>1</v>
      </c>
      <c r="AG57" s="13" t="b">
        <f>IFERROR(ABS(J57-BD57)&lt;=0.01,EXACT(J57&amp;"",BD57&amp;""))</f>
        <v>1</v>
      </c>
      <c r="AH57" s="13" t="b">
        <f>EXACT(TRIM(K57&amp;""),TRIM(BE57&amp;""))</f>
        <v>1</v>
      </c>
      <c r="AI57" s="13" t="b">
        <f>EXACT(TRIM(L57&amp;""),TRIM(BF57&amp;""))</f>
        <v>1</v>
      </c>
      <c r="AJ57" s="13" t="b">
        <f>EXACT(TRIM(M57&amp;""),TRIM(BG57&amp;""))</f>
        <v>1</v>
      </c>
      <c r="AK57" s="13" t="b">
        <f>IFERROR(ABS(N57-BH57)&lt;=1.5/86400,EXACT(N57&amp;"",BH57&amp;""))</f>
        <v>1</v>
      </c>
      <c r="AL57" s="13" t="b">
        <f>IFERROR(ABS(O57-BI57)&lt;=1.5/86400,EXACT(O57&amp;"",BI57&amp;""))</f>
        <v>1</v>
      </c>
      <c r="AM57" s="13" t="b">
        <f>IFERROR(INT(P57)=INT(BJ57),EXACT(P57&amp;"",BJ57&amp;""))</f>
        <v>1</v>
      </c>
      <c r="AN57" s="13" t="b">
        <f>IFERROR(INT(Q57)=INT(BK57),EXACT(Q57&amp;"",BK57&amp;""))</f>
        <v>1</v>
      </c>
      <c r="AO57" s="13" t="b">
        <f>IFERROR(R57=BL57,EXACT(R57&amp;"",BL57&amp;""))</f>
        <v>1</v>
      </c>
      <c r="AP57" s="13" t="b">
        <f>IFERROR(S57=BM57,EXACT(S57&amp;"",BM57&amp;""))</f>
        <v>1</v>
      </c>
      <c r="AQ57" s="13" t="b">
        <f>IFERROR(T57=BN57,EXACT(T57&amp;"",BN57&amp;""))</f>
        <v>1</v>
      </c>
      <c r="AR57" s="13" t="b">
        <f>IFERROR(U57=BO57,EXACT(U57&amp;"",BO57&amp;""))</f>
        <v>1</v>
      </c>
      <c r="AS57" s="13" t="b">
        <f>IFERROR(V57=BP57,EXACT(V57&amp;"",BP57&amp;""))</f>
        <v>1</v>
      </c>
      <c r="AU57" s="14" t="s">
        <v>31</v>
      </c>
      <c r="AV57" s="14" t="s">
        <v>32</v>
      </c>
      <c r="AW57" s="14" t="s">
        <v>33</v>
      </c>
      <c r="AX57" s="14" t="s">
        <v>179</v>
      </c>
      <c r="AY57" s="15" t="s">
        <v>212</v>
      </c>
      <c r="AZ57" s="16">
        <v>6000</v>
      </c>
      <c r="BA57" s="14" t="s">
        <v>219</v>
      </c>
      <c r="BB57" s="15" t="s">
        <v>182</v>
      </c>
      <c r="BC57" s="14" t="s">
        <v>183</v>
      </c>
      <c r="BD57" s="15" t="s">
        <v>182</v>
      </c>
      <c r="BE57" s="14" t="s">
        <v>183</v>
      </c>
      <c r="BF57" s="14" t="s">
        <v>39</v>
      </c>
      <c r="BG57" s="14" t="s">
        <v>40</v>
      </c>
      <c r="BH57" s="17">
        <v>46177.607141203713</v>
      </c>
      <c r="BI57" s="17">
        <v>46178.46465277778</v>
      </c>
      <c r="BJ57" s="18">
        <v>46185</v>
      </c>
      <c r="BK57" s="18">
        <v>46184</v>
      </c>
      <c r="BL57" s="15">
        <v>1</v>
      </c>
      <c r="BM57" s="15">
        <v>1</v>
      </c>
      <c r="BN57" s="15">
        <v>0</v>
      </c>
      <c r="BO57" s="15">
        <v>1</v>
      </c>
      <c r="BP57" s="15">
        <v>0</v>
      </c>
      <c r="BQ57" s="19" t="s">
        <v>220</v>
      </c>
      <c r="BR57" s="19">
        <v>1</v>
      </c>
    </row>
    <row r="58" spans="1:70" hidden="1" x14ac:dyDescent="0.25">
      <c r="A58" s="8" t="s">
        <v>31</v>
      </c>
      <c r="B58" s="8" t="s">
        <v>32</v>
      </c>
      <c r="C58" s="8" t="s">
        <v>33</v>
      </c>
      <c r="D58" s="8" t="s">
        <v>47</v>
      </c>
      <c r="E58" s="9" t="s">
        <v>221</v>
      </c>
      <c r="F58" s="10">
        <v>200</v>
      </c>
      <c r="G58" s="8" t="s">
        <v>222</v>
      </c>
      <c r="H58" s="9" t="s">
        <v>223</v>
      </c>
      <c r="I58" s="8" t="s">
        <v>224</v>
      </c>
      <c r="J58" s="9" t="s">
        <v>223</v>
      </c>
      <c r="K58" s="8" t="s">
        <v>224</v>
      </c>
      <c r="L58" s="8" t="s">
        <v>52</v>
      </c>
      <c r="M58" s="8" t="s">
        <v>53</v>
      </c>
      <c r="N58" s="11">
        <v>46177.633958333332</v>
      </c>
      <c r="O58" s="11">
        <v>46178.681805555563</v>
      </c>
      <c r="P58" s="12">
        <v>46210</v>
      </c>
      <c r="Q58" s="12">
        <v>46210</v>
      </c>
      <c r="R58" s="9">
        <v>1</v>
      </c>
      <c r="S58" s="9">
        <v>1</v>
      </c>
      <c r="T58" s="9">
        <v>0</v>
      </c>
      <c r="U58" s="9">
        <v>1</v>
      </c>
      <c r="V58" s="9">
        <v>0</v>
      </c>
      <c r="X58" s="13" t="b">
        <f>EXACT(TRIM(A58&amp;""),TRIM(AU58&amp;""))</f>
        <v>1</v>
      </c>
      <c r="Y58" s="13" t="b">
        <f>EXACT(TRIM(B58&amp;""),TRIM(AV58&amp;""))</f>
        <v>1</v>
      </c>
      <c r="Z58" s="13" t="b">
        <f>EXACT(TRIM(C58&amp;""),TRIM(AW58&amp;""))</f>
        <v>1</v>
      </c>
      <c r="AA58" s="13" t="b">
        <f>EXACT(TRIM(D58&amp;""),TRIM(AX58&amp;""))</f>
        <v>1</v>
      </c>
      <c r="AB58" s="13" t="b">
        <f>IFERROR(ABS(E58-AY58)&lt;=0.01,EXACT(E58&amp;"",AY58&amp;""))</f>
        <v>1</v>
      </c>
      <c r="AC58" s="13" t="b">
        <f>IFERROR(ABS(F58-AZ58)&lt;=0.01,EXACT(F58&amp;"",AZ58&amp;""))</f>
        <v>1</v>
      </c>
      <c r="AD58" s="13" t="b">
        <f>EXACT(TRIM(G58&amp;""),TRIM(BA58&amp;""))</f>
        <v>1</v>
      </c>
      <c r="AE58" s="13" t="b">
        <f>IFERROR(ABS(H58-BB58)&lt;=0.01,EXACT(H58&amp;"",BB58&amp;""))</f>
        <v>1</v>
      </c>
      <c r="AF58" s="13" t="b">
        <f>EXACT(TRIM(I58&amp;""),TRIM(BC58&amp;""))</f>
        <v>1</v>
      </c>
      <c r="AG58" s="13" t="b">
        <f>IFERROR(ABS(J58-BD58)&lt;=0.01,EXACT(J58&amp;"",BD58&amp;""))</f>
        <v>1</v>
      </c>
      <c r="AH58" s="13" t="b">
        <f>EXACT(TRIM(K58&amp;""),TRIM(BE58&amp;""))</f>
        <v>1</v>
      </c>
      <c r="AI58" s="13" t="b">
        <f>EXACT(TRIM(L58&amp;""),TRIM(BF58&amp;""))</f>
        <v>1</v>
      </c>
      <c r="AJ58" s="13" t="b">
        <f>EXACT(TRIM(M58&amp;""),TRIM(BG58&amp;""))</f>
        <v>1</v>
      </c>
      <c r="AK58" s="13" t="b">
        <f>IFERROR(ABS(N58-BH58)&lt;=1.5/86400,EXACT(N58&amp;"",BH58&amp;""))</f>
        <v>1</v>
      </c>
      <c r="AL58" s="13" t="b">
        <f>IFERROR(ABS(O58-BI58)&lt;=1.5/86400,EXACT(O58&amp;"",BI58&amp;""))</f>
        <v>1</v>
      </c>
      <c r="AM58" s="13" t="b">
        <f>IFERROR(INT(P58)=INT(BJ58),EXACT(P58&amp;"",BJ58&amp;""))</f>
        <v>1</v>
      </c>
      <c r="AN58" s="13" t="b">
        <f>IFERROR(INT(Q58)=INT(BK58),EXACT(Q58&amp;"",BK58&amp;""))</f>
        <v>1</v>
      </c>
      <c r="AO58" s="13" t="b">
        <f>IFERROR(R58=BL58,EXACT(R58&amp;"",BL58&amp;""))</f>
        <v>1</v>
      </c>
      <c r="AP58" s="13" t="b">
        <f>IFERROR(S58=BM58,EXACT(S58&amp;"",BM58&amp;""))</f>
        <v>1</v>
      </c>
      <c r="AQ58" s="13" t="b">
        <f>IFERROR(T58=BN58,EXACT(T58&amp;"",BN58&amp;""))</f>
        <v>1</v>
      </c>
      <c r="AR58" s="13" t="b">
        <f>IFERROR(U58=BO58,EXACT(U58&amp;"",BO58&amp;""))</f>
        <v>1</v>
      </c>
      <c r="AS58" s="13" t="b">
        <f>IFERROR(V58=BP58,EXACT(V58&amp;"",BP58&amp;""))</f>
        <v>1</v>
      </c>
      <c r="AU58" s="14" t="s">
        <v>31</v>
      </c>
      <c r="AV58" s="14" t="s">
        <v>32</v>
      </c>
      <c r="AW58" s="14" t="s">
        <v>33</v>
      </c>
      <c r="AX58" s="14" t="s">
        <v>47</v>
      </c>
      <c r="AY58" s="15" t="s">
        <v>221</v>
      </c>
      <c r="AZ58" s="16">
        <v>200</v>
      </c>
      <c r="BA58" s="14" t="s">
        <v>222</v>
      </c>
      <c r="BB58" s="15" t="s">
        <v>223</v>
      </c>
      <c r="BC58" s="14" t="s">
        <v>224</v>
      </c>
      <c r="BD58" s="15" t="s">
        <v>223</v>
      </c>
      <c r="BE58" s="14" t="s">
        <v>224</v>
      </c>
      <c r="BF58" s="14" t="s">
        <v>52</v>
      </c>
      <c r="BG58" s="14" t="s">
        <v>53</v>
      </c>
      <c r="BH58" s="17">
        <v>46177.633958333332</v>
      </c>
      <c r="BI58" s="17">
        <v>46178.681805555563</v>
      </c>
      <c r="BJ58" s="18">
        <v>46210</v>
      </c>
      <c r="BK58" s="18">
        <v>46210</v>
      </c>
      <c r="BL58" s="15">
        <v>1</v>
      </c>
      <c r="BM58" s="15">
        <v>1</v>
      </c>
      <c r="BN58" s="15">
        <v>0</v>
      </c>
      <c r="BO58" s="15">
        <v>1</v>
      </c>
      <c r="BP58" s="15">
        <v>0</v>
      </c>
      <c r="BQ58" s="19" t="s">
        <v>225</v>
      </c>
      <c r="BR58" s="19">
        <v>1</v>
      </c>
    </row>
    <row r="59" spans="1:70" hidden="1" x14ac:dyDescent="0.25">
      <c r="A59" s="8" t="s">
        <v>31</v>
      </c>
      <c r="B59" s="8" t="s">
        <v>32</v>
      </c>
      <c r="C59" s="8" t="s">
        <v>33</v>
      </c>
      <c r="D59" s="8" t="s">
        <v>179</v>
      </c>
      <c r="E59" s="9" t="s">
        <v>226</v>
      </c>
      <c r="F59" s="10">
        <v>486</v>
      </c>
      <c r="G59" s="8" t="s">
        <v>111</v>
      </c>
      <c r="H59" s="9" t="s">
        <v>182</v>
      </c>
      <c r="I59" s="8" t="s">
        <v>183</v>
      </c>
      <c r="J59" s="9" t="s">
        <v>182</v>
      </c>
      <c r="K59" s="8" t="s">
        <v>183</v>
      </c>
      <c r="L59" s="8" t="s">
        <v>39</v>
      </c>
      <c r="M59" s="8" t="s">
        <v>40</v>
      </c>
      <c r="N59" s="11">
        <v>46177.655972222223</v>
      </c>
      <c r="O59" s="11">
        <v>46182.587673611109</v>
      </c>
      <c r="P59" s="12">
        <v>46190</v>
      </c>
      <c r="Q59" s="12">
        <v>46184</v>
      </c>
      <c r="R59" s="9">
        <v>0</v>
      </c>
      <c r="S59" s="9">
        <v>0</v>
      </c>
      <c r="T59" s="9">
        <v>1</v>
      </c>
      <c r="U59" s="9">
        <v>0</v>
      </c>
      <c r="V59" s="9">
        <v>0</v>
      </c>
      <c r="X59" s="13" t="b">
        <f>EXACT(TRIM(A59&amp;""),TRIM(AU59&amp;""))</f>
        <v>1</v>
      </c>
      <c r="Y59" s="13" t="b">
        <f>EXACT(TRIM(B59&amp;""),TRIM(AV59&amp;""))</f>
        <v>1</v>
      </c>
      <c r="Z59" s="13" t="b">
        <f>EXACT(TRIM(C59&amp;""),TRIM(AW59&amp;""))</f>
        <v>1</v>
      </c>
      <c r="AA59" s="13" t="b">
        <f>EXACT(TRIM(D59&amp;""),TRIM(AX59&amp;""))</f>
        <v>1</v>
      </c>
      <c r="AB59" s="13" t="b">
        <f>IFERROR(ABS(E59-AY59)&lt;=0.01,EXACT(E59&amp;"",AY59&amp;""))</f>
        <v>1</v>
      </c>
      <c r="AC59" s="13" t="b">
        <f>IFERROR(ABS(F59-AZ59)&lt;=0.01,EXACT(F59&amp;"",AZ59&amp;""))</f>
        <v>1</v>
      </c>
      <c r="AD59" s="13" t="b">
        <f>EXACT(TRIM(G59&amp;""),TRIM(BA59&amp;""))</f>
        <v>1</v>
      </c>
      <c r="AE59" s="13" t="b">
        <f>IFERROR(ABS(H59-BB59)&lt;=0.01,EXACT(H59&amp;"",BB59&amp;""))</f>
        <v>1</v>
      </c>
      <c r="AF59" s="13" t="b">
        <f>EXACT(TRIM(I59&amp;""),TRIM(BC59&amp;""))</f>
        <v>1</v>
      </c>
      <c r="AG59" s="13" t="b">
        <f>IFERROR(ABS(J59-BD59)&lt;=0.01,EXACT(J59&amp;"",BD59&amp;""))</f>
        <v>1</v>
      </c>
      <c r="AH59" s="13" t="b">
        <f>EXACT(TRIM(K59&amp;""),TRIM(BE59&amp;""))</f>
        <v>1</v>
      </c>
      <c r="AI59" s="13" t="b">
        <f>EXACT(TRIM(L59&amp;""),TRIM(BF59&amp;""))</f>
        <v>1</v>
      </c>
      <c r="AJ59" s="13" t="b">
        <f>EXACT(TRIM(M59&amp;""),TRIM(BG59&amp;""))</f>
        <v>1</v>
      </c>
      <c r="AK59" s="13" t="b">
        <f>IFERROR(ABS(N59-BH59)&lt;=1.5/86400,EXACT(N59&amp;"",BH59&amp;""))</f>
        <v>1</v>
      </c>
      <c r="AL59" s="13" t="b">
        <f>IFERROR(ABS(O59-BI59)&lt;=1.5/86400,EXACT(O59&amp;"",BI59&amp;""))</f>
        <v>1</v>
      </c>
      <c r="AM59" s="13" t="b">
        <f>IFERROR(INT(P59)=INT(BJ59),EXACT(P59&amp;"",BJ59&amp;""))</f>
        <v>1</v>
      </c>
      <c r="AN59" s="13" t="b">
        <f>IFERROR(INT(Q59)=INT(BK59),EXACT(Q59&amp;"",BK59&amp;""))</f>
        <v>1</v>
      </c>
      <c r="AO59" s="13" t="b">
        <f>IFERROR(R59=BL59,EXACT(R59&amp;"",BL59&amp;""))</f>
        <v>1</v>
      </c>
      <c r="AP59" s="13" t="b">
        <f>IFERROR(S59=BM59,EXACT(S59&amp;"",BM59&amp;""))</f>
        <v>1</v>
      </c>
      <c r="AQ59" s="13" t="b">
        <f>IFERROR(T59=BN59,EXACT(T59&amp;"",BN59&amp;""))</f>
        <v>1</v>
      </c>
      <c r="AR59" s="13" t="b">
        <f>IFERROR(U59=BO59,EXACT(U59&amp;"",BO59&amp;""))</f>
        <v>1</v>
      </c>
      <c r="AS59" s="13" t="b">
        <f>IFERROR(V59=BP59,EXACT(V59&amp;"",BP59&amp;""))</f>
        <v>1</v>
      </c>
      <c r="AU59" s="14" t="s">
        <v>31</v>
      </c>
      <c r="AV59" s="14" t="s">
        <v>32</v>
      </c>
      <c r="AW59" s="14" t="s">
        <v>33</v>
      </c>
      <c r="AX59" s="14" t="s">
        <v>179</v>
      </c>
      <c r="AY59" s="15" t="s">
        <v>226</v>
      </c>
      <c r="AZ59" s="16">
        <v>486</v>
      </c>
      <c r="BA59" s="14" t="s">
        <v>111</v>
      </c>
      <c r="BB59" s="15" t="s">
        <v>182</v>
      </c>
      <c r="BC59" s="14" t="s">
        <v>183</v>
      </c>
      <c r="BD59" s="15" t="s">
        <v>182</v>
      </c>
      <c r="BE59" s="14" t="s">
        <v>183</v>
      </c>
      <c r="BF59" s="14" t="s">
        <v>39</v>
      </c>
      <c r="BG59" s="14" t="s">
        <v>40</v>
      </c>
      <c r="BH59" s="17">
        <v>46177.655972222223</v>
      </c>
      <c r="BI59" s="17">
        <v>46182.587673611109</v>
      </c>
      <c r="BJ59" s="18">
        <v>46190</v>
      </c>
      <c r="BK59" s="18">
        <v>46184</v>
      </c>
      <c r="BL59" s="15">
        <v>0</v>
      </c>
      <c r="BM59" s="15">
        <v>0</v>
      </c>
      <c r="BN59" s="15">
        <v>1</v>
      </c>
      <c r="BO59" s="15">
        <v>0</v>
      </c>
      <c r="BP59" s="15">
        <v>0</v>
      </c>
      <c r="BQ59" s="19" t="s">
        <v>227</v>
      </c>
      <c r="BR59" s="19">
        <v>1</v>
      </c>
    </row>
    <row r="60" spans="1:70" hidden="1" x14ac:dyDescent="0.25">
      <c r="A60" s="8" t="s">
        <v>31</v>
      </c>
      <c r="B60" s="8" t="s">
        <v>32</v>
      </c>
      <c r="C60" s="8" t="s">
        <v>33</v>
      </c>
      <c r="D60" s="8" t="s">
        <v>179</v>
      </c>
      <c r="E60" s="9" t="s">
        <v>226</v>
      </c>
      <c r="F60" s="10">
        <v>54</v>
      </c>
      <c r="G60" s="8" t="s">
        <v>228</v>
      </c>
      <c r="H60" s="9" t="s">
        <v>182</v>
      </c>
      <c r="I60" s="8" t="s">
        <v>183</v>
      </c>
      <c r="J60" s="9" t="s">
        <v>182</v>
      </c>
      <c r="K60" s="8" t="s">
        <v>183</v>
      </c>
      <c r="L60" s="8" t="s">
        <v>39</v>
      </c>
      <c r="M60" s="8" t="s">
        <v>40</v>
      </c>
      <c r="N60" s="11">
        <v>46177.655960636577</v>
      </c>
      <c r="O60" s="11">
        <v>46182.587673611109</v>
      </c>
      <c r="P60" s="12">
        <v>46190</v>
      </c>
      <c r="Q60" s="12">
        <v>46184</v>
      </c>
      <c r="R60" s="9">
        <v>0</v>
      </c>
      <c r="S60" s="9">
        <v>0</v>
      </c>
      <c r="T60" s="9">
        <v>1</v>
      </c>
      <c r="U60" s="9">
        <v>0</v>
      </c>
      <c r="V60" s="9">
        <v>0</v>
      </c>
      <c r="X60" s="13" t="b">
        <f>EXACT(TRIM(A60&amp;""),TRIM(AU60&amp;""))</f>
        <v>1</v>
      </c>
      <c r="Y60" s="13" t="b">
        <f>EXACT(TRIM(B60&amp;""),TRIM(AV60&amp;""))</f>
        <v>1</v>
      </c>
      <c r="Z60" s="13" t="b">
        <f>EXACT(TRIM(C60&amp;""),TRIM(AW60&amp;""))</f>
        <v>1</v>
      </c>
      <c r="AA60" s="13" t="b">
        <f>EXACT(TRIM(D60&amp;""),TRIM(AX60&amp;""))</f>
        <v>1</v>
      </c>
      <c r="AB60" s="13" t="b">
        <f>IFERROR(ABS(E60-AY60)&lt;=0.01,EXACT(E60&amp;"",AY60&amp;""))</f>
        <v>1</v>
      </c>
      <c r="AC60" s="13" t="b">
        <f>IFERROR(ABS(F60-AZ60)&lt;=0.01,EXACT(F60&amp;"",AZ60&amp;""))</f>
        <v>1</v>
      </c>
      <c r="AD60" s="13" t="b">
        <f>EXACT(TRIM(G60&amp;""),TRIM(BA60&amp;""))</f>
        <v>1</v>
      </c>
      <c r="AE60" s="13" t="b">
        <f>IFERROR(ABS(H60-BB60)&lt;=0.01,EXACT(H60&amp;"",BB60&amp;""))</f>
        <v>1</v>
      </c>
      <c r="AF60" s="13" t="b">
        <f>EXACT(TRIM(I60&amp;""),TRIM(BC60&amp;""))</f>
        <v>1</v>
      </c>
      <c r="AG60" s="13" t="b">
        <f>IFERROR(ABS(J60-BD60)&lt;=0.01,EXACT(J60&amp;"",BD60&amp;""))</f>
        <v>1</v>
      </c>
      <c r="AH60" s="13" t="b">
        <f>EXACT(TRIM(K60&amp;""),TRIM(BE60&amp;""))</f>
        <v>1</v>
      </c>
      <c r="AI60" s="13" t="b">
        <f>EXACT(TRIM(L60&amp;""),TRIM(BF60&amp;""))</f>
        <v>1</v>
      </c>
      <c r="AJ60" s="13" t="b">
        <f>EXACT(TRIM(M60&amp;""),TRIM(BG60&amp;""))</f>
        <v>1</v>
      </c>
      <c r="AK60" s="13" t="b">
        <f>IFERROR(ABS(N60-BH60)&lt;=1.5/86400,EXACT(N60&amp;"",BH60&amp;""))</f>
        <v>1</v>
      </c>
      <c r="AL60" s="13" t="b">
        <f>IFERROR(ABS(O60-BI60)&lt;=1.5/86400,EXACT(O60&amp;"",BI60&amp;""))</f>
        <v>1</v>
      </c>
      <c r="AM60" s="13" t="b">
        <f>IFERROR(INT(P60)=INT(BJ60),EXACT(P60&amp;"",BJ60&amp;""))</f>
        <v>1</v>
      </c>
      <c r="AN60" s="13" t="b">
        <f>IFERROR(INT(Q60)=INT(BK60),EXACT(Q60&amp;"",BK60&amp;""))</f>
        <v>1</v>
      </c>
      <c r="AO60" s="13" t="b">
        <f>IFERROR(R60=BL60,EXACT(R60&amp;"",BL60&amp;""))</f>
        <v>1</v>
      </c>
      <c r="AP60" s="13" t="b">
        <f>IFERROR(S60=BM60,EXACT(S60&amp;"",BM60&amp;""))</f>
        <v>1</v>
      </c>
      <c r="AQ60" s="13" t="b">
        <f>IFERROR(T60=BN60,EXACT(T60&amp;"",BN60&amp;""))</f>
        <v>1</v>
      </c>
      <c r="AR60" s="13" t="b">
        <f>IFERROR(U60=BO60,EXACT(U60&amp;"",BO60&amp;""))</f>
        <v>1</v>
      </c>
      <c r="AS60" s="13" t="b">
        <f>IFERROR(V60=BP60,EXACT(V60&amp;"",BP60&amp;""))</f>
        <v>1</v>
      </c>
      <c r="AU60" s="14" t="s">
        <v>31</v>
      </c>
      <c r="AV60" s="14" t="s">
        <v>32</v>
      </c>
      <c r="AW60" s="14" t="s">
        <v>33</v>
      </c>
      <c r="AX60" s="14" t="s">
        <v>179</v>
      </c>
      <c r="AY60" s="15" t="s">
        <v>226</v>
      </c>
      <c r="AZ60" s="16">
        <v>54</v>
      </c>
      <c r="BA60" s="14" t="s">
        <v>228</v>
      </c>
      <c r="BB60" s="15" t="s">
        <v>182</v>
      </c>
      <c r="BC60" s="14" t="s">
        <v>183</v>
      </c>
      <c r="BD60" s="15" t="s">
        <v>182</v>
      </c>
      <c r="BE60" s="14" t="s">
        <v>183</v>
      </c>
      <c r="BF60" s="14" t="s">
        <v>39</v>
      </c>
      <c r="BG60" s="14" t="s">
        <v>40</v>
      </c>
      <c r="BH60" s="17">
        <v>46177.655960648153</v>
      </c>
      <c r="BI60" s="17">
        <v>46182.587673611109</v>
      </c>
      <c r="BJ60" s="18">
        <v>46190</v>
      </c>
      <c r="BK60" s="18">
        <v>46184</v>
      </c>
      <c r="BL60" s="15">
        <v>0</v>
      </c>
      <c r="BM60" s="15">
        <v>0</v>
      </c>
      <c r="BN60" s="15">
        <v>1</v>
      </c>
      <c r="BO60" s="15">
        <v>0</v>
      </c>
      <c r="BP60" s="15">
        <v>0</v>
      </c>
      <c r="BQ60" s="19" t="s">
        <v>229</v>
      </c>
      <c r="BR60" s="19">
        <v>1</v>
      </c>
    </row>
    <row r="61" spans="1:70" hidden="1" x14ac:dyDescent="0.25">
      <c r="A61" s="8" t="s">
        <v>31</v>
      </c>
      <c r="B61" s="8" t="s">
        <v>32</v>
      </c>
      <c r="C61" s="8" t="s">
        <v>33</v>
      </c>
      <c r="D61" s="8" t="s">
        <v>179</v>
      </c>
      <c r="E61" s="9" t="s">
        <v>226</v>
      </c>
      <c r="F61" s="10">
        <v>120</v>
      </c>
      <c r="G61" s="8" t="s">
        <v>230</v>
      </c>
      <c r="H61" s="9" t="s">
        <v>182</v>
      </c>
      <c r="I61" s="8" t="s">
        <v>183</v>
      </c>
      <c r="J61" s="9" t="s">
        <v>182</v>
      </c>
      <c r="K61" s="8" t="s">
        <v>183</v>
      </c>
      <c r="L61" s="8" t="s">
        <v>39</v>
      </c>
      <c r="M61" s="8" t="s">
        <v>40</v>
      </c>
      <c r="N61" s="11">
        <v>46177.655972222223</v>
      </c>
      <c r="O61" s="11">
        <v>46182.587673611109</v>
      </c>
      <c r="P61" s="12">
        <v>46190</v>
      </c>
      <c r="Q61" s="12">
        <v>46184</v>
      </c>
      <c r="R61" s="9">
        <v>0</v>
      </c>
      <c r="S61" s="9">
        <v>0</v>
      </c>
      <c r="T61" s="9">
        <v>1</v>
      </c>
      <c r="U61" s="9">
        <v>0</v>
      </c>
      <c r="V61" s="9">
        <v>0</v>
      </c>
      <c r="X61" s="13" t="b">
        <f>EXACT(TRIM(A61&amp;""),TRIM(AU61&amp;""))</f>
        <v>1</v>
      </c>
      <c r="Y61" s="13" t="b">
        <f>EXACT(TRIM(B61&amp;""),TRIM(AV61&amp;""))</f>
        <v>1</v>
      </c>
      <c r="Z61" s="13" t="b">
        <f>EXACT(TRIM(C61&amp;""),TRIM(AW61&amp;""))</f>
        <v>1</v>
      </c>
      <c r="AA61" s="13" t="b">
        <f>EXACT(TRIM(D61&amp;""),TRIM(AX61&amp;""))</f>
        <v>1</v>
      </c>
      <c r="AB61" s="13" t="b">
        <f>IFERROR(ABS(E61-AY61)&lt;=0.01,EXACT(E61&amp;"",AY61&amp;""))</f>
        <v>1</v>
      </c>
      <c r="AC61" s="13" t="b">
        <f>IFERROR(ABS(F61-AZ61)&lt;=0.01,EXACT(F61&amp;"",AZ61&amp;""))</f>
        <v>1</v>
      </c>
      <c r="AD61" s="13" t="b">
        <f>EXACT(TRIM(G61&amp;""),TRIM(BA61&amp;""))</f>
        <v>1</v>
      </c>
      <c r="AE61" s="13" t="b">
        <f>IFERROR(ABS(H61-BB61)&lt;=0.01,EXACT(H61&amp;"",BB61&amp;""))</f>
        <v>1</v>
      </c>
      <c r="AF61" s="13" t="b">
        <f>EXACT(TRIM(I61&amp;""),TRIM(BC61&amp;""))</f>
        <v>1</v>
      </c>
      <c r="AG61" s="13" t="b">
        <f>IFERROR(ABS(J61-BD61)&lt;=0.01,EXACT(J61&amp;"",BD61&amp;""))</f>
        <v>1</v>
      </c>
      <c r="AH61" s="13" t="b">
        <f>EXACT(TRIM(K61&amp;""),TRIM(BE61&amp;""))</f>
        <v>1</v>
      </c>
      <c r="AI61" s="13" t="b">
        <f>EXACT(TRIM(L61&amp;""),TRIM(BF61&amp;""))</f>
        <v>1</v>
      </c>
      <c r="AJ61" s="13" t="b">
        <f>EXACT(TRIM(M61&amp;""),TRIM(BG61&amp;""))</f>
        <v>1</v>
      </c>
      <c r="AK61" s="13" t="b">
        <f>IFERROR(ABS(N61-BH61)&lt;=1.5/86400,EXACT(N61&amp;"",BH61&amp;""))</f>
        <v>1</v>
      </c>
      <c r="AL61" s="13" t="b">
        <f>IFERROR(ABS(O61-BI61)&lt;=1.5/86400,EXACT(O61&amp;"",BI61&amp;""))</f>
        <v>1</v>
      </c>
      <c r="AM61" s="13" t="b">
        <f>IFERROR(INT(P61)=INT(BJ61),EXACT(P61&amp;"",BJ61&amp;""))</f>
        <v>1</v>
      </c>
      <c r="AN61" s="13" t="b">
        <f>IFERROR(INT(Q61)=INT(BK61),EXACT(Q61&amp;"",BK61&amp;""))</f>
        <v>1</v>
      </c>
      <c r="AO61" s="13" t="b">
        <f>IFERROR(R61=BL61,EXACT(R61&amp;"",BL61&amp;""))</f>
        <v>1</v>
      </c>
      <c r="AP61" s="13" t="b">
        <f>IFERROR(S61=BM61,EXACT(S61&amp;"",BM61&amp;""))</f>
        <v>1</v>
      </c>
      <c r="AQ61" s="13" t="b">
        <f>IFERROR(T61=BN61,EXACT(T61&amp;"",BN61&amp;""))</f>
        <v>1</v>
      </c>
      <c r="AR61" s="13" t="b">
        <f>IFERROR(U61=BO61,EXACT(U61&amp;"",BO61&amp;""))</f>
        <v>1</v>
      </c>
      <c r="AS61" s="13" t="b">
        <f>IFERROR(V61=BP61,EXACT(V61&amp;"",BP61&amp;""))</f>
        <v>1</v>
      </c>
      <c r="AU61" s="14" t="s">
        <v>31</v>
      </c>
      <c r="AV61" s="14" t="s">
        <v>32</v>
      </c>
      <c r="AW61" s="14" t="s">
        <v>33</v>
      </c>
      <c r="AX61" s="14" t="s">
        <v>179</v>
      </c>
      <c r="AY61" s="15" t="s">
        <v>226</v>
      </c>
      <c r="AZ61" s="16">
        <v>120</v>
      </c>
      <c r="BA61" s="14" t="s">
        <v>230</v>
      </c>
      <c r="BB61" s="15" t="s">
        <v>182</v>
      </c>
      <c r="BC61" s="14" t="s">
        <v>183</v>
      </c>
      <c r="BD61" s="15" t="s">
        <v>182</v>
      </c>
      <c r="BE61" s="14" t="s">
        <v>183</v>
      </c>
      <c r="BF61" s="14" t="s">
        <v>39</v>
      </c>
      <c r="BG61" s="14" t="s">
        <v>40</v>
      </c>
      <c r="BH61" s="17">
        <v>46177.655972222223</v>
      </c>
      <c r="BI61" s="17">
        <v>46182.587673611109</v>
      </c>
      <c r="BJ61" s="18">
        <v>46190</v>
      </c>
      <c r="BK61" s="18">
        <v>46184</v>
      </c>
      <c r="BL61" s="15">
        <v>0</v>
      </c>
      <c r="BM61" s="15">
        <v>0</v>
      </c>
      <c r="BN61" s="15">
        <v>1</v>
      </c>
      <c r="BO61" s="15">
        <v>0</v>
      </c>
      <c r="BP61" s="15">
        <v>0</v>
      </c>
      <c r="BQ61" s="19" t="s">
        <v>231</v>
      </c>
      <c r="BR61" s="19">
        <v>1</v>
      </c>
    </row>
    <row r="62" spans="1:70" hidden="1" x14ac:dyDescent="0.25">
      <c r="A62" s="8" t="s">
        <v>31</v>
      </c>
      <c r="B62" s="8" t="s">
        <v>32</v>
      </c>
      <c r="C62" s="8" t="s">
        <v>33</v>
      </c>
      <c r="D62" s="8" t="s">
        <v>179</v>
      </c>
      <c r="E62" s="9" t="s">
        <v>226</v>
      </c>
      <c r="F62" s="10">
        <v>480</v>
      </c>
      <c r="G62" s="8" t="s">
        <v>133</v>
      </c>
      <c r="H62" s="9" t="s">
        <v>182</v>
      </c>
      <c r="I62" s="8" t="s">
        <v>183</v>
      </c>
      <c r="J62" s="9" t="s">
        <v>182</v>
      </c>
      <c r="K62" s="8" t="s">
        <v>183</v>
      </c>
      <c r="L62" s="8" t="s">
        <v>39</v>
      </c>
      <c r="M62" s="8" t="s">
        <v>40</v>
      </c>
      <c r="N62" s="11">
        <v>46177.655960636577</v>
      </c>
      <c r="O62" s="11">
        <v>46182.587673611109</v>
      </c>
      <c r="P62" s="12">
        <v>46190</v>
      </c>
      <c r="Q62" s="12">
        <v>46184</v>
      </c>
      <c r="R62" s="9">
        <v>0</v>
      </c>
      <c r="S62" s="9">
        <v>0</v>
      </c>
      <c r="T62" s="9">
        <v>1</v>
      </c>
      <c r="U62" s="9">
        <v>0</v>
      </c>
      <c r="V62" s="9">
        <v>0</v>
      </c>
      <c r="X62" s="13" t="b">
        <f>EXACT(TRIM(A62&amp;""),TRIM(AU62&amp;""))</f>
        <v>1</v>
      </c>
      <c r="Y62" s="13" t="b">
        <f>EXACT(TRIM(B62&amp;""),TRIM(AV62&amp;""))</f>
        <v>1</v>
      </c>
      <c r="Z62" s="13" t="b">
        <f>EXACT(TRIM(C62&amp;""),TRIM(AW62&amp;""))</f>
        <v>1</v>
      </c>
      <c r="AA62" s="13" t="b">
        <f>EXACT(TRIM(D62&amp;""),TRIM(AX62&amp;""))</f>
        <v>1</v>
      </c>
      <c r="AB62" s="13" t="b">
        <f>IFERROR(ABS(E62-AY62)&lt;=0.01,EXACT(E62&amp;"",AY62&amp;""))</f>
        <v>1</v>
      </c>
      <c r="AC62" s="13" t="b">
        <f>IFERROR(ABS(F62-AZ62)&lt;=0.01,EXACT(F62&amp;"",AZ62&amp;""))</f>
        <v>1</v>
      </c>
      <c r="AD62" s="13" t="b">
        <f>EXACT(TRIM(G62&amp;""),TRIM(BA62&amp;""))</f>
        <v>1</v>
      </c>
      <c r="AE62" s="13" t="b">
        <f>IFERROR(ABS(H62-BB62)&lt;=0.01,EXACT(H62&amp;"",BB62&amp;""))</f>
        <v>1</v>
      </c>
      <c r="AF62" s="13" t="b">
        <f>EXACT(TRIM(I62&amp;""),TRIM(BC62&amp;""))</f>
        <v>1</v>
      </c>
      <c r="AG62" s="13" t="b">
        <f>IFERROR(ABS(J62-BD62)&lt;=0.01,EXACT(J62&amp;"",BD62&amp;""))</f>
        <v>1</v>
      </c>
      <c r="AH62" s="13" t="b">
        <f>EXACT(TRIM(K62&amp;""),TRIM(BE62&amp;""))</f>
        <v>1</v>
      </c>
      <c r="AI62" s="13" t="b">
        <f>EXACT(TRIM(L62&amp;""),TRIM(BF62&amp;""))</f>
        <v>1</v>
      </c>
      <c r="AJ62" s="13" t="b">
        <f>EXACT(TRIM(M62&amp;""),TRIM(BG62&amp;""))</f>
        <v>1</v>
      </c>
      <c r="AK62" s="13" t="b">
        <f>IFERROR(ABS(N62-BH62)&lt;=1.5/86400,EXACT(N62&amp;"",BH62&amp;""))</f>
        <v>1</v>
      </c>
      <c r="AL62" s="13" t="b">
        <f>IFERROR(ABS(O62-BI62)&lt;=1.5/86400,EXACT(O62&amp;"",BI62&amp;""))</f>
        <v>1</v>
      </c>
      <c r="AM62" s="13" t="b">
        <f>IFERROR(INT(P62)=INT(BJ62),EXACT(P62&amp;"",BJ62&amp;""))</f>
        <v>1</v>
      </c>
      <c r="AN62" s="13" t="b">
        <f>IFERROR(INT(Q62)=INT(BK62),EXACT(Q62&amp;"",BK62&amp;""))</f>
        <v>1</v>
      </c>
      <c r="AO62" s="13" t="b">
        <f>IFERROR(R62=BL62,EXACT(R62&amp;"",BL62&amp;""))</f>
        <v>1</v>
      </c>
      <c r="AP62" s="13" t="b">
        <f>IFERROR(S62=BM62,EXACT(S62&amp;"",BM62&amp;""))</f>
        <v>1</v>
      </c>
      <c r="AQ62" s="13" t="b">
        <f>IFERROR(T62=BN62,EXACT(T62&amp;"",BN62&amp;""))</f>
        <v>1</v>
      </c>
      <c r="AR62" s="13" t="b">
        <f>IFERROR(U62=BO62,EXACT(U62&amp;"",BO62&amp;""))</f>
        <v>1</v>
      </c>
      <c r="AS62" s="13" t="b">
        <f>IFERROR(V62=BP62,EXACT(V62&amp;"",BP62&amp;""))</f>
        <v>1</v>
      </c>
      <c r="AU62" s="14" t="s">
        <v>31</v>
      </c>
      <c r="AV62" s="14" t="s">
        <v>32</v>
      </c>
      <c r="AW62" s="14" t="s">
        <v>33</v>
      </c>
      <c r="AX62" s="14" t="s">
        <v>179</v>
      </c>
      <c r="AY62" s="15" t="s">
        <v>226</v>
      </c>
      <c r="AZ62" s="16">
        <v>480</v>
      </c>
      <c r="BA62" s="14" t="s">
        <v>133</v>
      </c>
      <c r="BB62" s="15" t="s">
        <v>182</v>
      </c>
      <c r="BC62" s="14" t="s">
        <v>183</v>
      </c>
      <c r="BD62" s="15" t="s">
        <v>182</v>
      </c>
      <c r="BE62" s="14" t="s">
        <v>183</v>
      </c>
      <c r="BF62" s="14" t="s">
        <v>39</v>
      </c>
      <c r="BG62" s="14" t="s">
        <v>40</v>
      </c>
      <c r="BH62" s="17">
        <v>46177.655960648153</v>
      </c>
      <c r="BI62" s="17">
        <v>46182.587673611109</v>
      </c>
      <c r="BJ62" s="18">
        <v>46190</v>
      </c>
      <c r="BK62" s="18">
        <v>46184</v>
      </c>
      <c r="BL62" s="15">
        <v>0</v>
      </c>
      <c r="BM62" s="15">
        <v>0</v>
      </c>
      <c r="BN62" s="15">
        <v>1</v>
      </c>
      <c r="BO62" s="15">
        <v>0</v>
      </c>
      <c r="BP62" s="15">
        <v>0</v>
      </c>
      <c r="BQ62" s="19" t="s">
        <v>232</v>
      </c>
      <c r="BR62" s="19">
        <v>1</v>
      </c>
    </row>
    <row r="63" spans="1:70" hidden="1" x14ac:dyDescent="0.25">
      <c r="A63" s="8" t="s">
        <v>31</v>
      </c>
      <c r="B63" s="8" t="s">
        <v>32</v>
      </c>
      <c r="C63" s="8" t="s">
        <v>33</v>
      </c>
      <c r="D63" s="8" t="s">
        <v>179</v>
      </c>
      <c r="E63" s="9" t="s">
        <v>226</v>
      </c>
      <c r="F63" s="10">
        <v>2000</v>
      </c>
      <c r="G63" s="8" t="s">
        <v>233</v>
      </c>
      <c r="H63" s="9" t="s">
        <v>182</v>
      </c>
      <c r="I63" s="8" t="s">
        <v>183</v>
      </c>
      <c r="J63" s="9" t="s">
        <v>182</v>
      </c>
      <c r="K63" s="8" t="s">
        <v>183</v>
      </c>
      <c r="L63" s="8" t="s">
        <v>39</v>
      </c>
      <c r="M63" s="8" t="s">
        <v>40</v>
      </c>
      <c r="N63" s="11">
        <v>46177.655972222223</v>
      </c>
      <c r="O63" s="11">
        <v>46182.587673611109</v>
      </c>
      <c r="P63" s="12">
        <v>46190</v>
      </c>
      <c r="Q63" s="12">
        <v>46184</v>
      </c>
      <c r="R63" s="9">
        <v>0</v>
      </c>
      <c r="S63" s="9">
        <v>0</v>
      </c>
      <c r="T63" s="9">
        <v>1</v>
      </c>
      <c r="U63" s="9">
        <v>0</v>
      </c>
      <c r="V63" s="9">
        <v>0</v>
      </c>
      <c r="X63" s="13" t="b">
        <f>EXACT(TRIM(A63&amp;""),TRIM(AU63&amp;""))</f>
        <v>1</v>
      </c>
      <c r="Y63" s="13" t="b">
        <f>EXACT(TRIM(B63&amp;""),TRIM(AV63&amp;""))</f>
        <v>1</v>
      </c>
      <c r="Z63" s="13" t="b">
        <f>EXACT(TRIM(C63&amp;""),TRIM(AW63&amp;""))</f>
        <v>1</v>
      </c>
      <c r="AA63" s="13" t="b">
        <f>EXACT(TRIM(D63&amp;""),TRIM(AX63&amp;""))</f>
        <v>1</v>
      </c>
      <c r="AB63" s="13" t="b">
        <f>IFERROR(ABS(E63-AY63)&lt;=0.01,EXACT(E63&amp;"",AY63&amp;""))</f>
        <v>1</v>
      </c>
      <c r="AC63" s="13" t="b">
        <f>IFERROR(ABS(F63-AZ63)&lt;=0.01,EXACT(F63&amp;"",AZ63&amp;""))</f>
        <v>1</v>
      </c>
      <c r="AD63" s="13" t="b">
        <f>EXACT(TRIM(G63&amp;""),TRIM(BA63&amp;""))</f>
        <v>1</v>
      </c>
      <c r="AE63" s="13" t="b">
        <f>IFERROR(ABS(H63-BB63)&lt;=0.01,EXACT(H63&amp;"",BB63&amp;""))</f>
        <v>1</v>
      </c>
      <c r="AF63" s="13" t="b">
        <f>EXACT(TRIM(I63&amp;""),TRIM(BC63&amp;""))</f>
        <v>1</v>
      </c>
      <c r="AG63" s="13" t="b">
        <f>IFERROR(ABS(J63-BD63)&lt;=0.01,EXACT(J63&amp;"",BD63&amp;""))</f>
        <v>1</v>
      </c>
      <c r="AH63" s="13" t="b">
        <f>EXACT(TRIM(K63&amp;""),TRIM(BE63&amp;""))</f>
        <v>1</v>
      </c>
      <c r="AI63" s="13" t="b">
        <f>EXACT(TRIM(L63&amp;""),TRIM(BF63&amp;""))</f>
        <v>1</v>
      </c>
      <c r="AJ63" s="13" t="b">
        <f>EXACT(TRIM(M63&amp;""),TRIM(BG63&amp;""))</f>
        <v>1</v>
      </c>
      <c r="AK63" s="13" t="b">
        <f>IFERROR(ABS(N63-BH63)&lt;=1.5/86400,EXACT(N63&amp;"",BH63&amp;""))</f>
        <v>1</v>
      </c>
      <c r="AL63" s="13" t="b">
        <f>IFERROR(ABS(O63-BI63)&lt;=1.5/86400,EXACT(O63&amp;"",BI63&amp;""))</f>
        <v>1</v>
      </c>
      <c r="AM63" s="13" t="b">
        <f>IFERROR(INT(P63)=INT(BJ63),EXACT(P63&amp;"",BJ63&amp;""))</f>
        <v>1</v>
      </c>
      <c r="AN63" s="13" t="b">
        <f>IFERROR(INT(Q63)=INT(BK63),EXACT(Q63&amp;"",BK63&amp;""))</f>
        <v>1</v>
      </c>
      <c r="AO63" s="13" t="b">
        <f>IFERROR(R63=BL63,EXACT(R63&amp;"",BL63&amp;""))</f>
        <v>1</v>
      </c>
      <c r="AP63" s="13" t="b">
        <f>IFERROR(S63=BM63,EXACT(S63&amp;"",BM63&amp;""))</f>
        <v>1</v>
      </c>
      <c r="AQ63" s="13" t="b">
        <f>IFERROR(T63=BN63,EXACT(T63&amp;"",BN63&amp;""))</f>
        <v>1</v>
      </c>
      <c r="AR63" s="13" t="b">
        <f>IFERROR(U63=BO63,EXACT(U63&amp;"",BO63&amp;""))</f>
        <v>1</v>
      </c>
      <c r="AS63" s="13" t="b">
        <f>IFERROR(V63=BP63,EXACT(V63&amp;"",BP63&amp;""))</f>
        <v>1</v>
      </c>
      <c r="AU63" s="14" t="s">
        <v>31</v>
      </c>
      <c r="AV63" s="14" t="s">
        <v>32</v>
      </c>
      <c r="AW63" s="14" t="s">
        <v>33</v>
      </c>
      <c r="AX63" s="14" t="s">
        <v>179</v>
      </c>
      <c r="AY63" s="15" t="s">
        <v>226</v>
      </c>
      <c r="AZ63" s="16">
        <v>2000</v>
      </c>
      <c r="BA63" s="14" t="s">
        <v>233</v>
      </c>
      <c r="BB63" s="15" t="s">
        <v>182</v>
      </c>
      <c r="BC63" s="14" t="s">
        <v>183</v>
      </c>
      <c r="BD63" s="15" t="s">
        <v>182</v>
      </c>
      <c r="BE63" s="14" t="s">
        <v>183</v>
      </c>
      <c r="BF63" s="14" t="s">
        <v>39</v>
      </c>
      <c r="BG63" s="14" t="s">
        <v>40</v>
      </c>
      <c r="BH63" s="17">
        <v>46177.655972222223</v>
      </c>
      <c r="BI63" s="17">
        <v>46182.587673611109</v>
      </c>
      <c r="BJ63" s="18">
        <v>46190</v>
      </c>
      <c r="BK63" s="18">
        <v>46184</v>
      </c>
      <c r="BL63" s="15">
        <v>0</v>
      </c>
      <c r="BM63" s="15">
        <v>0</v>
      </c>
      <c r="BN63" s="15">
        <v>1</v>
      </c>
      <c r="BO63" s="15">
        <v>0</v>
      </c>
      <c r="BP63" s="15">
        <v>0</v>
      </c>
      <c r="BQ63" s="19" t="s">
        <v>234</v>
      </c>
      <c r="BR63" s="19">
        <v>1</v>
      </c>
    </row>
    <row r="64" spans="1:70" hidden="1" x14ac:dyDescent="0.25">
      <c r="A64" s="8" t="s">
        <v>31</v>
      </c>
      <c r="B64" s="8" t="s">
        <v>32</v>
      </c>
      <c r="C64" s="8" t="s">
        <v>33</v>
      </c>
      <c r="D64" s="8" t="s">
        <v>179</v>
      </c>
      <c r="E64" s="9" t="s">
        <v>226</v>
      </c>
      <c r="F64" s="10">
        <v>2000</v>
      </c>
      <c r="G64" s="8" t="s">
        <v>235</v>
      </c>
      <c r="H64" s="9" t="s">
        <v>182</v>
      </c>
      <c r="I64" s="8" t="s">
        <v>183</v>
      </c>
      <c r="J64" s="9" t="s">
        <v>182</v>
      </c>
      <c r="K64" s="8" t="s">
        <v>183</v>
      </c>
      <c r="L64" s="8" t="s">
        <v>39</v>
      </c>
      <c r="M64" s="8" t="s">
        <v>40</v>
      </c>
      <c r="N64" s="11">
        <v>46177.655972222223</v>
      </c>
      <c r="O64" s="11">
        <v>46182.587685185194</v>
      </c>
      <c r="P64" s="12">
        <v>46190</v>
      </c>
      <c r="Q64" s="12">
        <v>46184</v>
      </c>
      <c r="R64" s="9">
        <v>0</v>
      </c>
      <c r="S64" s="9">
        <v>0</v>
      </c>
      <c r="T64" s="9">
        <v>1</v>
      </c>
      <c r="U64" s="9">
        <v>0</v>
      </c>
      <c r="V64" s="9">
        <v>0</v>
      </c>
      <c r="X64" s="13" t="b">
        <f>EXACT(TRIM(A64&amp;""),TRIM(AU64&amp;""))</f>
        <v>1</v>
      </c>
      <c r="Y64" s="13" t="b">
        <f>EXACT(TRIM(B64&amp;""),TRIM(AV64&amp;""))</f>
        <v>1</v>
      </c>
      <c r="Z64" s="13" t="b">
        <f>EXACT(TRIM(C64&amp;""),TRIM(AW64&amp;""))</f>
        <v>1</v>
      </c>
      <c r="AA64" s="13" t="b">
        <f>EXACT(TRIM(D64&amp;""),TRIM(AX64&amp;""))</f>
        <v>1</v>
      </c>
      <c r="AB64" s="13" t="b">
        <f>IFERROR(ABS(E64-AY64)&lt;=0.01,EXACT(E64&amp;"",AY64&amp;""))</f>
        <v>1</v>
      </c>
      <c r="AC64" s="13" t="b">
        <f>IFERROR(ABS(F64-AZ64)&lt;=0.01,EXACT(F64&amp;"",AZ64&amp;""))</f>
        <v>1</v>
      </c>
      <c r="AD64" s="13" t="b">
        <f>EXACT(TRIM(G64&amp;""),TRIM(BA64&amp;""))</f>
        <v>1</v>
      </c>
      <c r="AE64" s="13" t="b">
        <f>IFERROR(ABS(H64-BB64)&lt;=0.01,EXACT(H64&amp;"",BB64&amp;""))</f>
        <v>1</v>
      </c>
      <c r="AF64" s="13" t="b">
        <f>EXACT(TRIM(I64&amp;""),TRIM(BC64&amp;""))</f>
        <v>1</v>
      </c>
      <c r="AG64" s="13" t="b">
        <f>IFERROR(ABS(J64-BD64)&lt;=0.01,EXACT(J64&amp;"",BD64&amp;""))</f>
        <v>1</v>
      </c>
      <c r="AH64" s="13" t="b">
        <f>EXACT(TRIM(K64&amp;""),TRIM(BE64&amp;""))</f>
        <v>1</v>
      </c>
      <c r="AI64" s="13" t="b">
        <f>EXACT(TRIM(L64&amp;""),TRIM(BF64&amp;""))</f>
        <v>1</v>
      </c>
      <c r="AJ64" s="13" t="b">
        <f>EXACT(TRIM(M64&amp;""),TRIM(BG64&amp;""))</f>
        <v>1</v>
      </c>
      <c r="AK64" s="13" t="b">
        <f>IFERROR(ABS(N64-BH64)&lt;=1.5/86400,EXACT(N64&amp;"",BH64&amp;""))</f>
        <v>1</v>
      </c>
      <c r="AL64" s="13" t="b">
        <f>IFERROR(ABS(O64-BI64)&lt;=1.5/86400,EXACT(O64&amp;"",BI64&amp;""))</f>
        <v>1</v>
      </c>
      <c r="AM64" s="13" t="b">
        <f>IFERROR(INT(P64)=INT(BJ64),EXACT(P64&amp;"",BJ64&amp;""))</f>
        <v>1</v>
      </c>
      <c r="AN64" s="13" t="b">
        <f>IFERROR(INT(Q64)=INT(BK64),EXACT(Q64&amp;"",BK64&amp;""))</f>
        <v>1</v>
      </c>
      <c r="AO64" s="13" t="b">
        <f>IFERROR(R64=BL64,EXACT(R64&amp;"",BL64&amp;""))</f>
        <v>1</v>
      </c>
      <c r="AP64" s="13" t="b">
        <f>IFERROR(S64=BM64,EXACT(S64&amp;"",BM64&amp;""))</f>
        <v>1</v>
      </c>
      <c r="AQ64" s="13" t="b">
        <f>IFERROR(T64=BN64,EXACT(T64&amp;"",BN64&amp;""))</f>
        <v>1</v>
      </c>
      <c r="AR64" s="13" t="b">
        <f>IFERROR(U64=BO64,EXACT(U64&amp;"",BO64&amp;""))</f>
        <v>1</v>
      </c>
      <c r="AS64" s="13" t="b">
        <f>IFERROR(V64=BP64,EXACT(V64&amp;"",BP64&amp;""))</f>
        <v>1</v>
      </c>
      <c r="AU64" s="14" t="s">
        <v>31</v>
      </c>
      <c r="AV64" s="14" t="s">
        <v>32</v>
      </c>
      <c r="AW64" s="14" t="s">
        <v>33</v>
      </c>
      <c r="AX64" s="14" t="s">
        <v>179</v>
      </c>
      <c r="AY64" s="15" t="s">
        <v>226</v>
      </c>
      <c r="AZ64" s="16">
        <v>2000</v>
      </c>
      <c r="BA64" s="14" t="s">
        <v>235</v>
      </c>
      <c r="BB64" s="15" t="s">
        <v>182</v>
      </c>
      <c r="BC64" s="14" t="s">
        <v>183</v>
      </c>
      <c r="BD64" s="15" t="s">
        <v>182</v>
      </c>
      <c r="BE64" s="14" t="s">
        <v>183</v>
      </c>
      <c r="BF64" s="14" t="s">
        <v>39</v>
      </c>
      <c r="BG64" s="14" t="s">
        <v>40</v>
      </c>
      <c r="BH64" s="17">
        <v>46177.655972222223</v>
      </c>
      <c r="BI64" s="17">
        <v>46182.587685185194</v>
      </c>
      <c r="BJ64" s="18">
        <v>46190</v>
      </c>
      <c r="BK64" s="18">
        <v>46184</v>
      </c>
      <c r="BL64" s="15">
        <v>0</v>
      </c>
      <c r="BM64" s="15">
        <v>0</v>
      </c>
      <c r="BN64" s="15">
        <v>1</v>
      </c>
      <c r="BO64" s="15">
        <v>0</v>
      </c>
      <c r="BP64" s="15">
        <v>0</v>
      </c>
      <c r="BQ64" s="19" t="s">
        <v>236</v>
      </c>
      <c r="BR64" s="19">
        <v>1</v>
      </c>
    </row>
    <row r="65" spans="1:70" hidden="1" x14ac:dyDescent="0.25">
      <c r="A65" s="8" t="s">
        <v>31</v>
      </c>
      <c r="B65" s="8" t="s">
        <v>32</v>
      </c>
      <c r="C65" s="8" t="s">
        <v>33</v>
      </c>
      <c r="D65" s="8" t="s">
        <v>179</v>
      </c>
      <c r="E65" s="9" t="s">
        <v>226</v>
      </c>
      <c r="F65" s="10">
        <v>200</v>
      </c>
      <c r="G65" s="8" t="s">
        <v>237</v>
      </c>
      <c r="H65" s="9" t="s">
        <v>182</v>
      </c>
      <c r="I65" s="8" t="s">
        <v>183</v>
      </c>
      <c r="J65" s="9" t="s">
        <v>182</v>
      </c>
      <c r="K65" s="8" t="s">
        <v>183</v>
      </c>
      <c r="L65" s="8" t="s">
        <v>39</v>
      </c>
      <c r="M65" s="8" t="s">
        <v>40</v>
      </c>
      <c r="N65" s="11">
        <v>46177.655972222223</v>
      </c>
      <c r="O65" s="11">
        <v>46182.587673611109</v>
      </c>
      <c r="P65" s="12">
        <v>46190</v>
      </c>
      <c r="Q65" s="12">
        <v>46184</v>
      </c>
      <c r="R65" s="9">
        <v>0</v>
      </c>
      <c r="S65" s="9">
        <v>0</v>
      </c>
      <c r="T65" s="9">
        <v>1</v>
      </c>
      <c r="U65" s="9">
        <v>0</v>
      </c>
      <c r="V65" s="9">
        <v>0</v>
      </c>
      <c r="X65" s="13" t="b">
        <f>EXACT(TRIM(A65&amp;""),TRIM(AU65&amp;""))</f>
        <v>1</v>
      </c>
      <c r="Y65" s="13" t="b">
        <f>EXACT(TRIM(B65&amp;""),TRIM(AV65&amp;""))</f>
        <v>1</v>
      </c>
      <c r="Z65" s="13" t="b">
        <f>EXACT(TRIM(C65&amp;""),TRIM(AW65&amp;""))</f>
        <v>1</v>
      </c>
      <c r="AA65" s="13" t="b">
        <f>EXACT(TRIM(D65&amp;""),TRIM(AX65&amp;""))</f>
        <v>1</v>
      </c>
      <c r="AB65" s="13" t="b">
        <f>IFERROR(ABS(E65-AY65)&lt;=0.01,EXACT(E65&amp;"",AY65&amp;""))</f>
        <v>1</v>
      </c>
      <c r="AC65" s="13" t="b">
        <f>IFERROR(ABS(F65-AZ65)&lt;=0.01,EXACT(F65&amp;"",AZ65&amp;""))</f>
        <v>1</v>
      </c>
      <c r="AD65" s="13" t="b">
        <f>EXACT(TRIM(G65&amp;""),TRIM(BA65&amp;""))</f>
        <v>1</v>
      </c>
      <c r="AE65" s="13" t="b">
        <f>IFERROR(ABS(H65-BB65)&lt;=0.01,EXACT(H65&amp;"",BB65&amp;""))</f>
        <v>1</v>
      </c>
      <c r="AF65" s="13" t="b">
        <f>EXACT(TRIM(I65&amp;""),TRIM(BC65&amp;""))</f>
        <v>1</v>
      </c>
      <c r="AG65" s="13" t="b">
        <f>IFERROR(ABS(J65-BD65)&lt;=0.01,EXACT(J65&amp;"",BD65&amp;""))</f>
        <v>1</v>
      </c>
      <c r="AH65" s="13" t="b">
        <f>EXACT(TRIM(K65&amp;""),TRIM(BE65&amp;""))</f>
        <v>1</v>
      </c>
      <c r="AI65" s="13" t="b">
        <f>EXACT(TRIM(L65&amp;""),TRIM(BF65&amp;""))</f>
        <v>1</v>
      </c>
      <c r="AJ65" s="13" t="b">
        <f>EXACT(TRIM(M65&amp;""),TRIM(BG65&amp;""))</f>
        <v>1</v>
      </c>
      <c r="AK65" s="13" t="b">
        <f>IFERROR(ABS(N65-BH65)&lt;=1.5/86400,EXACT(N65&amp;"",BH65&amp;""))</f>
        <v>1</v>
      </c>
      <c r="AL65" s="13" t="b">
        <f>IFERROR(ABS(O65-BI65)&lt;=1.5/86400,EXACT(O65&amp;"",BI65&amp;""))</f>
        <v>1</v>
      </c>
      <c r="AM65" s="13" t="b">
        <f>IFERROR(INT(P65)=INT(BJ65),EXACT(P65&amp;"",BJ65&amp;""))</f>
        <v>1</v>
      </c>
      <c r="AN65" s="13" t="b">
        <f>IFERROR(INT(Q65)=INT(BK65),EXACT(Q65&amp;"",BK65&amp;""))</f>
        <v>1</v>
      </c>
      <c r="AO65" s="13" t="b">
        <f>IFERROR(R65=BL65,EXACT(R65&amp;"",BL65&amp;""))</f>
        <v>1</v>
      </c>
      <c r="AP65" s="13" t="b">
        <f>IFERROR(S65=BM65,EXACT(S65&amp;"",BM65&amp;""))</f>
        <v>1</v>
      </c>
      <c r="AQ65" s="13" t="b">
        <f>IFERROR(T65=BN65,EXACT(T65&amp;"",BN65&amp;""))</f>
        <v>1</v>
      </c>
      <c r="AR65" s="13" t="b">
        <f>IFERROR(U65=BO65,EXACT(U65&amp;"",BO65&amp;""))</f>
        <v>1</v>
      </c>
      <c r="AS65" s="13" t="b">
        <f>IFERROR(V65=BP65,EXACT(V65&amp;"",BP65&amp;""))</f>
        <v>1</v>
      </c>
      <c r="AU65" s="14" t="s">
        <v>31</v>
      </c>
      <c r="AV65" s="14" t="s">
        <v>32</v>
      </c>
      <c r="AW65" s="14" t="s">
        <v>33</v>
      </c>
      <c r="AX65" s="14" t="s">
        <v>179</v>
      </c>
      <c r="AY65" s="15" t="s">
        <v>226</v>
      </c>
      <c r="AZ65" s="16">
        <v>200</v>
      </c>
      <c r="BA65" s="14" t="s">
        <v>237</v>
      </c>
      <c r="BB65" s="15" t="s">
        <v>182</v>
      </c>
      <c r="BC65" s="14" t="s">
        <v>183</v>
      </c>
      <c r="BD65" s="15" t="s">
        <v>182</v>
      </c>
      <c r="BE65" s="14" t="s">
        <v>183</v>
      </c>
      <c r="BF65" s="14" t="s">
        <v>39</v>
      </c>
      <c r="BG65" s="14" t="s">
        <v>40</v>
      </c>
      <c r="BH65" s="17">
        <v>46177.655972222223</v>
      </c>
      <c r="BI65" s="17">
        <v>46182.587673611109</v>
      </c>
      <c r="BJ65" s="18">
        <v>46190</v>
      </c>
      <c r="BK65" s="18">
        <v>46184</v>
      </c>
      <c r="BL65" s="15">
        <v>0</v>
      </c>
      <c r="BM65" s="15">
        <v>0</v>
      </c>
      <c r="BN65" s="15">
        <v>1</v>
      </c>
      <c r="BO65" s="15">
        <v>0</v>
      </c>
      <c r="BP65" s="15">
        <v>0</v>
      </c>
      <c r="BQ65" s="19" t="s">
        <v>238</v>
      </c>
      <c r="BR65" s="19">
        <v>1</v>
      </c>
    </row>
    <row r="66" spans="1:70" hidden="1" x14ac:dyDescent="0.25">
      <c r="A66" s="8" t="s">
        <v>31</v>
      </c>
      <c r="B66" s="8" t="s">
        <v>32</v>
      </c>
      <c r="C66" s="8" t="s">
        <v>33</v>
      </c>
      <c r="D66" s="8" t="s">
        <v>179</v>
      </c>
      <c r="E66" s="9" t="s">
        <v>226</v>
      </c>
      <c r="F66" s="10">
        <v>200</v>
      </c>
      <c r="G66" s="8" t="s">
        <v>239</v>
      </c>
      <c r="H66" s="9" t="s">
        <v>182</v>
      </c>
      <c r="I66" s="8" t="s">
        <v>183</v>
      </c>
      <c r="J66" s="9" t="s">
        <v>182</v>
      </c>
      <c r="K66" s="8" t="s">
        <v>183</v>
      </c>
      <c r="L66" s="8" t="s">
        <v>39</v>
      </c>
      <c r="M66" s="8" t="s">
        <v>40</v>
      </c>
      <c r="N66" s="11">
        <v>46177.655972222223</v>
      </c>
      <c r="O66" s="11">
        <v>46182.587673611109</v>
      </c>
      <c r="P66" s="12">
        <v>46190</v>
      </c>
      <c r="Q66" s="12">
        <v>46184</v>
      </c>
      <c r="R66" s="9">
        <v>0</v>
      </c>
      <c r="S66" s="9">
        <v>0</v>
      </c>
      <c r="T66" s="9">
        <v>1</v>
      </c>
      <c r="U66" s="9">
        <v>0</v>
      </c>
      <c r="V66" s="9">
        <v>0</v>
      </c>
      <c r="X66" s="13" t="b">
        <f>EXACT(TRIM(A66&amp;""),TRIM(AU66&amp;""))</f>
        <v>1</v>
      </c>
      <c r="Y66" s="13" t="b">
        <f>EXACT(TRIM(B66&amp;""),TRIM(AV66&amp;""))</f>
        <v>1</v>
      </c>
      <c r="Z66" s="13" t="b">
        <f>EXACT(TRIM(C66&amp;""),TRIM(AW66&amp;""))</f>
        <v>1</v>
      </c>
      <c r="AA66" s="13" t="b">
        <f>EXACT(TRIM(D66&amp;""),TRIM(AX66&amp;""))</f>
        <v>1</v>
      </c>
      <c r="AB66" s="13" t="b">
        <f>IFERROR(ABS(E66-AY66)&lt;=0.01,EXACT(E66&amp;"",AY66&amp;""))</f>
        <v>1</v>
      </c>
      <c r="AC66" s="13" t="b">
        <f>IFERROR(ABS(F66-AZ66)&lt;=0.01,EXACT(F66&amp;"",AZ66&amp;""))</f>
        <v>1</v>
      </c>
      <c r="AD66" s="13" t="b">
        <f>EXACT(TRIM(G66&amp;""),TRIM(BA66&amp;""))</f>
        <v>1</v>
      </c>
      <c r="AE66" s="13" t="b">
        <f>IFERROR(ABS(H66-BB66)&lt;=0.01,EXACT(H66&amp;"",BB66&amp;""))</f>
        <v>1</v>
      </c>
      <c r="AF66" s="13" t="b">
        <f>EXACT(TRIM(I66&amp;""),TRIM(BC66&amp;""))</f>
        <v>1</v>
      </c>
      <c r="AG66" s="13" t="b">
        <f>IFERROR(ABS(J66-BD66)&lt;=0.01,EXACT(J66&amp;"",BD66&amp;""))</f>
        <v>1</v>
      </c>
      <c r="AH66" s="13" t="b">
        <f>EXACT(TRIM(K66&amp;""),TRIM(BE66&amp;""))</f>
        <v>1</v>
      </c>
      <c r="AI66" s="13" t="b">
        <f>EXACT(TRIM(L66&amp;""),TRIM(BF66&amp;""))</f>
        <v>1</v>
      </c>
      <c r="AJ66" s="13" t="b">
        <f>EXACT(TRIM(M66&amp;""),TRIM(BG66&amp;""))</f>
        <v>1</v>
      </c>
      <c r="AK66" s="13" t="b">
        <f>IFERROR(ABS(N66-BH66)&lt;=1.5/86400,EXACT(N66&amp;"",BH66&amp;""))</f>
        <v>1</v>
      </c>
      <c r="AL66" s="13" t="b">
        <f>IFERROR(ABS(O66-BI66)&lt;=1.5/86400,EXACT(O66&amp;"",BI66&amp;""))</f>
        <v>1</v>
      </c>
      <c r="AM66" s="13" t="b">
        <f>IFERROR(INT(P66)=INT(BJ66),EXACT(P66&amp;"",BJ66&amp;""))</f>
        <v>1</v>
      </c>
      <c r="AN66" s="13" t="b">
        <f>IFERROR(INT(Q66)=INT(BK66),EXACT(Q66&amp;"",BK66&amp;""))</f>
        <v>1</v>
      </c>
      <c r="AO66" s="13" t="b">
        <f>IFERROR(R66=BL66,EXACT(R66&amp;"",BL66&amp;""))</f>
        <v>1</v>
      </c>
      <c r="AP66" s="13" t="b">
        <f>IFERROR(S66=BM66,EXACT(S66&amp;"",BM66&amp;""))</f>
        <v>1</v>
      </c>
      <c r="AQ66" s="13" t="b">
        <f>IFERROR(T66=BN66,EXACT(T66&amp;"",BN66&amp;""))</f>
        <v>1</v>
      </c>
      <c r="AR66" s="13" t="b">
        <f>IFERROR(U66=BO66,EXACT(U66&amp;"",BO66&amp;""))</f>
        <v>1</v>
      </c>
      <c r="AS66" s="13" t="b">
        <f>IFERROR(V66=BP66,EXACT(V66&amp;"",BP66&amp;""))</f>
        <v>1</v>
      </c>
      <c r="AU66" s="14" t="s">
        <v>31</v>
      </c>
      <c r="AV66" s="14" t="s">
        <v>32</v>
      </c>
      <c r="AW66" s="14" t="s">
        <v>33</v>
      </c>
      <c r="AX66" s="14" t="s">
        <v>179</v>
      </c>
      <c r="AY66" s="15" t="s">
        <v>226</v>
      </c>
      <c r="AZ66" s="16">
        <v>200</v>
      </c>
      <c r="BA66" s="14" t="s">
        <v>239</v>
      </c>
      <c r="BB66" s="15" t="s">
        <v>182</v>
      </c>
      <c r="BC66" s="14" t="s">
        <v>183</v>
      </c>
      <c r="BD66" s="15" t="s">
        <v>182</v>
      </c>
      <c r="BE66" s="14" t="s">
        <v>183</v>
      </c>
      <c r="BF66" s="14" t="s">
        <v>39</v>
      </c>
      <c r="BG66" s="14" t="s">
        <v>40</v>
      </c>
      <c r="BH66" s="17">
        <v>46177.655972222223</v>
      </c>
      <c r="BI66" s="17">
        <v>46182.587673611109</v>
      </c>
      <c r="BJ66" s="18">
        <v>46190</v>
      </c>
      <c r="BK66" s="18">
        <v>46184</v>
      </c>
      <c r="BL66" s="15">
        <v>0</v>
      </c>
      <c r="BM66" s="15">
        <v>0</v>
      </c>
      <c r="BN66" s="15">
        <v>1</v>
      </c>
      <c r="BO66" s="15">
        <v>0</v>
      </c>
      <c r="BP66" s="15">
        <v>0</v>
      </c>
      <c r="BQ66" s="19" t="s">
        <v>240</v>
      </c>
      <c r="BR66" s="19">
        <v>1</v>
      </c>
    </row>
    <row r="67" spans="1:70" hidden="1" x14ac:dyDescent="0.25">
      <c r="A67" s="8" t="s">
        <v>31</v>
      </c>
      <c r="B67" s="8" t="s">
        <v>32</v>
      </c>
      <c r="C67" s="8" t="s">
        <v>33</v>
      </c>
      <c r="D67" s="8" t="s">
        <v>47</v>
      </c>
      <c r="E67" s="9" t="s">
        <v>241</v>
      </c>
      <c r="F67" s="10">
        <v>9686</v>
      </c>
      <c r="G67" s="8" t="s">
        <v>242</v>
      </c>
      <c r="H67" s="9" t="s">
        <v>243</v>
      </c>
      <c r="I67" s="8" t="s">
        <v>244</v>
      </c>
      <c r="J67" s="9" t="s">
        <v>243</v>
      </c>
      <c r="K67" s="8" t="s">
        <v>244</v>
      </c>
      <c r="L67" s="8" t="s">
        <v>59</v>
      </c>
      <c r="M67" s="8" t="s">
        <v>60</v>
      </c>
      <c r="N67" s="11">
        <v>46178.363437499997</v>
      </c>
      <c r="O67" s="11">
        <v>46211.613321747682</v>
      </c>
      <c r="P67" s="22">
        <v>46220</v>
      </c>
      <c r="Q67" s="12">
        <v>46223</v>
      </c>
      <c r="R67" s="9">
        <v>0</v>
      </c>
      <c r="S67" s="9">
        <v>0</v>
      </c>
      <c r="T67" s="9">
        <v>1</v>
      </c>
      <c r="U67" s="9">
        <v>0</v>
      </c>
      <c r="V67" s="9">
        <v>1</v>
      </c>
      <c r="X67" s="13" t="b">
        <f>EXACT(TRIM(A67&amp;""),TRIM(AU67&amp;""))</f>
        <v>1</v>
      </c>
      <c r="Y67" s="13" t="b">
        <f>EXACT(TRIM(B67&amp;""),TRIM(AV67&amp;""))</f>
        <v>1</v>
      </c>
      <c r="Z67" s="13" t="b">
        <f>EXACT(TRIM(C67&amp;""),TRIM(AW67&amp;""))</f>
        <v>1</v>
      </c>
      <c r="AA67" s="13" t="b">
        <f>EXACT(TRIM(D67&amp;""),TRIM(AX67&amp;""))</f>
        <v>1</v>
      </c>
      <c r="AB67" s="13" t="b">
        <f>IFERROR(ABS(E67-AY67)&lt;=0.01,EXACT(E67&amp;"",AY67&amp;""))</f>
        <v>1</v>
      </c>
      <c r="AC67" s="13" t="b">
        <f>IFERROR(ABS(F67-AZ67)&lt;=0.01,EXACT(F67&amp;"",AZ67&amp;""))</f>
        <v>1</v>
      </c>
      <c r="AD67" s="13" t="b">
        <f>EXACT(TRIM(G67&amp;""),TRIM(BA67&amp;""))</f>
        <v>1</v>
      </c>
      <c r="AE67" s="13" t="b">
        <f>IFERROR(ABS(H67-BB67)&lt;=0.01,EXACT(H67&amp;"",BB67&amp;""))</f>
        <v>1</v>
      </c>
      <c r="AF67" s="13" t="b">
        <f>EXACT(TRIM(I67&amp;""),TRIM(BC67&amp;""))</f>
        <v>1</v>
      </c>
      <c r="AG67" s="13" t="b">
        <f>IFERROR(ABS(J67-BD67)&lt;=0.01,EXACT(J67&amp;"",BD67&amp;""))</f>
        <v>1</v>
      </c>
      <c r="AH67" s="13" t="b">
        <f>EXACT(TRIM(K67&amp;""),TRIM(BE67&amp;""))</f>
        <v>1</v>
      </c>
      <c r="AI67" s="13" t="b">
        <f>EXACT(TRIM(L67&amp;""),TRIM(BF67&amp;""))</f>
        <v>1</v>
      </c>
      <c r="AJ67" s="13" t="b">
        <f>EXACT(TRIM(M67&amp;""),TRIM(BG67&amp;""))</f>
        <v>1</v>
      </c>
      <c r="AK67" s="13" t="b">
        <f>IFERROR(ABS(N67-BH67)&lt;=1.5/86400,EXACT(N67&amp;"",BH67&amp;""))</f>
        <v>1</v>
      </c>
      <c r="AL67" s="13" t="b">
        <f>IFERROR(ABS(O67-BI67)&lt;=1.5/86400,EXACT(O67&amp;"",BI67&amp;""))</f>
        <v>1</v>
      </c>
      <c r="AM67" s="13" t="b">
        <f>IFERROR(INT(P67)=INT(BJ67),EXACT(P67&amp;"",BJ67&amp;""))</f>
        <v>1</v>
      </c>
      <c r="AN67" s="13" t="b">
        <f>IFERROR(INT(Q67)=INT(BK67),EXACT(Q67&amp;"",BK67&amp;""))</f>
        <v>1</v>
      </c>
      <c r="AO67" s="13" t="b">
        <f>IFERROR(R67=BL67,EXACT(R67&amp;"",BL67&amp;""))</f>
        <v>1</v>
      </c>
      <c r="AP67" s="13" t="b">
        <f>IFERROR(S67=BM67,EXACT(S67&amp;"",BM67&amp;""))</f>
        <v>1</v>
      </c>
      <c r="AQ67" s="13" t="b">
        <f>IFERROR(T67=BN67,EXACT(T67&amp;"",BN67&amp;""))</f>
        <v>1</v>
      </c>
      <c r="AR67" s="13" t="b">
        <f>IFERROR(U67=BO67,EXACT(U67&amp;"",BO67&amp;""))</f>
        <v>1</v>
      </c>
      <c r="AS67" s="13" t="b">
        <f>IFERROR(V67=BP67,EXACT(V67&amp;"",BP67&amp;""))</f>
        <v>1</v>
      </c>
      <c r="AU67" s="14" t="s">
        <v>31</v>
      </c>
      <c r="AV67" s="14" t="s">
        <v>32</v>
      </c>
      <c r="AW67" s="14" t="s">
        <v>33</v>
      </c>
      <c r="AX67" s="14" t="s">
        <v>47</v>
      </c>
      <c r="AY67" s="15" t="s">
        <v>241</v>
      </c>
      <c r="AZ67" s="16">
        <v>9686</v>
      </c>
      <c r="BA67" s="14" t="s">
        <v>242</v>
      </c>
      <c r="BB67" s="15" t="s">
        <v>243</v>
      </c>
      <c r="BC67" s="14" t="s">
        <v>244</v>
      </c>
      <c r="BD67" s="15" t="s">
        <v>243</v>
      </c>
      <c r="BE67" s="14" t="s">
        <v>244</v>
      </c>
      <c r="BF67" s="14" t="s">
        <v>59</v>
      </c>
      <c r="BG67" s="14" t="s">
        <v>60</v>
      </c>
      <c r="BH67" s="17">
        <v>46178.363437499997</v>
      </c>
      <c r="BI67" s="17">
        <v>46211.613321759258</v>
      </c>
      <c r="BJ67" s="18">
        <v>46220</v>
      </c>
      <c r="BK67" s="18">
        <v>46223</v>
      </c>
      <c r="BL67" s="15">
        <v>0</v>
      </c>
      <c r="BM67" s="15">
        <v>0</v>
      </c>
      <c r="BN67" s="15">
        <v>1</v>
      </c>
      <c r="BO67" s="15">
        <v>0</v>
      </c>
      <c r="BP67" s="15">
        <v>1</v>
      </c>
      <c r="BQ67" s="19" t="s">
        <v>245</v>
      </c>
      <c r="BR67" s="19">
        <v>1</v>
      </c>
    </row>
    <row r="68" spans="1:70" hidden="1" x14ac:dyDescent="0.25">
      <c r="A68" s="8" t="s">
        <v>31</v>
      </c>
      <c r="B68" s="8" t="s">
        <v>32</v>
      </c>
      <c r="C68" s="8" t="s">
        <v>33</v>
      </c>
      <c r="D68" s="8" t="s">
        <v>47</v>
      </c>
      <c r="E68" s="9" t="s">
        <v>246</v>
      </c>
      <c r="F68" s="10">
        <v>21700</v>
      </c>
      <c r="G68" s="8" t="s">
        <v>247</v>
      </c>
      <c r="H68" s="9" t="s">
        <v>243</v>
      </c>
      <c r="I68" s="8" t="s">
        <v>244</v>
      </c>
      <c r="J68" s="9" t="s">
        <v>243</v>
      </c>
      <c r="K68" s="8" t="s">
        <v>244</v>
      </c>
      <c r="L68" s="8" t="s">
        <v>59</v>
      </c>
      <c r="M68" s="8" t="s">
        <v>60</v>
      </c>
      <c r="N68" s="11">
        <v>46178.364965266213</v>
      </c>
      <c r="O68" s="11">
        <v>46182.573333333326</v>
      </c>
      <c r="P68" s="12">
        <v>46191</v>
      </c>
      <c r="Q68" s="12">
        <v>46189</v>
      </c>
      <c r="R68" s="9">
        <v>1</v>
      </c>
      <c r="S68" s="9">
        <v>0</v>
      </c>
      <c r="T68" s="9">
        <v>0</v>
      </c>
      <c r="U68" s="9">
        <v>1</v>
      </c>
      <c r="V68" s="9">
        <v>0</v>
      </c>
      <c r="X68" s="13" t="b">
        <f>EXACT(TRIM(A68&amp;""),TRIM(AU68&amp;""))</f>
        <v>1</v>
      </c>
      <c r="Y68" s="13" t="b">
        <f>EXACT(TRIM(B68&amp;""),TRIM(AV68&amp;""))</f>
        <v>1</v>
      </c>
      <c r="Z68" s="13" t="b">
        <f>EXACT(TRIM(C68&amp;""),TRIM(AW68&amp;""))</f>
        <v>1</v>
      </c>
      <c r="AA68" s="13" t="b">
        <f>EXACT(TRIM(D68&amp;""),TRIM(AX68&amp;""))</f>
        <v>1</v>
      </c>
      <c r="AB68" s="13" t="b">
        <f>IFERROR(ABS(E68-AY68)&lt;=0.01,EXACT(E68&amp;"",AY68&amp;""))</f>
        <v>1</v>
      </c>
      <c r="AC68" s="13" t="b">
        <f>IFERROR(ABS(F68-AZ68)&lt;=0.01,EXACT(F68&amp;"",AZ68&amp;""))</f>
        <v>1</v>
      </c>
      <c r="AD68" s="13" t="b">
        <f>EXACT(TRIM(G68&amp;""),TRIM(BA68&amp;""))</f>
        <v>1</v>
      </c>
      <c r="AE68" s="13" t="b">
        <f>IFERROR(ABS(H68-BB68)&lt;=0.01,EXACT(H68&amp;"",BB68&amp;""))</f>
        <v>1</v>
      </c>
      <c r="AF68" s="13" t="b">
        <f>EXACT(TRIM(I68&amp;""),TRIM(BC68&amp;""))</f>
        <v>1</v>
      </c>
      <c r="AG68" s="13" t="b">
        <f>IFERROR(ABS(J68-BD68)&lt;=0.01,EXACT(J68&amp;"",BD68&amp;""))</f>
        <v>1</v>
      </c>
      <c r="AH68" s="13" t="b">
        <f>EXACT(TRIM(K68&amp;""),TRIM(BE68&amp;""))</f>
        <v>1</v>
      </c>
      <c r="AI68" s="13" t="b">
        <f>EXACT(TRIM(L68&amp;""),TRIM(BF68&amp;""))</f>
        <v>1</v>
      </c>
      <c r="AJ68" s="13" t="b">
        <f>EXACT(TRIM(M68&amp;""),TRIM(BG68&amp;""))</f>
        <v>1</v>
      </c>
      <c r="AK68" s="13" t="b">
        <f>IFERROR(ABS(N68-BH68)&lt;=1.5/86400,EXACT(N68&amp;"",BH68&amp;""))</f>
        <v>1</v>
      </c>
      <c r="AL68" s="13" t="b">
        <f>IFERROR(ABS(O68-BI68)&lt;=1.5/86400,EXACT(O68&amp;"",BI68&amp;""))</f>
        <v>1</v>
      </c>
      <c r="AM68" s="13" t="b">
        <f>IFERROR(INT(P68)=INT(BJ68),EXACT(P68&amp;"",BJ68&amp;""))</f>
        <v>1</v>
      </c>
      <c r="AN68" s="13" t="b">
        <f>IFERROR(INT(Q68)=INT(BK68),EXACT(Q68&amp;"",BK68&amp;""))</f>
        <v>1</v>
      </c>
      <c r="AO68" s="13" t="b">
        <f>IFERROR(R68=BL68,EXACT(R68&amp;"",BL68&amp;""))</f>
        <v>1</v>
      </c>
      <c r="AP68" s="13" t="b">
        <f>IFERROR(S68=BM68,EXACT(S68&amp;"",BM68&amp;""))</f>
        <v>1</v>
      </c>
      <c r="AQ68" s="13" t="b">
        <f>IFERROR(T68=BN68,EXACT(T68&amp;"",BN68&amp;""))</f>
        <v>1</v>
      </c>
      <c r="AR68" s="13" t="b">
        <f>IFERROR(U68=BO68,EXACT(U68&amp;"",BO68&amp;""))</f>
        <v>1</v>
      </c>
      <c r="AS68" s="13" t="b">
        <f>IFERROR(V68=BP68,EXACT(V68&amp;"",BP68&amp;""))</f>
        <v>1</v>
      </c>
      <c r="AU68" s="14" t="s">
        <v>31</v>
      </c>
      <c r="AV68" s="14" t="s">
        <v>32</v>
      </c>
      <c r="AW68" s="14" t="s">
        <v>33</v>
      </c>
      <c r="AX68" s="14" t="s">
        <v>47</v>
      </c>
      <c r="AY68" s="15" t="s">
        <v>246</v>
      </c>
      <c r="AZ68" s="16">
        <v>21700</v>
      </c>
      <c r="BA68" s="14" t="s">
        <v>247</v>
      </c>
      <c r="BB68" s="15" t="s">
        <v>243</v>
      </c>
      <c r="BC68" s="14" t="s">
        <v>244</v>
      </c>
      <c r="BD68" s="15" t="s">
        <v>243</v>
      </c>
      <c r="BE68" s="14" t="s">
        <v>244</v>
      </c>
      <c r="BF68" s="14" t="s">
        <v>59</v>
      </c>
      <c r="BG68" s="14" t="s">
        <v>60</v>
      </c>
      <c r="BH68" s="17">
        <v>46178.364965277768</v>
      </c>
      <c r="BI68" s="17">
        <v>46182.573333333326</v>
      </c>
      <c r="BJ68" s="18">
        <v>46191</v>
      </c>
      <c r="BK68" s="18">
        <v>46189</v>
      </c>
      <c r="BL68" s="15">
        <v>1</v>
      </c>
      <c r="BM68" s="15">
        <v>0</v>
      </c>
      <c r="BN68" s="15">
        <v>0</v>
      </c>
      <c r="BO68" s="15">
        <v>1</v>
      </c>
      <c r="BP68" s="15">
        <v>0</v>
      </c>
      <c r="BQ68" s="19" t="s">
        <v>248</v>
      </c>
      <c r="BR68" s="19">
        <v>1</v>
      </c>
    </row>
    <row r="69" spans="1:70" hidden="1" x14ac:dyDescent="0.25">
      <c r="A69" s="8" t="s">
        <v>31</v>
      </c>
      <c r="B69" s="8" t="s">
        <v>32</v>
      </c>
      <c r="C69" s="8" t="s">
        <v>33</v>
      </c>
      <c r="D69" s="8" t="s">
        <v>34</v>
      </c>
      <c r="E69" s="9" t="s">
        <v>249</v>
      </c>
      <c r="F69" s="10">
        <v>3000</v>
      </c>
      <c r="G69" s="8" t="s">
        <v>250</v>
      </c>
      <c r="H69" s="9" t="s">
        <v>251</v>
      </c>
      <c r="I69" s="8" t="s">
        <v>252</v>
      </c>
      <c r="J69" s="9" t="s">
        <v>251</v>
      </c>
      <c r="K69" s="8" t="s">
        <v>252</v>
      </c>
      <c r="L69" s="8" t="s">
        <v>59</v>
      </c>
      <c r="M69" s="8" t="s">
        <v>60</v>
      </c>
      <c r="N69" s="11">
        <v>46178.422326377316</v>
      </c>
      <c r="O69" s="11">
        <v>46178.681805555563</v>
      </c>
      <c r="P69" s="12">
        <v>46216</v>
      </c>
      <c r="Q69" s="12">
        <v>46216</v>
      </c>
      <c r="R69" s="9">
        <v>1</v>
      </c>
      <c r="S69" s="9">
        <v>1</v>
      </c>
      <c r="T69" s="9">
        <v>0</v>
      </c>
      <c r="U69" s="9">
        <v>1</v>
      </c>
      <c r="V69" s="9">
        <v>0</v>
      </c>
      <c r="X69" s="13" t="b">
        <f>EXACT(TRIM(A69&amp;""),TRIM(AU69&amp;""))</f>
        <v>1</v>
      </c>
      <c r="Y69" s="13" t="b">
        <f>EXACT(TRIM(B69&amp;""),TRIM(AV69&amp;""))</f>
        <v>1</v>
      </c>
      <c r="Z69" s="13" t="b">
        <f>EXACT(TRIM(C69&amp;""),TRIM(AW69&amp;""))</f>
        <v>1</v>
      </c>
      <c r="AA69" s="13" t="b">
        <f>EXACT(TRIM(D69&amp;""),TRIM(AX69&amp;""))</f>
        <v>1</v>
      </c>
      <c r="AB69" s="13" t="b">
        <f>IFERROR(ABS(E69-AY69)&lt;=0.01,EXACT(E69&amp;"",AY69&amp;""))</f>
        <v>1</v>
      </c>
      <c r="AC69" s="13" t="b">
        <f>IFERROR(ABS(F69-AZ69)&lt;=0.01,EXACT(F69&amp;"",AZ69&amp;""))</f>
        <v>1</v>
      </c>
      <c r="AD69" s="13" t="b">
        <f>EXACT(TRIM(G69&amp;""),TRIM(BA69&amp;""))</f>
        <v>1</v>
      </c>
      <c r="AE69" s="13" t="b">
        <f>IFERROR(ABS(H69-BB69)&lt;=0.01,EXACT(H69&amp;"",BB69&amp;""))</f>
        <v>1</v>
      </c>
      <c r="AF69" s="13" t="b">
        <f>EXACT(TRIM(I69&amp;""),TRIM(BC69&amp;""))</f>
        <v>1</v>
      </c>
      <c r="AG69" s="13" t="b">
        <f>IFERROR(ABS(J69-BD69)&lt;=0.01,EXACT(J69&amp;"",BD69&amp;""))</f>
        <v>1</v>
      </c>
      <c r="AH69" s="13" t="b">
        <f>EXACT(TRIM(K69&amp;""),TRIM(BE69&amp;""))</f>
        <v>1</v>
      </c>
      <c r="AI69" s="13" t="b">
        <f>EXACT(TRIM(L69&amp;""),TRIM(BF69&amp;""))</f>
        <v>1</v>
      </c>
      <c r="AJ69" s="13" t="b">
        <f>EXACT(TRIM(M69&amp;""),TRIM(BG69&amp;""))</f>
        <v>1</v>
      </c>
      <c r="AK69" s="13" t="b">
        <f>IFERROR(ABS(N69-BH69)&lt;=1.5/86400,EXACT(N69&amp;"",BH69&amp;""))</f>
        <v>1</v>
      </c>
      <c r="AL69" s="13" t="b">
        <f>IFERROR(ABS(O69-BI69)&lt;=1.5/86400,EXACT(O69&amp;"",BI69&amp;""))</f>
        <v>1</v>
      </c>
      <c r="AM69" s="13" t="b">
        <f>IFERROR(INT(P69)=INT(BJ69),EXACT(P69&amp;"",BJ69&amp;""))</f>
        <v>1</v>
      </c>
      <c r="AN69" s="13" t="b">
        <f>IFERROR(INT(Q69)=INT(BK69),EXACT(Q69&amp;"",BK69&amp;""))</f>
        <v>1</v>
      </c>
      <c r="AO69" s="13" t="b">
        <f>IFERROR(R69=BL69,EXACT(R69&amp;"",BL69&amp;""))</f>
        <v>1</v>
      </c>
      <c r="AP69" s="13" t="b">
        <f>IFERROR(S69=BM69,EXACT(S69&amp;"",BM69&amp;""))</f>
        <v>1</v>
      </c>
      <c r="AQ69" s="13" t="b">
        <f>IFERROR(T69=BN69,EXACT(T69&amp;"",BN69&amp;""))</f>
        <v>1</v>
      </c>
      <c r="AR69" s="13" t="b">
        <f>IFERROR(U69=BO69,EXACT(U69&amp;"",BO69&amp;""))</f>
        <v>1</v>
      </c>
      <c r="AS69" s="13" t="b">
        <f>IFERROR(V69=BP69,EXACT(V69&amp;"",BP69&amp;""))</f>
        <v>1</v>
      </c>
      <c r="AU69" s="14" t="s">
        <v>31</v>
      </c>
      <c r="AV69" s="14" t="s">
        <v>32</v>
      </c>
      <c r="AW69" s="14" t="s">
        <v>33</v>
      </c>
      <c r="AX69" s="14" t="s">
        <v>34</v>
      </c>
      <c r="AY69" s="15" t="s">
        <v>249</v>
      </c>
      <c r="AZ69" s="16">
        <v>3000</v>
      </c>
      <c r="BA69" s="14" t="s">
        <v>250</v>
      </c>
      <c r="BB69" s="15" t="s">
        <v>251</v>
      </c>
      <c r="BC69" s="14" t="s">
        <v>252</v>
      </c>
      <c r="BD69" s="15" t="s">
        <v>251</v>
      </c>
      <c r="BE69" s="14" t="s">
        <v>252</v>
      </c>
      <c r="BF69" s="14" t="s">
        <v>59</v>
      </c>
      <c r="BG69" s="14" t="s">
        <v>60</v>
      </c>
      <c r="BH69" s="17">
        <v>46178.422326388893</v>
      </c>
      <c r="BI69" s="17">
        <v>46178.681805555563</v>
      </c>
      <c r="BJ69" s="18">
        <v>46216</v>
      </c>
      <c r="BK69" s="18">
        <v>46216</v>
      </c>
      <c r="BL69" s="15">
        <v>1</v>
      </c>
      <c r="BM69" s="15">
        <v>1</v>
      </c>
      <c r="BN69" s="15">
        <v>0</v>
      </c>
      <c r="BO69" s="15">
        <v>1</v>
      </c>
      <c r="BP69" s="15">
        <v>0</v>
      </c>
      <c r="BQ69" s="19" t="s">
        <v>253</v>
      </c>
      <c r="BR69" s="19">
        <v>1</v>
      </c>
    </row>
    <row r="70" spans="1:70" hidden="1" x14ac:dyDescent="0.25">
      <c r="A70" s="8" t="s">
        <v>31</v>
      </c>
      <c r="B70" s="8" t="s">
        <v>32</v>
      </c>
      <c r="C70" s="8" t="s">
        <v>33</v>
      </c>
      <c r="D70" s="8" t="s">
        <v>47</v>
      </c>
      <c r="E70" s="9" t="s">
        <v>254</v>
      </c>
      <c r="F70" s="10">
        <v>18</v>
      </c>
      <c r="G70" s="8" t="s">
        <v>255</v>
      </c>
      <c r="H70" s="9" t="s">
        <v>256</v>
      </c>
      <c r="I70" s="8" t="s">
        <v>257</v>
      </c>
      <c r="J70" s="9" t="s">
        <v>256</v>
      </c>
      <c r="K70" s="8" t="s">
        <v>257</v>
      </c>
      <c r="L70" s="8" t="s">
        <v>52</v>
      </c>
      <c r="M70" s="8" t="s">
        <v>53</v>
      </c>
      <c r="N70" s="11">
        <v>46178.439351851863</v>
      </c>
      <c r="O70" s="11">
        <v>46178.681805555563</v>
      </c>
      <c r="P70" s="12">
        <v>46183</v>
      </c>
      <c r="Q70" s="12">
        <v>46181</v>
      </c>
      <c r="R70" s="9">
        <v>1</v>
      </c>
      <c r="S70" s="9">
        <v>1</v>
      </c>
      <c r="T70" s="9">
        <v>0</v>
      </c>
      <c r="U70" s="9">
        <v>1</v>
      </c>
      <c r="V70" s="9">
        <v>0</v>
      </c>
      <c r="X70" s="13" t="b">
        <f>EXACT(TRIM(A70&amp;""),TRIM(AU70&amp;""))</f>
        <v>1</v>
      </c>
      <c r="Y70" s="13" t="b">
        <f>EXACT(TRIM(B70&amp;""),TRIM(AV70&amp;""))</f>
        <v>1</v>
      </c>
      <c r="Z70" s="13" t="b">
        <f>EXACT(TRIM(C70&amp;""),TRIM(AW70&amp;""))</f>
        <v>1</v>
      </c>
      <c r="AA70" s="13" t="b">
        <f>EXACT(TRIM(D70&amp;""),TRIM(AX70&amp;""))</f>
        <v>1</v>
      </c>
      <c r="AB70" s="13" t="b">
        <f>IFERROR(ABS(E70-AY70)&lt;=0.01,EXACT(E70&amp;"",AY70&amp;""))</f>
        <v>1</v>
      </c>
      <c r="AC70" s="13" t="b">
        <f>IFERROR(ABS(F70-AZ70)&lt;=0.01,EXACT(F70&amp;"",AZ70&amp;""))</f>
        <v>1</v>
      </c>
      <c r="AD70" s="13" t="b">
        <f>EXACT(TRIM(G70&amp;""),TRIM(BA70&amp;""))</f>
        <v>1</v>
      </c>
      <c r="AE70" s="13" t="b">
        <f>IFERROR(ABS(H70-BB70)&lt;=0.01,EXACT(H70&amp;"",BB70&amp;""))</f>
        <v>1</v>
      </c>
      <c r="AF70" s="13" t="b">
        <f>EXACT(TRIM(I70&amp;""),TRIM(BC70&amp;""))</f>
        <v>1</v>
      </c>
      <c r="AG70" s="13" t="b">
        <f>IFERROR(ABS(J70-BD70)&lt;=0.01,EXACT(J70&amp;"",BD70&amp;""))</f>
        <v>1</v>
      </c>
      <c r="AH70" s="13" t="b">
        <f>EXACT(TRIM(K70&amp;""),TRIM(BE70&amp;""))</f>
        <v>1</v>
      </c>
      <c r="AI70" s="13" t="b">
        <f>EXACT(TRIM(L70&amp;""),TRIM(BF70&amp;""))</f>
        <v>1</v>
      </c>
      <c r="AJ70" s="13" t="b">
        <f>EXACT(TRIM(M70&amp;""),TRIM(BG70&amp;""))</f>
        <v>1</v>
      </c>
      <c r="AK70" s="13" t="b">
        <f>IFERROR(ABS(N70-BH70)&lt;=1.5/86400,EXACT(N70&amp;"",BH70&amp;""))</f>
        <v>1</v>
      </c>
      <c r="AL70" s="13" t="b">
        <f>IFERROR(ABS(O70-BI70)&lt;=1.5/86400,EXACT(O70&amp;"",BI70&amp;""))</f>
        <v>1</v>
      </c>
      <c r="AM70" s="13" t="b">
        <f>IFERROR(INT(P70)=INT(BJ70),EXACT(P70&amp;"",BJ70&amp;""))</f>
        <v>1</v>
      </c>
      <c r="AN70" s="13" t="b">
        <f>IFERROR(INT(Q70)=INT(BK70),EXACT(Q70&amp;"",BK70&amp;""))</f>
        <v>1</v>
      </c>
      <c r="AO70" s="13" t="b">
        <f>IFERROR(R70=BL70,EXACT(R70&amp;"",BL70&amp;""))</f>
        <v>1</v>
      </c>
      <c r="AP70" s="13" t="b">
        <f>IFERROR(S70=BM70,EXACT(S70&amp;"",BM70&amp;""))</f>
        <v>1</v>
      </c>
      <c r="AQ70" s="13" t="b">
        <f>IFERROR(T70=BN70,EXACT(T70&amp;"",BN70&amp;""))</f>
        <v>1</v>
      </c>
      <c r="AR70" s="13" t="b">
        <f>IFERROR(U70=BO70,EXACT(U70&amp;"",BO70&amp;""))</f>
        <v>1</v>
      </c>
      <c r="AS70" s="13" t="b">
        <f>IFERROR(V70=BP70,EXACT(V70&amp;"",BP70&amp;""))</f>
        <v>1</v>
      </c>
      <c r="AU70" s="14" t="s">
        <v>31</v>
      </c>
      <c r="AV70" s="14" t="s">
        <v>32</v>
      </c>
      <c r="AW70" s="14" t="s">
        <v>33</v>
      </c>
      <c r="AX70" s="14" t="s">
        <v>47</v>
      </c>
      <c r="AY70" s="15" t="s">
        <v>254</v>
      </c>
      <c r="AZ70" s="16">
        <v>18</v>
      </c>
      <c r="BA70" s="14" t="s">
        <v>255</v>
      </c>
      <c r="BB70" s="15" t="s">
        <v>256</v>
      </c>
      <c r="BC70" s="14" t="s">
        <v>257</v>
      </c>
      <c r="BD70" s="15" t="s">
        <v>256</v>
      </c>
      <c r="BE70" s="14" t="s">
        <v>257</v>
      </c>
      <c r="BF70" s="14" t="s">
        <v>52</v>
      </c>
      <c r="BG70" s="14" t="s">
        <v>53</v>
      </c>
      <c r="BH70" s="17">
        <v>46178.439351851863</v>
      </c>
      <c r="BI70" s="17">
        <v>46178.681805555563</v>
      </c>
      <c r="BJ70" s="18">
        <v>46183</v>
      </c>
      <c r="BK70" s="18">
        <v>46181</v>
      </c>
      <c r="BL70" s="15">
        <v>1</v>
      </c>
      <c r="BM70" s="15">
        <v>1</v>
      </c>
      <c r="BN70" s="15">
        <v>0</v>
      </c>
      <c r="BO70" s="15">
        <v>1</v>
      </c>
      <c r="BP70" s="15">
        <v>0</v>
      </c>
      <c r="BQ70" s="19" t="s">
        <v>258</v>
      </c>
      <c r="BR70" s="19">
        <v>1</v>
      </c>
    </row>
    <row r="71" spans="1:70" hidden="1" x14ac:dyDescent="0.25">
      <c r="A71" s="8" t="s">
        <v>31</v>
      </c>
      <c r="B71" s="8" t="s">
        <v>32</v>
      </c>
      <c r="C71" s="8" t="s">
        <v>33</v>
      </c>
      <c r="D71" s="8" t="s">
        <v>34</v>
      </c>
      <c r="E71" s="9" t="s">
        <v>259</v>
      </c>
      <c r="F71" s="10">
        <v>6650</v>
      </c>
      <c r="G71" s="8" t="s">
        <v>260</v>
      </c>
      <c r="H71" s="9" t="s">
        <v>261</v>
      </c>
      <c r="I71" s="8" t="s">
        <v>262</v>
      </c>
      <c r="J71" s="9" t="s">
        <v>261</v>
      </c>
      <c r="K71" s="8" t="s">
        <v>262</v>
      </c>
      <c r="L71" s="8" t="s">
        <v>39</v>
      </c>
      <c r="M71" s="8" t="s">
        <v>40</v>
      </c>
      <c r="N71" s="11">
        <v>46178.511597222219</v>
      </c>
      <c r="O71" s="11">
        <v>46189.481064814812</v>
      </c>
      <c r="P71" s="12">
        <v>46220</v>
      </c>
      <c r="Q71" s="12">
        <v>46209</v>
      </c>
      <c r="R71" s="9">
        <v>0</v>
      </c>
      <c r="S71" s="9">
        <v>0</v>
      </c>
      <c r="T71" s="9">
        <v>1</v>
      </c>
      <c r="U71" s="9">
        <v>0</v>
      </c>
      <c r="V71" s="9">
        <v>1</v>
      </c>
      <c r="X71" s="13" t="b">
        <f>EXACT(TRIM(A71&amp;""),TRIM(AU71&amp;""))</f>
        <v>1</v>
      </c>
      <c r="Y71" s="13" t="b">
        <f>EXACT(TRIM(B71&amp;""),TRIM(AV71&amp;""))</f>
        <v>1</v>
      </c>
      <c r="Z71" s="13" t="b">
        <f>EXACT(TRIM(C71&amp;""),TRIM(AW71&amp;""))</f>
        <v>1</v>
      </c>
      <c r="AA71" s="13" t="b">
        <f>EXACT(TRIM(D71&amp;""),TRIM(AX71&amp;""))</f>
        <v>1</v>
      </c>
      <c r="AB71" s="13" t="b">
        <f>IFERROR(ABS(E71-AY71)&lt;=0.01,EXACT(E71&amp;"",AY71&amp;""))</f>
        <v>1</v>
      </c>
      <c r="AC71" s="13" t="b">
        <f>IFERROR(ABS(F71-AZ71)&lt;=0.01,EXACT(F71&amp;"",AZ71&amp;""))</f>
        <v>1</v>
      </c>
      <c r="AD71" s="13" t="b">
        <f>EXACT(TRIM(G71&amp;""),TRIM(BA71&amp;""))</f>
        <v>1</v>
      </c>
      <c r="AE71" s="13" t="b">
        <f>IFERROR(ABS(H71-BB71)&lt;=0.01,EXACT(H71&amp;"",BB71&amp;""))</f>
        <v>1</v>
      </c>
      <c r="AF71" s="13" t="b">
        <f>EXACT(TRIM(I71&amp;""),TRIM(BC71&amp;""))</f>
        <v>1</v>
      </c>
      <c r="AG71" s="13" t="b">
        <f>IFERROR(ABS(J71-BD71)&lt;=0.01,EXACT(J71&amp;"",BD71&amp;""))</f>
        <v>1</v>
      </c>
      <c r="AH71" s="13" t="b">
        <f>EXACT(TRIM(K71&amp;""),TRIM(BE71&amp;""))</f>
        <v>1</v>
      </c>
      <c r="AI71" s="13" t="b">
        <f>EXACT(TRIM(L71&amp;""),TRIM(BF71&amp;""))</f>
        <v>1</v>
      </c>
      <c r="AJ71" s="13" t="b">
        <f>EXACT(TRIM(M71&amp;""),TRIM(BG71&amp;""))</f>
        <v>1</v>
      </c>
      <c r="AK71" s="13" t="b">
        <f>IFERROR(ABS(N71-BH71)&lt;=1.5/86400,EXACT(N71&amp;"",BH71&amp;""))</f>
        <v>1</v>
      </c>
      <c r="AL71" s="13" t="b">
        <f>IFERROR(ABS(O71-BI71)&lt;=1.5/86400,EXACT(O71&amp;"",BI71&amp;""))</f>
        <v>1</v>
      </c>
      <c r="AM71" s="13" t="b">
        <f>IFERROR(INT(P71)=INT(BJ71),EXACT(P71&amp;"",BJ71&amp;""))</f>
        <v>1</v>
      </c>
      <c r="AN71" s="13" t="b">
        <f>IFERROR(INT(Q71)=INT(BK71),EXACT(Q71&amp;"",BK71&amp;""))</f>
        <v>1</v>
      </c>
      <c r="AO71" s="13" t="b">
        <f>IFERROR(R71=BL71,EXACT(R71&amp;"",BL71&amp;""))</f>
        <v>1</v>
      </c>
      <c r="AP71" s="13" t="b">
        <f>IFERROR(S71=BM71,EXACT(S71&amp;"",BM71&amp;""))</f>
        <v>1</v>
      </c>
      <c r="AQ71" s="13" t="b">
        <f>IFERROR(T71=BN71,EXACT(T71&amp;"",BN71&amp;""))</f>
        <v>1</v>
      </c>
      <c r="AR71" s="13" t="b">
        <f>IFERROR(U71=BO71,EXACT(U71&amp;"",BO71&amp;""))</f>
        <v>1</v>
      </c>
      <c r="AS71" s="13" t="b">
        <f>IFERROR(V71=BP71,EXACT(V71&amp;"",BP71&amp;""))</f>
        <v>1</v>
      </c>
      <c r="AU71" s="14" t="s">
        <v>31</v>
      </c>
      <c r="AV71" s="14" t="s">
        <v>32</v>
      </c>
      <c r="AW71" s="14" t="s">
        <v>33</v>
      </c>
      <c r="AX71" s="14" t="s">
        <v>34</v>
      </c>
      <c r="AY71" s="15" t="s">
        <v>259</v>
      </c>
      <c r="AZ71" s="16">
        <v>6650</v>
      </c>
      <c r="BA71" s="14" t="s">
        <v>260</v>
      </c>
      <c r="BB71" s="15" t="s">
        <v>261</v>
      </c>
      <c r="BC71" s="14" t="s">
        <v>262</v>
      </c>
      <c r="BD71" s="15" t="s">
        <v>261</v>
      </c>
      <c r="BE71" s="14" t="s">
        <v>262</v>
      </c>
      <c r="BF71" s="14" t="s">
        <v>39</v>
      </c>
      <c r="BG71" s="14" t="s">
        <v>40</v>
      </c>
      <c r="BH71" s="17">
        <v>46178.511597222219</v>
      </c>
      <c r="BI71" s="17">
        <v>46189.481064814812</v>
      </c>
      <c r="BJ71" s="18">
        <v>46220</v>
      </c>
      <c r="BK71" s="18">
        <v>46209</v>
      </c>
      <c r="BL71" s="15">
        <v>0</v>
      </c>
      <c r="BM71" s="15">
        <v>0</v>
      </c>
      <c r="BN71" s="15">
        <v>1</v>
      </c>
      <c r="BO71" s="15">
        <v>0</v>
      </c>
      <c r="BP71" s="15">
        <v>1</v>
      </c>
      <c r="BQ71" s="19" t="s">
        <v>263</v>
      </c>
      <c r="BR71" s="19">
        <v>1</v>
      </c>
    </row>
    <row r="72" spans="1:70" hidden="1" x14ac:dyDescent="0.25">
      <c r="A72" s="8" t="s">
        <v>31</v>
      </c>
      <c r="B72" s="8" t="s">
        <v>32</v>
      </c>
      <c r="C72" s="8" t="s">
        <v>33</v>
      </c>
      <c r="D72" s="8" t="s">
        <v>47</v>
      </c>
      <c r="E72" s="9" t="s">
        <v>264</v>
      </c>
      <c r="F72" s="10">
        <v>21760</v>
      </c>
      <c r="G72" s="8" t="s">
        <v>265</v>
      </c>
      <c r="H72" s="9" t="s">
        <v>154</v>
      </c>
      <c r="I72" s="8" t="s">
        <v>155</v>
      </c>
      <c r="J72" s="9" t="s">
        <v>154</v>
      </c>
      <c r="K72" s="8" t="s">
        <v>155</v>
      </c>
      <c r="L72" s="8" t="s">
        <v>59</v>
      </c>
      <c r="M72" s="8" t="s">
        <v>60</v>
      </c>
      <c r="N72" s="11">
        <v>46181.557187500002</v>
      </c>
      <c r="O72" s="11">
        <v>46181.631435185183</v>
      </c>
      <c r="P72" s="12">
        <v>46189</v>
      </c>
      <c r="Q72" s="12">
        <v>46182</v>
      </c>
      <c r="R72" s="9">
        <v>1</v>
      </c>
      <c r="S72" s="9">
        <v>1</v>
      </c>
      <c r="T72" s="9">
        <v>0</v>
      </c>
      <c r="U72" s="9">
        <v>1</v>
      </c>
      <c r="V72" s="9">
        <v>0</v>
      </c>
      <c r="X72" s="13" t="b">
        <f>EXACT(TRIM(A72&amp;""),TRIM(AU72&amp;""))</f>
        <v>1</v>
      </c>
      <c r="Y72" s="13" t="b">
        <f>EXACT(TRIM(B72&amp;""),TRIM(AV72&amp;""))</f>
        <v>1</v>
      </c>
      <c r="Z72" s="13" t="b">
        <f>EXACT(TRIM(C72&amp;""),TRIM(AW72&amp;""))</f>
        <v>1</v>
      </c>
      <c r="AA72" s="13" t="b">
        <f>EXACT(TRIM(D72&amp;""),TRIM(AX72&amp;""))</f>
        <v>1</v>
      </c>
      <c r="AB72" s="13" t="b">
        <f>IFERROR(ABS(E72-AY72)&lt;=0.01,EXACT(E72&amp;"",AY72&amp;""))</f>
        <v>1</v>
      </c>
      <c r="AC72" s="13" t="b">
        <f>IFERROR(ABS(F72-AZ72)&lt;=0.01,EXACT(F72&amp;"",AZ72&amp;""))</f>
        <v>1</v>
      </c>
      <c r="AD72" s="13" t="b">
        <f>EXACT(TRIM(G72&amp;""),TRIM(BA72&amp;""))</f>
        <v>1</v>
      </c>
      <c r="AE72" s="13" t="b">
        <f>IFERROR(ABS(H72-BB72)&lt;=0.01,EXACT(H72&amp;"",BB72&amp;""))</f>
        <v>1</v>
      </c>
      <c r="AF72" s="13" t="b">
        <f>EXACT(TRIM(I72&amp;""),TRIM(BC72&amp;""))</f>
        <v>1</v>
      </c>
      <c r="AG72" s="13" t="b">
        <f>IFERROR(ABS(J72-BD72)&lt;=0.01,EXACT(J72&amp;"",BD72&amp;""))</f>
        <v>1</v>
      </c>
      <c r="AH72" s="13" t="b">
        <f>EXACT(TRIM(K72&amp;""),TRIM(BE72&amp;""))</f>
        <v>1</v>
      </c>
      <c r="AI72" s="13" t="b">
        <f>EXACT(TRIM(L72&amp;""),TRIM(BF72&amp;""))</f>
        <v>1</v>
      </c>
      <c r="AJ72" s="13" t="b">
        <f>EXACT(TRIM(M72&amp;""),TRIM(BG72&amp;""))</f>
        <v>1</v>
      </c>
      <c r="AK72" s="13" t="b">
        <f>IFERROR(ABS(N72-BH72)&lt;=1.5/86400,EXACT(N72&amp;"",BH72&amp;""))</f>
        <v>1</v>
      </c>
      <c r="AL72" s="13" t="b">
        <f>IFERROR(ABS(O72-BI72)&lt;=1.5/86400,EXACT(O72&amp;"",BI72&amp;""))</f>
        <v>1</v>
      </c>
      <c r="AM72" s="13" t="b">
        <f>IFERROR(INT(P72)=INT(BJ72),EXACT(P72&amp;"",BJ72&amp;""))</f>
        <v>1</v>
      </c>
      <c r="AN72" s="13" t="b">
        <f>IFERROR(INT(Q72)=INT(BK72),EXACT(Q72&amp;"",BK72&amp;""))</f>
        <v>1</v>
      </c>
      <c r="AO72" s="13" t="b">
        <f>IFERROR(R72=BL72,EXACT(R72&amp;"",BL72&amp;""))</f>
        <v>1</v>
      </c>
      <c r="AP72" s="13" t="b">
        <f>IFERROR(S72=BM72,EXACT(S72&amp;"",BM72&amp;""))</f>
        <v>1</v>
      </c>
      <c r="AQ72" s="13" t="b">
        <f>IFERROR(T72=BN72,EXACT(T72&amp;"",BN72&amp;""))</f>
        <v>1</v>
      </c>
      <c r="AR72" s="13" t="b">
        <f>IFERROR(U72=BO72,EXACT(U72&amp;"",BO72&amp;""))</f>
        <v>1</v>
      </c>
      <c r="AS72" s="13" t="b">
        <f>IFERROR(V72=BP72,EXACT(V72&amp;"",BP72&amp;""))</f>
        <v>1</v>
      </c>
      <c r="AU72" s="14" t="s">
        <v>31</v>
      </c>
      <c r="AV72" s="14" t="s">
        <v>32</v>
      </c>
      <c r="AW72" s="14" t="s">
        <v>33</v>
      </c>
      <c r="AX72" s="14" t="s">
        <v>47</v>
      </c>
      <c r="AY72" s="15" t="s">
        <v>264</v>
      </c>
      <c r="AZ72" s="16">
        <v>21760</v>
      </c>
      <c r="BA72" s="14" t="s">
        <v>265</v>
      </c>
      <c r="BB72" s="15" t="s">
        <v>154</v>
      </c>
      <c r="BC72" s="14" t="s">
        <v>155</v>
      </c>
      <c r="BD72" s="15" t="s">
        <v>154</v>
      </c>
      <c r="BE72" s="14" t="s">
        <v>155</v>
      </c>
      <c r="BF72" s="14" t="s">
        <v>59</v>
      </c>
      <c r="BG72" s="14" t="s">
        <v>60</v>
      </c>
      <c r="BH72" s="17">
        <v>46181.557187500002</v>
      </c>
      <c r="BI72" s="17">
        <v>46181.631435185183</v>
      </c>
      <c r="BJ72" s="18">
        <v>46189</v>
      </c>
      <c r="BK72" s="18">
        <v>46182</v>
      </c>
      <c r="BL72" s="15">
        <v>1</v>
      </c>
      <c r="BM72" s="15">
        <v>1</v>
      </c>
      <c r="BN72" s="15">
        <v>0</v>
      </c>
      <c r="BO72" s="15">
        <v>1</v>
      </c>
      <c r="BP72" s="15">
        <v>0</v>
      </c>
      <c r="BQ72" s="19" t="s">
        <v>266</v>
      </c>
      <c r="BR72" s="19">
        <v>1</v>
      </c>
    </row>
    <row r="73" spans="1:70" hidden="1" x14ac:dyDescent="0.25">
      <c r="A73" s="8" t="s">
        <v>31</v>
      </c>
      <c r="B73" s="8" t="s">
        <v>32</v>
      </c>
      <c r="C73" s="8" t="s">
        <v>33</v>
      </c>
      <c r="D73" s="8" t="s">
        <v>34</v>
      </c>
      <c r="E73" s="9" t="s">
        <v>267</v>
      </c>
      <c r="F73" s="10">
        <v>480</v>
      </c>
      <c r="G73" s="8" t="s">
        <v>268</v>
      </c>
      <c r="H73" s="9" t="s">
        <v>269</v>
      </c>
      <c r="I73" s="8" t="s">
        <v>270</v>
      </c>
      <c r="J73" s="9" t="s">
        <v>269</v>
      </c>
      <c r="K73" s="8" t="s">
        <v>270</v>
      </c>
      <c r="L73" s="8" t="s">
        <v>39</v>
      </c>
      <c r="M73" s="8" t="s">
        <v>40</v>
      </c>
      <c r="N73" s="11">
        <v>46181.585856481477</v>
      </c>
      <c r="O73" s="11">
        <v>46181.675902766197</v>
      </c>
      <c r="P73" s="12">
        <v>46188</v>
      </c>
      <c r="Q73" s="12">
        <v>46184</v>
      </c>
      <c r="R73" s="9">
        <v>1</v>
      </c>
      <c r="S73" s="9">
        <v>1</v>
      </c>
      <c r="T73" s="9">
        <v>0</v>
      </c>
      <c r="U73" s="9">
        <v>1</v>
      </c>
      <c r="V73" s="9">
        <v>0</v>
      </c>
      <c r="X73" s="13" t="b">
        <f>EXACT(TRIM(A73&amp;""),TRIM(AU73&amp;""))</f>
        <v>1</v>
      </c>
      <c r="Y73" s="13" t="b">
        <f>EXACT(TRIM(B73&amp;""),TRIM(AV73&amp;""))</f>
        <v>1</v>
      </c>
      <c r="Z73" s="13" t="b">
        <f>EXACT(TRIM(C73&amp;""),TRIM(AW73&amp;""))</f>
        <v>1</v>
      </c>
      <c r="AA73" s="13" t="b">
        <f>EXACT(TRIM(D73&amp;""),TRIM(AX73&amp;""))</f>
        <v>1</v>
      </c>
      <c r="AB73" s="13" t="b">
        <f>IFERROR(ABS(E73-AY73)&lt;=0.01,EXACT(E73&amp;"",AY73&amp;""))</f>
        <v>1</v>
      </c>
      <c r="AC73" s="13" t="b">
        <f>IFERROR(ABS(F73-AZ73)&lt;=0.01,EXACT(F73&amp;"",AZ73&amp;""))</f>
        <v>1</v>
      </c>
      <c r="AD73" s="13" t="b">
        <f>EXACT(TRIM(G73&amp;""),TRIM(BA73&amp;""))</f>
        <v>1</v>
      </c>
      <c r="AE73" s="13" t="b">
        <f>IFERROR(ABS(H73-BB73)&lt;=0.01,EXACT(H73&amp;"",BB73&amp;""))</f>
        <v>1</v>
      </c>
      <c r="AF73" s="13" t="b">
        <f>EXACT(TRIM(I73&amp;""),TRIM(BC73&amp;""))</f>
        <v>1</v>
      </c>
      <c r="AG73" s="13" t="b">
        <f>IFERROR(ABS(J73-BD73)&lt;=0.01,EXACT(J73&amp;"",BD73&amp;""))</f>
        <v>1</v>
      </c>
      <c r="AH73" s="13" t="b">
        <f>EXACT(TRIM(K73&amp;""),TRIM(BE73&amp;""))</f>
        <v>1</v>
      </c>
      <c r="AI73" s="13" t="b">
        <f>EXACT(TRIM(L73&amp;""),TRIM(BF73&amp;""))</f>
        <v>1</v>
      </c>
      <c r="AJ73" s="13" t="b">
        <f>EXACT(TRIM(M73&amp;""),TRIM(BG73&amp;""))</f>
        <v>1</v>
      </c>
      <c r="AK73" s="13" t="b">
        <f>IFERROR(ABS(N73-BH73)&lt;=1.5/86400,EXACT(N73&amp;"",BH73&amp;""))</f>
        <v>1</v>
      </c>
      <c r="AL73" s="13" t="b">
        <f>IFERROR(ABS(O73-BI73)&lt;=1.5/86400,EXACT(O73&amp;"",BI73&amp;""))</f>
        <v>1</v>
      </c>
      <c r="AM73" s="13" t="b">
        <f>IFERROR(INT(P73)=INT(BJ73),EXACT(P73&amp;"",BJ73&amp;""))</f>
        <v>1</v>
      </c>
      <c r="AN73" s="13" t="b">
        <f>IFERROR(INT(Q73)=INT(BK73),EXACT(Q73&amp;"",BK73&amp;""))</f>
        <v>1</v>
      </c>
      <c r="AO73" s="13" t="b">
        <f>IFERROR(R73=BL73,EXACT(R73&amp;"",BL73&amp;""))</f>
        <v>1</v>
      </c>
      <c r="AP73" s="13" t="b">
        <f>IFERROR(S73=BM73,EXACT(S73&amp;"",BM73&amp;""))</f>
        <v>1</v>
      </c>
      <c r="AQ73" s="13" t="b">
        <f>IFERROR(T73=BN73,EXACT(T73&amp;"",BN73&amp;""))</f>
        <v>1</v>
      </c>
      <c r="AR73" s="13" t="b">
        <f>IFERROR(U73=BO73,EXACT(U73&amp;"",BO73&amp;""))</f>
        <v>1</v>
      </c>
      <c r="AS73" s="13" t="b">
        <f>IFERROR(V73=BP73,EXACT(V73&amp;"",BP73&amp;""))</f>
        <v>1</v>
      </c>
      <c r="AU73" s="14" t="s">
        <v>31</v>
      </c>
      <c r="AV73" s="14" t="s">
        <v>32</v>
      </c>
      <c r="AW73" s="14" t="s">
        <v>33</v>
      </c>
      <c r="AX73" s="14" t="s">
        <v>34</v>
      </c>
      <c r="AY73" s="15" t="s">
        <v>267</v>
      </c>
      <c r="AZ73" s="16">
        <v>480</v>
      </c>
      <c r="BA73" s="14" t="s">
        <v>268</v>
      </c>
      <c r="BB73" s="15" t="s">
        <v>269</v>
      </c>
      <c r="BC73" s="14" t="s">
        <v>270</v>
      </c>
      <c r="BD73" s="15" t="s">
        <v>269</v>
      </c>
      <c r="BE73" s="14" t="s">
        <v>270</v>
      </c>
      <c r="BF73" s="14" t="s">
        <v>39</v>
      </c>
      <c r="BG73" s="14" t="s">
        <v>40</v>
      </c>
      <c r="BH73" s="17">
        <v>46181.585856481477</v>
      </c>
      <c r="BI73" s="17">
        <v>46181.675902777781</v>
      </c>
      <c r="BJ73" s="18">
        <v>46188</v>
      </c>
      <c r="BK73" s="18">
        <v>46184</v>
      </c>
      <c r="BL73" s="15">
        <v>1</v>
      </c>
      <c r="BM73" s="15">
        <v>1</v>
      </c>
      <c r="BN73" s="15">
        <v>0</v>
      </c>
      <c r="BO73" s="15">
        <v>1</v>
      </c>
      <c r="BP73" s="15">
        <v>0</v>
      </c>
      <c r="BQ73" s="19" t="s">
        <v>271</v>
      </c>
      <c r="BR73" s="19">
        <v>1</v>
      </c>
    </row>
    <row r="74" spans="1:70" hidden="1" x14ac:dyDescent="0.25">
      <c r="A74" s="8" t="s">
        <v>31</v>
      </c>
      <c r="B74" s="8" t="s">
        <v>32</v>
      </c>
      <c r="C74" s="8" t="s">
        <v>33</v>
      </c>
      <c r="D74" s="8" t="s">
        <v>47</v>
      </c>
      <c r="E74" s="9" t="s">
        <v>272</v>
      </c>
      <c r="F74" s="10">
        <v>486</v>
      </c>
      <c r="G74" s="8" t="s">
        <v>273</v>
      </c>
      <c r="H74" s="9" t="s">
        <v>274</v>
      </c>
      <c r="I74" s="8" t="s">
        <v>275</v>
      </c>
      <c r="J74" s="9" t="s">
        <v>274</v>
      </c>
      <c r="K74" s="8" t="s">
        <v>275</v>
      </c>
      <c r="L74" s="8" t="s">
        <v>276</v>
      </c>
      <c r="M74" s="8" t="s">
        <v>277</v>
      </c>
      <c r="N74" s="11">
        <v>46181.593391203707</v>
      </c>
      <c r="O74" s="11">
        <v>46181.675902766197</v>
      </c>
      <c r="P74" s="12">
        <v>46206</v>
      </c>
      <c r="Q74" s="12">
        <v>46206</v>
      </c>
      <c r="R74" s="9">
        <v>1</v>
      </c>
      <c r="S74" s="9">
        <v>1</v>
      </c>
      <c r="T74" s="9">
        <v>0</v>
      </c>
      <c r="U74" s="9">
        <v>1</v>
      </c>
      <c r="V74" s="9">
        <v>0</v>
      </c>
      <c r="X74" s="13" t="b">
        <f>EXACT(TRIM(A74&amp;""),TRIM(AU74&amp;""))</f>
        <v>1</v>
      </c>
      <c r="Y74" s="13" t="b">
        <f>EXACT(TRIM(B74&amp;""),TRIM(AV74&amp;""))</f>
        <v>1</v>
      </c>
      <c r="Z74" s="13" t="b">
        <f>EXACT(TRIM(C74&amp;""),TRIM(AW74&amp;""))</f>
        <v>1</v>
      </c>
      <c r="AA74" s="13" t="b">
        <f>EXACT(TRIM(D74&amp;""),TRIM(AX74&amp;""))</f>
        <v>1</v>
      </c>
      <c r="AB74" s="13" t="b">
        <f>IFERROR(ABS(E74-AY74)&lt;=0.01,EXACT(E74&amp;"",AY74&amp;""))</f>
        <v>1</v>
      </c>
      <c r="AC74" s="13" t="b">
        <f>IFERROR(ABS(F74-AZ74)&lt;=0.01,EXACT(F74&amp;"",AZ74&amp;""))</f>
        <v>1</v>
      </c>
      <c r="AD74" s="13" t="b">
        <f>EXACT(TRIM(G74&amp;""),TRIM(BA74&amp;""))</f>
        <v>1</v>
      </c>
      <c r="AE74" s="13" t="b">
        <f>IFERROR(ABS(H74-BB74)&lt;=0.01,EXACT(H74&amp;"",BB74&amp;""))</f>
        <v>1</v>
      </c>
      <c r="AF74" s="13" t="b">
        <f>EXACT(TRIM(I74&amp;""),TRIM(BC74&amp;""))</f>
        <v>1</v>
      </c>
      <c r="AG74" s="13" t="b">
        <f>IFERROR(ABS(J74-BD74)&lt;=0.01,EXACT(J74&amp;"",BD74&amp;""))</f>
        <v>1</v>
      </c>
      <c r="AH74" s="13" t="b">
        <f>EXACT(TRIM(K74&amp;""),TRIM(BE74&amp;""))</f>
        <v>1</v>
      </c>
      <c r="AI74" s="13" t="b">
        <f>EXACT(TRIM(L74&amp;""),TRIM(BF74&amp;""))</f>
        <v>1</v>
      </c>
      <c r="AJ74" s="13" t="b">
        <f>EXACT(TRIM(M74&amp;""),TRIM(BG74&amp;""))</f>
        <v>1</v>
      </c>
      <c r="AK74" s="13" t="b">
        <f>IFERROR(ABS(N74-BH74)&lt;=1.5/86400,EXACT(N74&amp;"",BH74&amp;""))</f>
        <v>1</v>
      </c>
      <c r="AL74" s="13" t="b">
        <f>IFERROR(ABS(O74-BI74)&lt;=1.5/86400,EXACT(O74&amp;"",BI74&amp;""))</f>
        <v>1</v>
      </c>
      <c r="AM74" s="13" t="b">
        <f>IFERROR(INT(P74)=INT(BJ74),EXACT(P74&amp;"",BJ74&amp;""))</f>
        <v>1</v>
      </c>
      <c r="AN74" s="13" t="b">
        <f>IFERROR(INT(Q74)=INT(BK74),EXACT(Q74&amp;"",BK74&amp;""))</f>
        <v>1</v>
      </c>
      <c r="AO74" s="13" t="b">
        <f>IFERROR(R74=BL74,EXACT(R74&amp;"",BL74&amp;""))</f>
        <v>1</v>
      </c>
      <c r="AP74" s="13" t="b">
        <f>IFERROR(S74=BM74,EXACT(S74&amp;"",BM74&amp;""))</f>
        <v>1</v>
      </c>
      <c r="AQ74" s="13" t="b">
        <f>IFERROR(T74=BN74,EXACT(T74&amp;"",BN74&amp;""))</f>
        <v>1</v>
      </c>
      <c r="AR74" s="13" t="b">
        <f>IFERROR(U74=BO74,EXACT(U74&amp;"",BO74&amp;""))</f>
        <v>1</v>
      </c>
      <c r="AS74" s="13" t="b">
        <f>IFERROR(V74=BP74,EXACT(V74&amp;"",BP74&amp;""))</f>
        <v>1</v>
      </c>
      <c r="AU74" s="14" t="s">
        <v>31</v>
      </c>
      <c r="AV74" s="14" t="s">
        <v>32</v>
      </c>
      <c r="AW74" s="14" t="s">
        <v>33</v>
      </c>
      <c r="AX74" s="14" t="s">
        <v>47</v>
      </c>
      <c r="AY74" s="15" t="s">
        <v>272</v>
      </c>
      <c r="AZ74" s="16">
        <v>486</v>
      </c>
      <c r="BA74" s="14" t="s">
        <v>273</v>
      </c>
      <c r="BB74" s="15" t="s">
        <v>274</v>
      </c>
      <c r="BC74" s="14" t="s">
        <v>275</v>
      </c>
      <c r="BD74" s="15" t="s">
        <v>274</v>
      </c>
      <c r="BE74" s="14" t="s">
        <v>275</v>
      </c>
      <c r="BF74" s="14" t="s">
        <v>276</v>
      </c>
      <c r="BG74" s="14" t="s">
        <v>277</v>
      </c>
      <c r="BH74" s="17">
        <v>46181.593391203707</v>
      </c>
      <c r="BI74" s="17">
        <v>46181.675902777781</v>
      </c>
      <c r="BJ74" s="18">
        <v>46206</v>
      </c>
      <c r="BK74" s="18">
        <v>46206</v>
      </c>
      <c r="BL74" s="15">
        <v>1</v>
      </c>
      <c r="BM74" s="15">
        <v>1</v>
      </c>
      <c r="BN74" s="15">
        <v>0</v>
      </c>
      <c r="BO74" s="15">
        <v>1</v>
      </c>
      <c r="BP74" s="15">
        <v>0</v>
      </c>
      <c r="BQ74" s="19" t="s">
        <v>278</v>
      </c>
      <c r="BR74" s="19">
        <v>1</v>
      </c>
    </row>
    <row r="75" spans="1:70" hidden="1" x14ac:dyDescent="0.25">
      <c r="A75" s="8" t="s">
        <v>31</v>
      </c>
      <c r="B75" s="8" t="s">
        <v>32</v>
      </c>
      <c r="C75" s="8" t="s">
        <v>33</v>
      </c>
      <c r="D75" s="8" t="s">
        <v>47</v>
      </c>
      <c r="E75" s="9" t="s">
        <v>279</v>
      </c>
      <c r="F75" s="10">
        <v>624</v>
      </c>
      <c r="G75" s="8" t="s">
        <v>280</v>
      </c>
      <c r="H75" s="9" t="s">
        <v>281</v>
      </c>
      <c r="I75" s="8" t="s">
        <v>282</v>
      </c>
      <c r="J75" s="9" t="s">
        <v>281</v>
      </c>
      <c r="K75" s="8" t="s">
        <v>282</v>
      </c>
      <c r="L75" s="8" t="s">
        <v>283</v>
      </c>
      <c r="M75" s="8" t="s">
        <v>284</v>
      </c>
      <c r="N75" s="11">
        <v>46181.640046284723</v>
      </c>
      <c r="O75" s="11">
        <v>46182.658275462964</v>
      </c>
      <c r="P75" s="12">
        <v>46185</v>
      </c>
      <c r="Q75" s="12">
        <v>46182</v>
      </c>
      <c r="R75" s="9">
        <v>1</v>
      </c>
      <c r="S75" s="9">
        <v>1</v>
      </c>
      <c r="T75" s="9">
        <v>0</v>
      </c>
      <c r="U75" s="9">
        <v>1</v>
      </c>
      <c r="V75" s="9">
        <v>0</v>
      </c>
      <c r="X75" s="13" t="b">
        <f>EXACT(TRIM(A75&amp;""),TRIM(AU75&amp;""))</f>
        <v>1</v>
      </c>
      <c r="Y75" s="13" t="b">
        <f>EXACT(TRIM(B75&amp;""),TRIM(AV75&amp;""))</f>
        <v>1</v>
      </c>
      <c r="Z75" s="13" t="b">
        <f>EXACT(TRIM(C75&amp;""),TRIM(AW75&amp;""))</f>
        <v>1</v>
      </c>
      <c r="AA75" s="13" t="b">
        <f>EXACT(TRIM(D75&amp;""),TRIM(AX75&amp;""))</f>
        <v>1</v>
      </c>
      <c r="AB75" s="13" t="b">
        <f>IFERROR(ABS(E75-AY75)&lt;=0.01,EXACT(E75&amp;"",AY75&amp;""))</f>
        <v>1</v>
      </c>
      <c r="AC75" s="13" t="b">
        <f>IFERROR(ABS(F75-AZ75)&lt;=0.01,EXACT(F75&amp;"",AZ75&amp;""))</f>
        <v>1</v>
      </c>
      <c r="AD75" s="13" t="b">
        <f>EXACT(TRIM(G75&amp;""),TRIM(BA75&amp;""))</f>
        <v>1</v>
      </c>
      <c r="AE75" s="13" t="b">
        <f>IFERROR(ABS(H75-BB75)&lt;=0.01,EXACT(H75&amp;"",BB75&amp;""))</f>
        <v>1</v>
      </c>
      <c r="AF75" s="13" t="b">
        <f>EXACT(TRIM(I75&amp;""),TRIM(BC75&amp;""))</f>
        <v>1</v>
      </c>
      <c r="AG75" s="13" t="b">
        <f>IFERROR(ABS(J75-BD75)&lt;=0.01,EXACT(J75&amp;"",BD75&amp;""))</f>
        <v>1</v>
      </c>
      <c r="AH75" s="13" t="b">
        <f>EXACT(TRIM(K75&amp;""),TRIM(BE75&amp;""))</f>
        <v>1</v>
      </c>
      <c r="AI75" s="13" t="b">
        <f>EXACT(TRIM(L75&amp;""),TRIM(BF75&amp;""))</f>
        <v>1</v>
      </c>
      <c r="AJ75" s="13" t="b">
        <f>EXACT(TRIM(M75&amp;""),TRIM(BG75&amp;""))</f>
        <v>1</v>
      </c>
      <c r="AK75" s="13" t="b">
        <f>IFERROR(ABS(N75-BH75)&lt;=1.5/86400,EXACT(N75&amp;"",BH75&amp;""))</f>
        <v>1</v>
      </c>
      <c r="AL75" s="13" t="b">
        <f>IFERROR(ABS(O75-BI75)&lt;=1.5/86400,EXACT(O75&amp;"",BI75&amp;""))</f>
        <v>1</v>
      </c>
      <c r="AM75" s="13" t="b">
        <f>IFERROR(INT(P75)=INT(BJ75),EXACT(P75&amp;"",BJ75&amp;""))</f>
        <v>1</v>
      </c>
      <c r="AN75" s="13" t="b">
        <f>IFERROR(INT(Q75)=INT(BK75),EXACT(Q75&amp;"",BK75&amp;""))</f>
        <v>1</v>
      </c>
      <c r="AO75" s="13" t="b">
        <f>IFERROR(R75=BL75,EXACT(R75&amp;"",BL75&amp;""))</f>
        <v>1</v>
      </c>
      <c r="AP75" s="13" t="b">
        <f>IFERROR(S75=BM75,EXACT(S75&amp;"",BM75&amp;""))</f>
        <v>1</v>
      </c>
      <c r="AQ75" s="13" t="b">
        <f>IFERROR(T75=BN75,EXACT(T75&amp;"",BN75&amp;""))</f>
        <v>1</v>
      </c>
      <c r="AR75" s="13" t="b">
        <f>IFERROR(U75=BO75,EXACT(U75&amp;"",BO75&amp;""))</f>
        <v>1</v>
      </c>
      <c r="AS75" s="13" t="b">
        <f>IFERROR(V75=BP75,EXACT(V75&amp;"",BP75&amp;""))</f>
        <v>1</v>
      </c>
      <c r="AU75" s="14" t="s">
        <v>31</v>
      </c>
      <c r="AV75" s="14" t="s">
        <v>32</v>
      </c>
      <c r="AW75" s="14" t="s">
        <v>33</v>
      </c>
      <c r="AX75" s="14" t="s">
        <v>47</v>
      </c>
      <c r="AY75" s="15" t="s">
        <v>279</v>
      </c>
      <c r="AZ75" s="16">
        <v>624</v>
      </c>
      <c r="BA75" s="14" t="s">
        <v>280</v>
      </c>
      <c r="BB75" s="15" t="s">
        <v>281</v>
      </c>
      <c r="BC75" s="14" t="s">
        <v>282</v>
      </c>
      <c r="BD75" s="15" t="s">
        <v>281</v>
      </c>
      <c r="BE75" s="14" t="s">
        <v>282</v>
      </c>
      <c r="BF75" s="14" t="s">
        <v>283</v>
      </c>
      <c r="BG75" s="14" t="s">
        <v>284</v>
      </c>
      <c r="BH75" s="17">
        <v>46181.640046296299</v>
      </c>
      <c r="BI75" s="17">
        <v>46182.658275462964</v>
      </c>
      <c r="BJ75" s="18">
        <v>46185</v>
      </c>
      <c r="BK75" s="18">
        <v>46182</v>
      </c>
      <c r="BL75" s="15">
        <v>1</v>
      </c>
      <c r="BM75" s="15">
        <v>1</v>
      </c>
      <c r="BN75" s="15">
        <v>0</v>
      </c>
      <c r="BO75" s="15">
        <v>1</v>
      </c>
      <c r="BP75" s="15">
        <v>0</v>
      </c>
      <c r="BQ75" s="19" t="s">
        <v>285</v>
      </c>
      <c r="BR75" s="19">
        <v>1</v>
      </c>
    </row>
    <row r="76" spans="1:70" hidden="1" x14ac:dyDescent="0.25">
      <c r="A76" s="8" t="s">
        <v>31</v>
      </c>
      <c r="B76" s="8" t="s">
        <v>32</v>
      </c>
      <c r="C76" s="8" t="s">
        <v>33</v>
      </c>
      <c r="D76" s="8" t="s">
        <v>47</v>
      </c>
      <c r="E76" s="9" t="s">
        <v>286</v>
      </c>
      <c r="F76" s="10">
        <v>17440</v>
      </c>
      <c r="G76" s="8" t="s">
        <v>287</v>
      </c>
      <c r="H76" s="9" t="s">
        <v>117</v>
      </c>
      <c r="I76" s="8" t="s">
        <v>118</v>
      </c>
      <c r="J76" s="9" t="s">
        <v>117</v>
      </c>
      <c r="K76" s="8" t="s">
        <v>118</v>
      </c>
      <c r="L76" s="8" t="s">
        <v>59</v>
      </c>
      <c r="M76" s="8" t="s">
        <v>60</v>
      </c>
      <c r="N76" s="11">
        <v>46182.428854155092</v>
      </c>
      <c r="O76" s="11">
        <v>46182.587685185194</v>
      </c>
      <c r="P76" s="12">
        <v>46219</v>
      </c>
      <c r="Q76" s="12">
        <v>46219</v>
      </c>
      <c r="R76" s="9">
        <v>1</v>
      </c>
      <c r="S76" s="9">
        <v>1</v>
      </c>
      <c r="T76" s="9">
        <v>0</v>
      </c>
      <c r="U76" s="9">
        <v>1</v>
      </c>
      <c r="V76" s="9">
        <v>0</v>
      </c>
      <c r="X76" s="13" t="b">
        <f>EXACT(TRIM(A76&amp;""),TRIM(AU76&amp;""))</f>
        <v>1</v>
      </c>
      <c r="Y76" s="13" t="b">
        <f>EXACT(TRIM(B76&amp;""),TRIM(AV76&amp;""))</f>
        <v>1</v>
      </c>
      <c r="Z76" s="13" t="b">
        <f>EXACT(TRIM(C76&amp;""),TRIM(AW76&amp;""))</f>
        <v>1</v>
      </c>
      <c r="AA76" s="13" t="b">
        <f>EXACT(TRIM(D76&amp;""),TRIM(AX76&amp;""))</f>
        <v>1</v>
      </c>
      <c r="AB76" s="13" t="b">
        <f>IFERROR(ABS(E76-AY76)&lt;=0.01,EXACT(E76&amp;"",AY76&amp;""))</f>
        <v>1</v>
      </c>
      <c r="AC76" s="13" t="b">
        <f>IFERROR(ABS(F76-AZ76)&lt;=0.01,EXACT(F76&amp;"",AZ76&amp;""))</f>
        <v>1</v>
      </c>
      <c r="AD76" s="13" t="b">
        <f>EXACT(TRIM(G76&amp;""),TRIM(BA76&amp;""))</f>
        <v>1</v>
      </c>
      <c r="AE76" s="13" t="b">
        <f>IFERROR(ABS(H76-BB76)&lt;=0.01,EXACT(H76&amp;"",BB76&amp;""))</f>
        <v>1</v>
      </c>
      <c r="AF76" s="13" t="b">
        <f>EXACT(TRIM(I76&amp;""),TRIM(BC76&amp;""))</f>
        <v>1</v>
      </c>
      <c r="AG76" s="13" t="b">
        <f>IFERROR(ABS(J76-BD76)&lt;=0.01,EXACT(J76&amp;"",BD76&amp;""))</f>
        <v>1</v>
      </c>
      <c r="AH76" s="13" t="b">
        <f>EXACT(TRIM(K76&amp;""),TRIM(BE76&amp;""))</f>
        <v>1</v>
      </c>
      <c r="AI76" s="13" t="b">
        <f>EXACT(TRIM(L76&amp;""),TRIM(BF76&amp;""))</f>
        <v>1</v>
      </c>
      <c r="AJ76" s="13" t="b">
        <f>EXACT(TRIM(M76&amp;""),TRIM(BG76&amp;""))</f>
        <v>1</v>
      </c>
      <c r="AK76" s="13" t="b">
        <f>IFERROR(ABS(N76-BH76)&lt;=1.5/86400,EXACT(N76&amp;"",BH76&amp;""))</f>
        <v>1</v>
      </c>
      <c r="AL76" s="13" t="b">
        <f>IFERROR(ABS(O76-BI76)&lt;=1.5/86400,EXACT(O76&amp;"",BI76&amp;""))</f>
        <v>1</v>
      </c>
      <c r="AM76" s="13" t="b">
        <f>IFERROR(INT(P76)=INT(BJ76),EXACT(P76&amp;"",BJ76&amp;""))</f>
        <v>1</v>
      </c>
      <c r="AN76" s="13" t="b">
        <f>IFERROR(INT(Q76)=INT(BK76),EXACT(Q76&amp;"",BK76&amp;""))</f>
        <v>1</v>
      </c>
      <c r="AO76" s="13" t="b">
        <f>IFERROR(R76=BL76,EXACT(R76&amp;"",BL76&amp;""))</f>
        <v>1</v>
      </c>
      <c r="AP76" s="13" t="b">
        <f>IFERROR(S76=BM76,EXACT(S76&amp;"",BM76&amp;""))</f>
        <v>1</v>
      </c>
      <c r="AQ76" s="13" t="b">
        <f>IFERROR(T76=BN76,EXACT(T76&amp;"",BN76&amp;""))</f>
        <v>1</v>
      </c>
      <c r="AR76" s="13" t="b">
        <f>IFERROR(U76=BO76,EXACT(U76&amp;"",BO76&amp;""))</f>
        <v>1</v>
      </c>
      <c r="AS76" s="13" t="b">
        <f>IFERROR(V76=BP76,EXACT(V76&amp;"",BP76&amp;""))</f>
        <v>1</v>
      </c>
      <c r="AU76" s="14" t="s">
        <v>31</v>
      </c>
      <c r="AV76" s="14" t="s">
        <v>32</v>
      </c>
      <c r="AW76" s="14" t="s">
        <v>33</v>
      </c>
      <c r="AX76" s="14" t="s">
        <v>47</v>
      </c>
      <c r="AY76" s="15" t="s">
        <v>286</v>
      </c>
      <c r="AZ76" s="16">
        <v>17440</v>
      </c>
      <c r="BA76" s="14" t="s">
        <v>287</v>
      </c>
      <c r="BB76" s="15" t="s">
        <v>117</v>
      </c>
      <c r="BC76" s="14" t="s">
        <v>118</v>
      </c>
      <c r="BD76" s="15" t="s">
        <v>117</v>
      </c>
      <c r="BE76" s="14" t="s">
        <v>118</v>
      </c>
      <c r="BF76" s="14" t="s">
        <v>59</v>
      </c>
      <c r="BG76" s="14" t="s">
        <v>60</v>
      </c>
      <c r="BH76" s="17">
        <v>46182.428854166668</v>
      </c>
      <c r="BI76" s="17">
        <v>46182.587685185194</v>
      </c>
      <c r="BJ76" s="18">
        <v>46219</v>
      </c>
      <c r="BK76" s="18">
        <v>46219</v>
      </c>
      <c r="BL76" s="15">
        <v>1</v>
      </c>
      <c r="BM76" s="15">
        <v>1</v>
      </c>
      <c r="BN76" s="15">
        <v>0</v>
      </c>
      <c r="BO76" s="15">
        <v>1</v>
      </c>
      <c r="BP76" s="15">
        <v>0</v>
      </c>
      <c r="BQ76" s="19" t="s">
        <v>288</v>
      </c>
      <c r="BR76" s="19">
        <v>1</v>
      </c>
    </row>
    <row r="77" spans="1:70" hidden="1" x14ac:dyDescent="0.25">
      <c r="A77" s="8" t="s">
        <v>31</v>
      </c>
      <c r="B77" s="8" t="s">
        <v>32</v>
      </c>
      <c r="C77" s="8" t="s">
        <v>33</v>
      </c>
      <c r="D77" s="8" t="s">
        <v>34</v>
      </c>
      <c r="E77" s="9" t="s">
        <v>289</v>
      </c>
      <c r="F77" s="10">
        <v>972</v>
      </c>
      <c r="G77" s="8" t="s">
        <v>111</v>
      </c>
      <c r="H77" s="9" t="s">
        <v>290</v>
      </c>
      <c r="I77" s="8" t="s">
        <v>291</v>
      </c>
      <c r="J77" s="9" t="s">
        <v>290</v>
      </c>
      <c r="K77" s="8" t="s">
        <v>291</v>
      </c>
      <c r="L77" s="8" t="s">
        <v>52</v>
      </c>
      <c r="M77" s="8" t="s">
        <v>53</v>
      </c>
      <c r="N77" s="11">
        <v>46182.455601851849</v>
      </c>
      <c r="O77" s="11">
        <v>46217.532337962963</v>
      </c>
      <c r="P77" s="22">
        <v>46220</v>
      </c>
      <c r="Q77" s="12">
        <v>46183</v>
      </c>
      <c r="R77" s="9">
        <v>0</v>
      </c>
      <c r="S77" s="9">
        <v>0</v>
      </c>
      <c r="T77" s="9">
        <v>1</v>
      </c>
      <c r="U77" s="9">
        <v>0</v>
      </c>
      <c r="V77" s="9">
        <v>1</v>
      </c>
      <c r="X77" s="13" t="b">
        <f>EXACT(TRIM(A77&amp;""),TRIM(AU77&amp;""))</f>
        <v>1</v>
      </c>
      <c r="Y77" s="13" t="b">
        <f>EXACT(TRIM(B77&amp;""),TRIM(AV77&amp;""))</f>
        <v>1</v>
      </c>
      <c r="Z77" s="13" t="b">
        <f>EXACT(TRIM(C77&amp;""),TRIM(AW77&amp;""))</f>
        <v>1</v>
      </c>
      <c r="AA77" s="13" t="b">
        <f>EXACT(TRIM(D77&amp;""),TRIM(AX77&amp;""))</f>
        <v>1</v>
      </c>
      <c r="AB77" s="13" t="b">
        <f>IFERROR(ABS(E77-AY77)&lt;=0.01,EXACT(E77&amp;"",AY77&amp;""))</f>
        <v>1</v>
      </c>
      <c r="AC77" s="13" t="b">
        <f>IFERROR(ABS(F77-AZ77)&lt;=0.01,EXACT(F77&amp;"",AZ77&amp;""))</f>
        <v>1</v>
      </c>
      <c r="AD77" s="13" t="b">
        <f>EXACT(TRIM(G77&amp;""),TRIM(BA77&amp;""))</f>
        <v>1</v>
      </c>
      <c r="AE77" s="13" t="b">
        <f>IFERROR(ABS(H77-BB77)&lt;=0.01,EXACT(H77&amp;"",BB77&amp;""))</f>
        <v>1</v>
      </c>
      <c r="AF77" s="13" t="b">
        <f>EXACT(TRIM(I77&amp;""),TRIM(BC77&amp;""))</f>
        <v>1</v>
      </c>
      <c r="AG77" s="13" t="b">
        <f>IFERROR(ABS(J77-BD77)&lt;=0.01,EXACT(J77&amp;"",BD77&amp;""))</f>
        <v>1</v>
      </c>
      <c r="AH77" s="13" t="b">
        <f>EXACT(TRIM(K77&amp;""),TRIM(BE77&amp;""))</f>
        <v>1</v>
      </c>
      <c r="AI77" s="13" t="b">
        <f>EXACT(TRIM(L77&amp;""),TRIM(BF77&amp;""))</f>
        <v>1</v>
      </c>
      <c r="AJ77" s="13" t="b">
        <f>EXACT(TRIM(M77&amp;""),TRIM(BG77&amp;""))</f>
        <v>1</v>
      </c>
      <c r="AK77" s="13" t="b">
        <f>IFERROR(ABS(N77-BH77)&lt;=1.5/86400,EXACT(N77&amp;"",BH77&amp;""))</f>
        <v>1</v>
      </c>
      <c r="AL77" s="13" t="b">
        <f>IFERROR(ABS(O77-BI77)&lt;=1.5/86400,EXACT(O77&amp;"",BI77&amp;""))</f>
        <v>1</v>
      </c>
      <c r="AM77" s="13" t="b">
        <f>IFERROR(INT(P77)=INT(BJ77),EXACT(P77&amp;"",BJ77&amp;""))</f>
        <v>1</v>
      </c>
      <c r="AN77" s="13" t="b">
        <f>IFERROR(INT(Q77)=INT(BK77),EXACT(Q77&amp;"",BK77&amp;""))</f>
        <v>1</v>
      </c>
      <c r="AO77" s="13" t="b">
        <f>IFERROR(R77=BL77,EXACT(R77&amp;"",BL77&amp;""))</f>
        <v>1</v>
      </c>
      <c r="AP77" s="13" t="b">
        <f>IFERROR(S77=BM77,EXACT(S77&amp;"",BM77&amp;""))</f>
        <v>1</v>
      </c>
      <c r="AQ77" s="13" t="b">
        <f>IFERROR(T77=BN77,EXACT(T77&amp;"",BN77&amp;""))</f>
        <v>1</v>
      </c>
      <c r="AR77" s="13" t="b">
        <f>IFERROR(U77=BO77,EXACT(U77&amp;"",BO77&amp;""))</f>
        <v>1</v>
      </c>
      <c r="AS77" s="13" t="b">
        <f>IFERROR(V77=BP77,EXACT(V77&amp;"",BP77&amp;""))</f>
        <v>1</v>
      </c>
      <c r="AU77" s="14" t="s">
        <v>31</v>
      </c>
      <c r="AV77" s="14" t="s">
        <v>32</v>
      </c>
      <c r="AW77" s="14" t="s">
        <v>33</v>
      </c>
      <c r="AX77" s="14" t="s">
        <v>34</v>
      </c>
      <c r="AY77" s="15" t="s">
        <v>289</v>
      </c>
      <c r="AZ77" s="16">
        <v>972</v>
      </c>
      <c r="BA77" s="14" t="s">
        <v>111</v>
      </c>
      <c r="BB77" s="15" t="s">
        <v>290</v>
      </c>
      <c r="BC77" s="14" t="s">
        <v>291</v>
      </c>
      <c r="BD77" s="15" t="s">
        <v>290</v>
      </c>
      <c r="BE77" s="14" t="s">
        <v>291</v>
      </c>
      <c r="BF77" s="14" t="s">
        <v>52</v>
      </c>
      <c r="BG77" s="14" t="s">
        <v>53</v>
      </c>
      <c r="BH77" s="17">
        <v>46182.455601851849</v>
      </c>
      <c r="BI77" s="17">
        <v>46217.532337962963</v>
      </c>
      <c r="BJ77" s="18">
        <v>46220</v>
      </c>
      <c r="BK77" s="18">
        <v>46183</v>
      </c>
      <c r="BL77" s="15">
        <v>0</v>
      </c>
      <c r="BM77" s="15">
        <v>0</v>
      </c>
      <c r="BN77" s="15">
        <v>1</v>
      </c>
      <c r="BO77" s="15">
        <v>0</v>
      </c>
      <c r="BP77" s="15">
        <v>1</v>
      </c>
      <c r="BQ77" s="19" t="s">
        <v>292</v>
      </c>
      <c r="BR77" s="19">
        <v>1</v>
      </c>
    </row>
    <row r="78" spans="1:70" hidden="1" x14ac:dyDescent="0.25">
      <c r="A78" s="8" t="s">
        <v>31</v>
      </c>
      <c r="B78" s="8" t="s">
        <v>32</v>
      </c>
      <c r="C78" s="8" t="s">
        <v>33</v>
      </c>
      <c r="D78" s="8" t="s">
        <v>47</v>
      </c>
      <c r="E78" s="9" t="s">
        <v>293</v>
      </c>
      <c r="F78" s="10">
        <v>4800</v>
      </c>
      <c r="G78" s="8" t="s">
        <v>294</v>
      </c>
      <c r="H78" s="9" t="s">
        <v>295</v>
      </c>
      <c r="I78" s="8" t="s">
        <v>296</v>
      </c>
      <c r="J78" s="9" t="s">
        <v>295</v>
      </c>
      <c r="K78" s="8" t="s">
        <v>296</v>
      </c>
      <c r="L78" s="8" t="s">
        <v>59</v>
      </c>
      <c r="M78" s="8" t="s">
        <v>60</v>
      </c>
      <c r="N78" s="11">
        <v>46182.470613414349</v>
      </c>
      <c r="O78" s="11">
        <v>46182.587685185194</v>
      </c>
      <c r="P78" s="12">
        <v>46220</v>
      </c>
      <c r="Q78" s="12">
        <v>46216</v>
      </c>
      <c r="R78" s="9">
        <v>1</v>
      </c>
      <c r="S78" s="9">
        <v>1</v>
      </c>
      <c r="T78" s="9">
        <v>0</v>
      </c>
      <c r="U78" s="9">
        <v>1</v>
      </c>
      <c r="V78" s="9">
        <v>0</v>
      </c>
      <c r="X78" s="13" t="b">
        <f>EXACT(TRIM(A78&amp;""),TRIM(AU78&amp;""))</f>
        <v>1</v>
      </c>
      <c r="Y78" s="13" t="b">
        <f>EXACT(TRIM(B78&amp;""),TRIM(AV78&amp;""))</f>
        <v>1</v>
      </c>
      <c r="Z78" s="13" t="b">
        <f>EXACT(TRIM(C78&amp;""),TRIM(AW78&amp;""))</f>
        <v>1</v>
      </c>
      <c r="AA78" s="13" t="b">
        <f>EXACT(TRIM(D78&amp;""),TRIM(AX78&amp;""))</f>
        <v>1</v>
      </c>
      <c r="AB78" s="13" t="b">
        <f>IFERROR(ABS(E78-AY78)&lt;=0.01,EXACT(E78&amp;"",AY78&amp;""))</f>
        <v>1</v>
      </c>
      <c r="AC78" s="13" t="b">
        <f>IFERROR(ABS(F78-AZ78)&lt;=0.01,EXACT(F78&amp;"",AZ78&amp;""))</f>
        <v>1</v>
      </c>
      <c r="AD78" s="13" t="b">
        <f>EXACT(TRIM(G78&amp;""),TRIM(BA78&amp;""))</f>
        <v>1</v>
      </c>
      <c r="AE78" s="13" t="b">
        <f>IFERROR(ABS(H78-BB78)&lt;=0.01,EXACT(H78&amp;"",BB78&amp;""))</f>
        <v>1</v>
      </c>
      <c r="AF78" s="13" t="b">
        <f>EXACT(TRIM(I78&amp;""),TRIM(BC78&amp;""))</f>
        <v>1</v>
      </c>
      <c r="AG78" s="13" t="b">
        <f>IFERROR(ABS(J78-BD78)&lt;=0.01,EXACT(J78&amp;"",BD78&amp;""))</f>
        <v>1</v>
      </c>
      <c r="AH78" s="13" t="b">
        <f>EXACT(TRIM(K78&amp;""),TRIM(BE78&amp;""))</f>
        <v>1</v>
      </c>
      <c r="AI78" s="13" t="b">
        <f>EXACT(TRIM(L78&amp;""),TRIM(BF78&amp;""))</f>
        <v>1</v>
      </c>
      <c r="AJ78" s="13" t="b">
        <f>EXACT(TRIM(M78&amp;""),TRIM(BG78&amp;""))</f>
        <v>1</v>
      </c>
      <c r="AK78" s="13" t="b">
        <f>IFERROR(ABS(N78-BH78)&lt;=1.5/86400,EXACT(N78&amp;"",BH78&amp;""))</f>
        <v>1</v>
      </c>
      <c r="AL78" s="13" t="b">
        <f>IFERROR(ABS(O78-BI78)&lt;=1.5/86400,EXACT(O78&amp;"",BI78&amp;""))</f>
        <v>1</v>
      </c>
      <c r="AM78" s="13" t="b">
        <f>IFERROR(INT(P78)=INT(BJ78),EXACT(P78&amp;"",BJ78&amp;""))</f>
        <v>1</v>
      </c>
      <c r="AN78" s="13" t="b">
        <f>IFERROR(INT(Q78)=INT(BK78),EXACT(Q78&amp;"",BK78&amp;""))</f>
        <v>1</v>
      </c>
      <c r="AO78" s="13" t="b">
        <f>IFERROR(R78=BL78,EXACT(R78&amp;"",BL78&amp;""))</f>
        <v>1</v>
      </c>
      <c r="AP78" s="13" t="b">
        <f>IFERROR(S78=BM78,EXACT(S78&amp;"",BM78&amp;""))</f>
        <v>1</v>
      </c>
      <c r="AQ78" s="13" t="b">
        <f>IFERROR(T78=BN78,EXACT(T78&amp;"",BN78&amp;""))</f>
        <v>1</v>
      </c>
      <c r="AR78" s="13" t="b">
        <f>IFERROR(U78=BO78,EXACT(U78&amp;"",BO78&amp;""))</f>
        <v>1</v>
      </c>
      <c r="AS78" s="13" t="b">
        <f>IFERROR(V78=BP78,EXACT(V78&amp;"",BP78&amp;""))</f>
        <v>1</v>
      </c>
      <c r="AU78" s="14" t="s">
        <v>31</v>
      </c>
      <c r="AV78" s="14" t="s">
        <v>32</v>
      </c>
      <c r="AW78" s="14" t="s">
        <v>33</v>
      </c>
      <c r="AX78" s="14" t="s">
        <v>47</v>
      </c>
      <c r="AY78" s="15" t="s">
        <v>293</v>
      </c>
      <c r="AZ78" s="16">
        <v>4800</v>
      </c>
      <c r="BA78" s="14" t="s">
        <v>294</v>
      </c>
      <c r="BB78" s="15" t="s">
        <v>295</v>
      </c>
      <c r="BC78" s="14" t="s">
        <v>296</v>
      </c>
      <c r="BD78" s="15" t="s">
        <v>295</v>
      </c>
      <c r="BE78" s="14" t="s">
        <v>296</v>
      </c>
      <c r="BF78" s="14" t="s">
        <v>59</v>
      </c>
      <c r="BG78" s="14" t="s">
        <v>60</v>
      </c>
      <c r="BH78" s="17">
        <v>46182.470613425918</v>
      </c>
      <c r="BI78" s="17">
        <v>46182.587685185194</v>
      </c>
      <c r="BJ78" s="18">
        <v>46220</v>
      </c>
      <c r="BK78" s="18">
        <v>46216</v>
      </c>
      <c r="BL78" s="15">
        <v>1</v>
      </c>
      <c r="BM78" s="15">
        <v>1</v>
      </c>
      <c r="BN78" s="15">
        <v>0</v>
      </c>
      <c r="BO78" s="15">
        <v>1</v>
      </c>
      <c r="BP78" s="15">
        <v>0</v>
      </c>
      <c r="BQ78" s="19" t="s">
        <v>297</v>
      </c>
      <c r="BR78" s="19">
        <v>1</v>
      </c>
    </row>
    <row r="79" spans="1:70" hidden="1" x14ac:dyDescent="0.25">
      <c r="A79" s="8" t="s">
        <v>31</v>
      </c>
      <c r="B79" s="8" t="s">
        <v>32</v>
      </c>
      <c r="C79" s="8" t="s">
        <v>33</v>
      </c>
      <c r="D79" s="8" t="s">
        <v>34</v>
      </c>
      <c r="E79" s="9" t="s">
        <v>298</v>
      </c>
      <c r="F79" s="10">
        <v>200</v>
      </c>
      <c r="G79" s="8" t="s">
        <v>299</v>
      </c>
      <c r="H79" s="9" t="s">
        <v>269</v>
      </c>
      <c r="I79" s="8" t="s">
        <v>270</v>
      </c>
      <c r="J79" s="9" t="s">
        <v>269</v>
      </c>
      <c r="K79" s="8" t="s">
        <v>270</v>
      </c>
      <c r="L79" s="8" t="s">
        <v>39</v>
      </c>
      <c r="M79" s="8" t="s">
        <v>40</v>
      </c>
      <c r="N79" s="11">
        <v>46182.504606481481</v>
      </c>
      <c r="O79" s="11">
        <v>46183.559039351851</v>
      </c>
      <c r="P79" s="12">
        <v>46189</v>
      </c>
      <c r="Q79" s="12">
        <v>46188</v>
      </c>
      <c r="R79" s="9">
        <v>1</v>
      </c>
      <c r="S79" s="9">
        <v>1</v>
      </c>
      <c r="T79" s="9">
        <v>0</v>
      </c>
      <c r="U79" s="9">
        <v>1</v>
      </c>
      <c r="V79" s="9">
        <v>0</v>
      </c>
      <c r="X79" s="13" t="b">
        <f>EXACT(TRIM(A79&amp;""),TRIM(AU79&amp;""))</f>
        <v>1</v>
      </c>
      <c r="Y79" s="13" t="b">
        <f>EXACT(TRIM(B79&amp;""),TRIM(AV79&amp;""))</f>
        <v>1</v>
      </c>
      <c r="Z79" s="13" t="b">
        <f>EXACT(TRIM(C79&amp;""),TRIM(AW79&amp;""))</f>
        <v>1</v>
      </c>
      <c r="AA79" s="13" t="b">
        <f>EXACT(TRIM(D79&amp;""),TRIM(AX79&amp;""))</f>
        <v>1</v>
      </c>
      <c r="AB79" s="13" t="b">
        <f>IFERROR(ABS(E79-AY79)&lt;=0.01,EXACT(E79&amp;"",AY79&amp;""))</f>
        <v>1</v>
      </c>
      <c r="AC79" s="13" t="b">
        <f>IFERROR(ABS(F79-AZ79)&lt;=0.01,EXACT(F79&amp;"",AZ79&amp;""))</f>
        <v>1</v>
      </c>
      <c r="AD79" s="13" t="b">
        <f>EXACT(TRIM(G79&amp;""),TRIM(BA79&amp;""))</f>
        <v>1</v>
      </c>
      <c r="AE79" s="13" t="b">
        <f>IFERROR(ABS(H79-BB79)&lt;=0.01,EXACT(H79&amp;"",BB79&amp;""))</f>
        <v>1</v>
      </c>
      <c r="AF79" s="13" t="b">
        <f>EXACT(TRIM(I79&amp;""),TRIM(BC79&amp;""))</f>
        <v>1</v>
      </c>
      <c r="AG79" s="13" t="b">
        <f>IFERROR(ABS(J79-BD79)&lt;=0.01,EXACT(J79&amp;"",BD79&amp;""))</f>
        <v>1</v>
      </c>
      <c r="AH79" s="13" t="b">
        <f>EXACT(TRIM(K79&amp;""),TRIM(BE79&amp;""))</f>
        <v>1</v>
      </c>
      <c r="AI79" s="13" t="b">
        <f>EXACT(TRIM(L79&amp;""),TRIM(BF79&amp;""))</f>
        <v>1</v>
      </c>
      <c r="AJ79" s="13" t="b">
        <f>EXACT(TRIM(M79&amp;""),TRIM(BG79&amp;""))</f>
        <v>1</v>
      </c>
      <c r="AK79" s="13" t="b">
        <f>IFERROR(ABS(N79-BH79)&lt;=1.5/86400,EXACT(N79&amp;"",BH79&amp;""))</f>
        <v>1</v>
      </c>
      <c r="AL79" s="13" t="b">
        <f>IFERROR(ABS(O79-BI79)&lt;=1.5/86400,EXACT(O79&amp;"",BI79&amp;""))</f>
        <v>1</v>
      </c>
      <c r="AM79" s="13" t="b">
        <f>IFERROR(INT(P79)=INT(BJ79),EXACT(P79&amp;"",BJ79&amp;""))</f>
        <v>1</v>
      </c>
      <c r="AN79" s="13" t="b">
        <f>IFERROR(INT(Q79)=INT(BK79),EXACT(Q79&amp;"",BK79&amp;""))</f>
        <v>1</v>
      </c>
      <c r="AO79" s="13" t="b">
        <f>IFERROR(R79=BL79,EXACT(R79&amp;"",BL79&amp;""))</f>
        <v>1</v>
      </c>
      <c r="AP79" s="13" t="b">
        <f>IFERROR(S79=BM79,EXACT(S79&amp;"",BM79&amp;""))</f>
        <v>1</v>
      </c>
      <c r="AQ79" s="13" t="b">
        <f>IFERROR(T79=BN79,EXACT(T79&amp;"",BN79&amp;""))</f>
        <v>1</v>
      </c>
      <c r="AR79" s="13" t="b">
        <f>IFERROR(U79=BO79,EXACT(U79&amp;"",BO79&amp;""))</f>
        <v>1</v>
      </c>
      <c r="AS79" s="13" t="b">
        <f>IFERROR(V79=BP79,EXACT(V79&amp;"",BP79&amp;""))</f>
        <v>1</v>
      </c>
      <c r="AU79" s="14" t="s">
        <v>31</v>
      </c>
      <c r="AV79" s="14" t="s">
        <v>32</v>
      </c>
      <c r="AW79" s="14" t="s">
        <v>33</v>
      </c>
      <c r="AX79" s="14" t="s">
        <v>34</v>
      </c>
      <c r="AY79" s="15" t="s">
        <v>298</v>
      </c>
      <c r="AZ79" s="16">
        <v>200</v>
      </c>
      <c r="BA79" s="14" t="s">
        <v>299</v>
      </c>
      <c r="BB79" s="15" t="s">
        <v>269</v>
      </c>
      <c r="BC79" s="14" t="s">
        <v>270</v>
      </c>
      <c r="BD79" s="15" t="s">
        <v>269</v>
      </c>
      <c r="BE79" s="14" t="s">
        <v>270</v>
      </c>
      <c r="BF79" s="14" t="s">
        <v>39</v>
      </c>
      <c r="BG79" s="14" t="s">
        <v>40</v>
      </c>
      <c r="BH79" s="17">
        <v>46182.504606481481</v>
      </c>
      <c r="BI79" s="17">
        <v>46183.559039351851</v>
      </c>
      <c r="BJ79" s="18">
        <v>46189</v>
      </c>
      <c r="BK79" s="18">
        <v>46188</v>
      </c>
      <c r="BL79" s="15">
        <v>1</v>
      </c>
      <c r="BM79" s="15">
        <v>1</v>
      </c>
      <c r="BN79" s="15">
        <v>0</v>
      </c>
      <c r="BO79" s="15">
        <v>1</v>
      </c>
      <c r="BP79" s="15">
        <v>0</v>
      </c>
      <c r="BQ79" s="19" t="s">
        <v>300</v>
      </c>
      <c r="BR79" s="19">
        <v>1</v>
      </c>
    </row>
    <row r="80" spans="1:70" hidden="1" x14ac:dyDescent="0.25">
      <c r="A80" s="8" t="s">
        <v>31</v>
      </c>
      <c r="B80" s="8" t="s">
        <v>32</v>
      </c>
      <c r="C80" s="8" t="s">
        <v>33</v>
      </c>
      <c r="D80" s="8" t="s">
        <v>34</v>
      </c>
      <c r="E80" s="9" t="s">
        <v>301</v>
      </c>
      <c r="F80" s="10">
        <v>480</v>
      </c>
      <c r="G80" s="8" t="s">
        <v>193</v>
      </c>
      <c r="H80" s="9" t="s">
        <v>269</v>
      </c>
      <c r="I80" s="8" t="s">
        <v>270</v>
      </c>
      <c r="J80" s="9" t="s">
        <v>269</v>
      </c>
      <c r="K80" s="8" t="s">
        <v>270</v>
      </c>
      <c r="L80" s="8" t="s">
        <v>39</v>
      </c>
      <c r="M80" s="8" t="s">
        <v>40</v>
      </c>
      <c r="N80" s="11">
        <v>46182.524594895833</v>
      </c>
      <c r="O80" s="11">
        <v>46182.587685185194</v>
      </c>
      <c r="P80" s="12">
        <v>46191</v>
      </c>
      <c r="Q80" s="12">
        <v>46191</v>
      </c>
      <c r="R80" s="9">
        <v>1</v>
      </c>
      <c r="S80" s="9">
        <v>1</v>
      </c>
      <c r="T80" s="9">
        <v>0</v>
      </c>
      <c r="U80" s="9">
        <v>1</v>
      </c>
      <c r="V80" s="9">
        <v>0</v>
      </c>
      <c r="X80" s="13" t="b">
        <f>EXACT(TRIM(A80&amp;""),TRIM(AU80&amp;""))</f>
        <v>1</v>
      </c>
      <c r="Y80" s="13" t="b">
        <f>EXACT(TRIM(B80&amp;""),TRIM(AV80&amp;""))</f>
        <v>1</v>
      </c>
      <c r="Z80" s="13" t="b">
        <f>EXACT(TRIM(C80&amp;""),TRIM(AW80&amp;""))</f>
        <v>1</v>
      </c>
      <c r="AA80" s="13" t="b">
        <f>EXACT(TRIM(D80&amp;""),TRIM(AX80&amp;""))</f>
        <v>1</v>
      </c>
      <c r="AB80" s="13" t="b">
        <f>IFERROR(ABS(E80-AY80)&lt;=0.01,EXACT(E80&amp;"",AY80&amp;""))</f>
        <v>1</v>
      </c>
      <c r="AC80" s="13" t="b">
        <f>IFERROR(ABS(F80-AZ80)&lt;=0.01,EXACT(F80&amp;"",AZ80&amp;""))</f>
        <v>1</v>
      </c>
      <c r="AD80" s="13" t="b">
        <f>EXACT(TRIM(G80&amp;""),TRIM(BA80&amp;""))</f>
        <v>1</v>
      </c>
      <c r="AE80" s="13" t="b">
        <f>IFERROR(ABS(H80-BB80)&lt;=0.01,EXACT(H80&amp;"",BB80&amp;""))</f>
        <v>1</v>
      </c>
      <c r="AF80" s="13" t="b">
        <f>EXACT(TRIM(I80&amp;""),TRIM(BC80&amp;""))</f>
        <v>1</v>
      </c>
      <c r="AG80" s="13" t="b">
        <f>IFERROR(ABS(J80-BD80)&lt;=0.01,EXACT(J80&amp;"",BD80&amp;""))</f>
        <v>1</v>
      </c>
      <c r="AH80" s="13" t="b">
        <f>EXACT(TRIM(K80&amp;""),TRIM(BE80&amp;""))</f>
        <v>1</v>
      </c>
      <c r="AI80" s="13" t="b">
        <f>EXACT(TRIM(L80&amp;""),TRIM(BF80&amp;""))</f>
        <v>1</v>
      </c>
      <c r="AJ80" s="13" t="b">
        <f>EXACT(TRIM(M80&amp;""),TRIM(BG80&amp;""))</f>
        <v>1</v>
      </c>
      <c r="AK80" s="13" t="b">
        <f>IFERROR(ABS(N80-BH80)&lt;=1.5/86400,EXACT(N80&amp;"",BH80&amp;""))</f>
        <v>1</v>
      </c>
      <c r="AL80" s="13" t="b">
        <f>IFERROR(ABS(O80-BI80)&lt;=1.5/86400,EXACT(O80&amp;"",BI80&amp;""))</f>
        <v>1</v>
      </c>
      <c r="AM80" s="13" t="b">
        <f>IFERROR(INT(P80)=INT(BJ80),EXACT(P80&amp;"",BJ80&amp;""))</f>
        <v>1</v>
      </c>
      <c r="AN80" s="13" t="b">
        <f>IFERROR(INT(Q80)=INT(BK80),EXACT(Q80&amp;"",BK80&amp;""))</f>
        <v>1</v>
      </c>
      <c r="AO80" s="13" t="b">
        <f>IFERROR(R80=BL80,EXACT(R80&amp;"",BL80&amp;""))</f>
        <v>1</v>
      </c>
      <c r="AP80" s="13" t="b">
        <f>IFERROR(S80=BM80,EXACT(S80&amp;"",BM80&amp;""))</f>
        <v>1</v>
      </c>
      <c r="AQ80" s="13" t="b">
        <f>IFERROR(T80=BN80,EXACT(T80&amp;"",BN80&amp;""))</f>
        <v>1</v>
      </c>
      <c r="AR80" s="13" t="b">
        <f>IFERROR(U80=BO80,EXACT(U80&amp;"",BO80&amp;""))</f>
        <v>1</v>
      </c>
      <c r="AS80" s="13" t="b">
        <f>IFERROR(V80=BP80,EXACT(V80&amp;"",BP80&amp;""))</f>
        <v>1</v>
      </c>
      <c r="AU80" s="14" t="s">
        <v>31</v>
      </c>
      <c r="AV80" s="14" t="s">
        <v>32</v>
      </c>
      <c r="AW80" s="14" t="s">
        <v>33</v>
      </c>
      <c r="AX80" s="14" t="s">
        <v>34</v>
      </c>
      <c r="AY80" s="15" t="s">
        <v>301</v>
      </c>
      <c r="AZ80" s="16">
        <v>480</v>
      </c>
      <c r="BA80" s="14" t="s">
        <v>193</v>
      </c>
      <c r="BB80" s="15" t="s">
        <v>269</v>
      </c>
      <c r="BC80" s="14" t="s">
        <v>270</v>
      </c>
      <c r="BD80" s="15" t="s">
        <v>269</v>
      </c>
      <c r="BE80" s="14" t="s">
        <v>270</v>
      </c>
      <c r="BF80" s="14" t="s">
        <v>39</v>
      </c>
      <c r="BG80" s="14" t="s">
        <v>40</v>
      </c>
      <c r="BH80" s="17">
        <v>46182.524594907409</v>
      </c>
      <c r="BI80" s="17">
        <v>46182.587685185194</v>
      </c>
      <c r="BJ80" s="18">
        <v>46191</v>
      </c>
      <c r="BK80" s="18">
        <v>46191</v>
      </c>
      <c r="BL80" s="15">
        <v>1</v>
      </c>
      <c r="BM80" s="15">
        <v>1</v>
      </c>
      <c r="BN80" s="15">
        <v>0</v>
      </c>
      <c r="BO80" s="15">
        <v>1</v>
      </c>
      <c r="BP80" s="15">
        <v>0</v>
      </c>
      <c r="BQ80" s="19" t="s">
        <v>302</v>
      </c>
      <c r="BR80" s="19">
        <v>1</v>
      </c>
    </row>
    <row r="81" spans="1:70" hidden="1" x14ac:dyDescent="0.25">
      <c r="A81" s="8" t="s">
        <v>31</v>
      </c>
      <c r="B81" s="8" t="s">
        <v>32</v>
      </c>
      <c r="C81" s="8" t="s">
        <v>33</v>
      </c>
      <c r="D81" s="8" t="s">
        <v>47</v>
      </c>
      <c r="E81" s="9" t="s">
        <v>303</v>
      </c>
      <c r="F81" s="10">
        <v>12000</v>
      </c>
      <c r="G81" s="8" t="s">
        <v>304</v>
      </c>
      <c r="H81" s="9" t="s">
        <v>305</v>
      </c>
      <c r="I81" s="8" t="s">
        <v>306</v>
      </c>
      <c r="J81" s="9" t="s">
        <v>305</v>
      </c>
      <c r="K81" s="8" t="s">
        <v>306</v>
      </c>
      <c r="L81" s="8" t="s">
        <v>59</v>
      </c>
      <c r="M81" s="8" t="s">
        <v>60</v>
      </c>
      <c r="N81" s="11">
        <v>46182.530914351853</v>
      </c>
      <c r="O81" s="11">
        <v>46184.627256944441</v>
      </c>
      <c r="P81" s="12">
        <v>46205</v>
      </c>
      <c r="Q81" s="12">
        <v>46204</v>
      </c>
      <c r="R81" s="9">
        <v>1</v>
      </c>
      <c r="S81" s="9">
        <v>0</v>
      </c>
      <c r="T81" s="9">
        <v>0</v>
      </c>
      <c r="U81" s="9">
        <v>1</v>
      </c>
      <c r="V81" s="9">
        <v>0</v>
      </c>
      <c r="X81" s="13" t="b">
        <f>EXACT(TRIM(A81&amp;""),TRIM(AU81&amp;""))</f>
        <v>1</v>
      </c>
      <c r="Y81" s="13" t="b">
        <f>EXACT(TRIM(B81&amp;""),TRIM(AV81&amp;""))</f>
        <v>1</v>
      </c>
      <c r="Z81" s="13" t="b">
        <f>EXACT(TRIM(C81&amp;""),TRIM(AW81&amp;""))</f>
        <v>1</v>
      </c>
      <c r="AA81" s="13" t="b">
        <f>EXACT(TRIM(D81&amp;""),TRIM(AX81&amp;""))</f>
        <v>1</v>
      </c>
      <c r="AB81" s="13" t="b">
        <f>IFERROR(ABS(E81-AY81)&lt;=0.01,EXACT(E81&amp;"",AY81&amp;""))</f>
        <v>1</v>
      </c>
      <c r="AC81" s="13" t="b">
        <f>IFERROR(ABS(F81-AZ81)&lt;=0.01,EXACT(F81&amp;"",AZ81&amp;""))</f>
        <v>1</v>
      </c>
      <c r="AD81" s="13" t="b">
        <f>EXACT(TRIM(G81&amp;""),TRIM(BA81&amp;""))</f>
        <v>1</v>
      </c>
      <c r="AE81" s="13" t="b">
        <f>IFERROR(ABS(H81-BB81)&lt;=0.01,EXACT(H81&amp;"",BB81&amp;""))</f>
        <v>1</v>
      </c>
      <c r="AF81" s="13" t="b">
        <f>EXACT(TRIM(I81&amp;""),TRIM(BC81&amp;""))</f>
        <v>1</v>
      </c>
      <c r="AG81" s="13" t="b">
        <f>IFERROR(ABS(J81-BD81)&lt;=0.01,EXACT(J81&amp;"",BD81&amp;""))</f>
        <v>1</v>
      </c>
      <c r="AH81" s="13" t="b">
        <f>EXACT(TRIM(K81&amp;""),TRIM(BE81&amp;""))</f>
        <v>1</v>
      </c>
      <c r="AI81" s="13" t="b">
        <f>EXACT(TRIM(L81&amp;""),TRIM(BF81&amp;""))</f>
        <v>1</v>
      </c>
      <c r="AJ81" s="13" t="b">
        <f>EXACT(TRIM(M81&amp;""),TRIM(BG81&amp;""))</f>
        <v>1</v>
      </c>
      <c r="AK81" s="13" t="b">
        <f>IFERROR(ABS(N81-BH81)&lt;=1.5/86400,EXACT(N81&amp;"",BH81&amp;""))</f>
        <v>1</v>
      </c>
      <c r="AL81" s="13" t="b">
        <f>IFERROR(ABS(O81-BI81)&lt;=1.5/86400,EXACT(O81&amp;"",BI81&amp;""))</f>
        <v>1</v>
      </c>
      <c r="AM81" s="13" t="b">
        <f>IFERROR(INT(P81)=INT(BJ81),EXACT(P81&amp;"",BJ81&amp;""))</f>
        <v>1</v>
      </c>
      <c r="AN81" s="13" t="b">
        <f>IFERROR(INT(Q81)=INT(BK81),EXACT(Q81&amp;"",BK81&amp;""))</f>
        <v>1</v>
      </c>
      <c r="AO81" s="13" t="b">
        <f>IFERROR(R81=BL81,EXACT(R81&amp;"",BL81&amp;""))</f>
        <v>1</v>
      </c>
      <c r="AP81" s="13" t="b">
        <f>IFERROR(S81=BM81,EXACT(S81&amp;"",BM81&amp;""))</f>
        <v>1</v>
      </c>
      <c r="AQ81" s="13" t="b">
        <f>IFERROR(T81=BN81,EXACT(T81&amp;"",BN81&amp;""))</f>
        <v>1</v>
      </c>
      <c r="AR81" s="13" t="b">
        <f>IFERROR(U81=BO81,EXACT(U81&amp;"",BO81&amp;""))</f>
        <v>1</v>
      </c>
      <c r="AS81" s="13" t="b">
        <f>IFERROR(V81=BP81,EXACT(V81&amp;"",BP81&amp;""))</f>
        <v>1</v>
      </c>
      <c r="AU81" s="14" t="s">
        <v>31</v>
      </c>
      <c r="AV81" s="14" t="s">
        <v>32</v>
      </c>
      <c r="AW81" s="14" t="s">
        <v>33</v>
      </c>
      <c r="AX81" s="14" t="s">
        <v>47</v>
      </c>
      <c r="AY81" s="15" t="s">
        <v>303</v>
      </c>
      <c r="AZ81" s="16">
        <v>12000</v>
      </c>
      <c r="BA81" s="14" t="s">
        <v>304</v>
      </c>
      <c r="BB81" s="15" t="s">
        <v>305</v>
      </c>
      <c r="BC81" s="14" t="s">
        <v>306</v>
      </c>
      <c r="BD81" s="15" t="s">
        <v>305</v>
      </c>
      <c r="BE81" s="14" t="s">
        <v>306</v>
      </c>
      <c r="BF81" s="14" t="s">
        <v>59</v>
      </c>
      <c r="BG81" s="14" t="s">
        <v>60</v>
      </c>
      <c r="BH81" s="17">
        <v>46182.530914351853</v>
      </c>
      <c r="BI81" s="17">
        <v>46184.627256944441</v>
      </c>
      <c r="BJ81" s="18">
        <v>46205</v>
      </c>
      <c r="BK81" s="18">
        <v>46204</v>
      </c>
      <c r="BL81" s="15">
        <v>1</v>
      </c>
      <c r="BM81" s="15">
        <v>0</v>
      </c>
      <c r="BN81" s="15">
        <v>0</v>
      </c>
      <c r="BO81" s="15">
        <v>1</v>
      </c>
      <c r="BP81" s="15">
        <v>0</v>
      </c>
      <c r="BQ81" s="19" t="s">
        <v>307</v>
      </c>
      <c r="BR81" s="19">
        <v>1</v>
      </c>
    </row>
    <row r="82" spans="1:70" hidden="1" x14ac:dyDescent="0.25">
      <c r="A82" s="8" t="s">
        <v>31</v>
      </c>
      <c r="B82" s="8" t="s">
        <v>32</v>
      </c>
      <c r="C82" s="8" t="s">
        <v>33</v>
      </c>
      <c r="D82" s="8" t="s">
        <v>47</v>
      </c>
      <c r="E82" s="9" t="s">
        <v>308</v>
      </c>
      <c r="F82" s="10">
        <v>72</v>
      </c>
      <c r="G82" s="8" t="s">
        <v>309</v>
      </c>
      <c r="H82" s="9" t="s">
        <v>310</v>
      </c>
      <c r="I82" s="8" t="s">
        <v>311</v>
      </c>
      <c r="J82" s="9" t="s">
        <v>310</v>
      </c>
      <c r="K82" s="8" t="s">
        <v>311</v>
      </c>
      <c r="L82" s="8" t="s">
        <v>39</v>
      </c>
      <c r="M82" s="8" t="s">
        <v>40</v>
      </c>
      <c r="N82" s="11">
        <v>46182.598657395843</v>
      </c>
      <c r="O82" s="11">
        <v>46182.658275462964</v>
      </c>
      <c r="P82" s="12">
        <v>46184</v>
      </c>
      <c r="Q82" s="12">
        <v>46184</v>
      </c>
      <c r="R82" s="9">
        <v>1</v>
      </c>
      <c r="S82" s="9">
        <v>1</v>
      </c>
      <c r="T82" s="9">
        <v>0</v>
      </c>
      <c r="U82" s="9">
        <v>1</v>
      </c>
      <c r="V82" s="9">
        <v>0</v>
      </c>
      <c r="X82" s="13" t="b">
        <f>EXACT(TRIM(A82&amp;""),TRIM(AU82&amp;""))</f>
        <v>1</v>
      </c>
      <c r="Y82" s="13" t="b">
        <f>EXACT(TRIM(B82&amp;""),TRIM(AV82&amp;""))</f>
        <v>1</v>
      </c>
      <c r="Z82" s="13" t="b">
        <f>EXACT(TRIM(C82&amp;""),TRIM(AW82&amp;""))</f>
        <v>1</v>
      </c>
      <c r="AA82" s="13" t="b">
        <f>EXACT(TRIM(D82&amp;""),TRIM(AX82&amp;""))</f>
        <v>1</v>
      </c>
      <c r="AB82" s="13" t="b">
        <f>IFERROR(ABS(E82-AY82)&lt;=0.01,EXACT(E82&amp;"",AY82&amp;""))</f>
        <v>1</v>
      </c>
      <c r="AC82" s="13" t="b">
        <f>IFERROR(ABS(F82-AZ82)&lt;=0.01,EXACT(F82&amp;"",AZ82&amp;""))</f>
        <v>1</v>
      </c>
      <c r="AD82" s="13" t="b">
        <f>EXACT(TRIM(G82&amp;""),TRIM(BA82&amp;""))</f>
        <v>1</v>
      </c>
      <c r="AE82" s="13" t="b">
        <f>IFERROR(ABS(H82-BB82)&lt;=0.01,EXACT(H82&amp;"",BB82&amp;""))</f>
        <v>1</v>
      </c>
      <c r="AF82" s="13" t="b">
        <f>EXACT(TRIM(I82&amp;""),TRIM(BC82&amp;""))</f>
        <v>1</v>
      </c>
      <c r="AG82" s="13" t="b">
        <f>IFERROR(ABS(J82-BD82)&lt;=0.01,EXACT(J82&amp;"",BD82&amp;""))</f>
        <v>1</v>
      </c>
      <c r="AH82" s="13" t="b">
        <f>EXACT(TRIM(K82&amp;""),TRIM(BE82&amp;""))</f>
        <v>1</v>
      </c>
      <c r="AI82" s="13" t="b">
        <f>EXACT(TRIM(L82&amp;""),TRIM(BF82&amp;""))</f>
        <v>1</v>
      </c>
      <c r="AJ82" s="13" t="b">
        <f>EXACT(TRIM(M82&amp;""),TRIM(BG82&amp;""))</f>
        <v>1</v>
      </c>
      <c r="AK82" s="13" t="b">
        <f>IFERROR(ABS(N82-BH82)&lt;=1.5/86400,EXACT(N82&amp;"",BH82&amp;""))</f>
        <v>1</v>
      </c>
      <c r="AL82" s="13" t="b">
        <f>IFERROR(ABS(O82-BI82)&lt;=1.5/86400,EXACT(O82&amp;"",BI82&amp;""))</f>
        <v>1</v>
      </c>
      <c r="AM82" s="13" t="b">
        <f>IFERROR(INT(P82)=INT(BJ82),EXACT(P82&amp;"",BJ82&amp;""))</f>
        <v>1</v>
      </c>
      <c r="AN82" s="13" t="b">
        <f>IFERROR(INT(Q82)=INT(BK82),EXACT(Q82&amp;"",BK82&amp;""))</f>
        <v>1</v>
      </c>
      <c r="AO82" s="13" t="b">
        <f>IFERROR(R82=BL82,EXACT(R82&amp;"",BL82&amp;""))</f>
        <v>1</v>
      </c>
      <c r="AP82" s="13" t="b">
        <f>IFERROR(S82=BM82,EXACT(S82&amp;"",BM82&amp;""))</f>
        <v>1</v>
      </c>
      <c r="AQ82" s="13" t="b">
        <f>IFERROR(T82=BN82,EXACT(T82&amp;"",BN82&amp;""))</f>
        <v>1</v>
      </c>
      <c r="AR82" s="13" t="b">
        <f>IFERROR(U82=BO82,EXACT(U82&amp;"",BO82&amp;""))</f>
        <v>1</v>
      </c>
      <c r="AS82" s="13" t="b">
        <f>IFERROR(V82=BP82,EXACT(V82&amp;"",BP82&amp;""))</f>
        <v>1</v>
      </c>
      <c r="AU82" s="14" t="s">
        <v>31</v>
      </c>
      <c r="AV82" s="14" t="s">
        <v>32</v>
      </c>
      <c r="AW82" s="14" t="s">
        <v>33</v>
      </c>
      <c r="AX82" s="14" t="s">
        <v>47</v>
      </c>
      <c r="AY82" s="15" t="s">
        <v>308</v>
      </c>
      <c r="AZ82" s="16">
        <v>72</v>
      </c>
      <c r="BA82" s="14" t="s">
        <v>309</v>
      </c>
      <c r="BB82" s="15" t="s">
        <v>310</v>
      </c>
      <c r="BC82" s="14" t="s">
        <v>311</v>
      </c>
      <c r="BD82" s="15" t="s">
        <v>310</v>
      </c>
      <c r="BE82" s="14" t="s">
        <v>311</v>
      </c>
      <c r="BF82" s="14" t="s">
        <v>39</v>
      </c>
      <c r="BG82" s="14" t="s">
        <v>40</v>
      </c>
      <c r="BH82" s="17">
        <v>46182.598657407398</v>
      </c>
      <c r="BI82" s="17">
        <v>46182.658275462964</v>
      </c>
      <c r="BJ82" s="18">
        <v>46184</v>
      </c>
      <c r="BK82" s="18">
        <v>46184</v>
      </c>
      <c r="BL82" s="15">
        <v>1</v>
      </c>
      <c r="BM82" s="15">
        <v>1</v>
      </c>
      <c r="BN82" s="15">
        <v>0</v>
      </c>
      <c r="BO82" s="15">
        <v>1</v>
      </c>
      <c r="BP82" s="15">
        <v>0</v>
      </c>
      <c r="BQ82" s="19" t="s">
        <v>312</v>
      </c>
      <c r="BR82" s="19">
        <v>1</v>
      </c>
    </row>
    <row r="83" spans="1:70" hidden="1" x14ac:dyDescent="0.25">
      <c r="A83" s="8" t="s">
        <v>31</v>
      </c>
      <c r="B83" s="8" t="s">
        <v>32</v>
      </c>
      <c r="C83" s="8" t="s">
        <v>33</v>
      </c>
      <c r="D83" s="8" t="s">
        <v>47</v>
      </c>
      <c r="E83" s="9" t="s">
        <v>313</v>
      </c>
      <c r="F83" s="10">
        <v>15</v>
      </c>
      <c r="G83" s="8" t="s">
        <v>314</v>
      </c>
      <c r="H83" s="9" t="s">
        <v>69</v>
      </c>
      <c r="I83" s="8" t="s">
        <v>70</v>
      </c>
      <c r="J83" s="9" t="s">
        <v>69</v>
      </c>
      <c r="K83" s="8" t="s">
        <v>70</v>
      </c>
      <c r="L83" s="8" t="s">
        <v>39</v>
      </c>
      <c r="M83" s="8" t="s">
        <v>40</v>
      </c>
      <c r="N83" s="11">
        <v>46182.626817129632</v>
      </c>
      <c r="O83" s="11">
        <v>46183.338576377311</v>
      </c>
      <c r="P83" s="12">
        <v>46188</v>
      </c>
      <c r="Q83" s="12">
        <v>46183</v>
      </c>
      <c r="R83" s="9">
        <v>1</v>
      </c>
      <c r="S83" s="9">
        <v>1</v>
      </c>
      <c r="T83" s="9">
        <v>0</v>
      </c>
      <c r="U83" s="9">
        <v>1</v>
      </c>
      <c r="V83" s="9">
        <v>0</v>
      </c>
      <c r="X83" s="13" t="b">
        <f>EXACT(TRIM(A83&amp;""),TRIM(AU83&amp;""))</f>
        <v>1</v>
      </c>
      <c r="Y83" s="13" t="b">
        <f>EXACT(TRIM(B83&amp;""),TRIM(AV83&amp;""))</f>
        <v>1</v>
      </c>
      <c r="Z83" s="13" t="b">
        <f>EXACT(TRIM(C83&amp;""),TRIM(AW83&amp;""))</f>
        <v>1</v>
      </c>
      <c r="AA83" s="13" t="b">
        <f>EXACT(TRIM(D83&amp;""),TRIM(AX83&amp;""))</f>
        <v>1</v>
      </c>
      <c r="AB83" s="13" t="b">
        <f>IFERROR(ABS(E83-AY83)&lt;=0.01,EXACT(E83&amp;"",AY83&amp;""))</f>
        <v>1</v>
      </c>
      <c r="AC83" s="13" t="b">
        <f>IFERROR(ABS(F83-AZ83)&lt;=0.01,EXACT(F83&amp;"",AZ83&amp;""))</f>
        <v>1</v>
      </c>
      <c r="AD83" s="13" t="b">
        <f>EXACT(TRIM(G83&amp;""),TRIM(BA83&amp;""))</f>
        <v>1</v>
      </c>
      <c r="AE83" s="13" t="b">
        <f>IFERROR(ABS(H83-BB83)&lt;=0.01,EXACT(H83&amp;"",BB83&amp;""))</f>
        <v>1</v>
      </c>
      <c r="AF83" s="13" t="b">
        <f>EXACT(TRIM(I83&amp;""),TRIM(BC83&amp;""))</f>
        <v>1</v>
      </c>
      <c r="AG83" s="13" t="b">
        <f>IFERROR(ABS(J83-BD83)&lt;=0.01,EXACT(J83&amp;"",BD83&amp;""))</f>
        <v>1</v>
      </c>
      <c r="AH83" s="13" t="b">
        <f>EXACT(TRIM(K83&amp;""),TRIM(BE83&amp;""))</f>
        <v>1</v>
      </c>
      <c r="AI83" s="13" t="b">
        <f>EXACT(TRIM(L83&amp;""),TRIM(BF83&amp;""))</f>
        <v>1</v>
      </c>
      <c r="AJ83" s="13" t="b">
        <f>EXACT(TRIM(M83&amp;""),TRIM(BG83&amp;""))</f>
        <v>1</v>
      </c>
      <c r="AK83" s="13" t="b">
        <f>IFERROR(ABS(N83-BH83)&lt;=1.5/86400,EXACT(N83&amp;"",BH83&amp;""))</f>
        <v>1</v>
      </c>
      <c r="AL83" s="13" t="b">
        <f>IFERROR(ABS(O83-BI83)&lt;=1.5/86400,EXACT(O83&amp;"",BI83&amp;""))</f>
        <v>1</v>
      </c>
      <c r="AM83" s="13" t="b">
        <f>IFERROR(INT(P83)=INT(BJ83),EXACT(P83&amp;"",BJ83&amp;""))</f>
        <v>1</v>
      </c>
      <c r="AN83" s="13" t="b">
        <f>IFERROR(INT(Q83)=INT(BK83),EXACT(Q83&amp;"",BK83&amp;""))</f>
        <v>1</v>
      </c>
      <c r="AO83" s="13" t="b">
        <f>IFERROR(R83=BL83,EXACT(R83&amp;"",BL83&amp;""))</f>
        <v>1</v>
      </c>
      <c r="AP83" s="13" t="b">
        <f>IFERROR(S83=BM83,EXACT(S83&amp;"",BM83&amp;""))</f>
        <v>1</v>
      </c>
      <c r="AQ83" s="13" t="b">
        <f>IFERROR(T83=BN83,EXACT(T83&amp;"",BN83&amp;""))</f>
        <v>1</v>
      </c>
      <c r="AR83" s="13" t="b">
        <f>IFERROR(U83=BO83,EXACT(U83&amp;"",BO83&amp;""))</f>
        <v>1</v>
      </c>
      <c r="AS83" s="13" t="b">
        <f>IFERROR(V83=BP83,EXACT(V83&amp;"",BP83&amp;""))</f>
        <v>1</v>
      </c>
      <c r="AU83" s="14" t="s">
        <v>31</v>
      </c>
      <c r="AV83" s="14" t="s">
        <v>32</v>
      </c>
      <c r="AW83" s="14" t="s">
        <v>33</v>
      </c>
      <c r="AX83" s="14" t="s">
        <v>47</v>
      </c>
      <c r="AY83" s="15" t="s">
        <v>313</v>
      </c>
      <c r="AZ83" s="16">
        <v>15</v>
      </c>
      <c r="BA83" s="14" t="s">
        <v>314</v>
      </c>
      <c r="BB83" s="15" t="s">
        <v>69</v>
      </c>
      <c r="BC83" s="14" t="s">
        <v>70</v>
      </c>
      <c r="BD83" s="15" t="s">
        <v>69</v>
      </c>
      <c r="BE83" s="14" t="s">
        <v>70</v>
      </c>
      <c r="BF83" s="14" t="s">
        <v>39</v>
      </c>
      <c r="BG83" s="14" t="s">
        <v>40</v>
      </c>
      <c r="BH83" s="17">
        <v>46182.626817129632</v>
      </c>
      <c r="BI83" s="17">
        <v>46183.338576388887</v>
      </c>
      <c r="BJ83" s="18">
        <v>46188</v>
      </c>
      <c r="BK83" s="18">
        <v>46183</v>
      </c>
      <c r="BL83" s="15">
        <v>1</v>
      </c>
      <c r="BM83" s="15">
        <v>1</v>
      </c>
      <c r="BN83" s="15">
        <v>0</v>
      </c>
      <c r="BO83" s="15">
        <v>1</v>
      </c>
      <c r="BP83" s="15">
        <v>0</v>
      </c>
      <c r="BQ83" s="19" t="s">
        <v>315</v>
      </c>
      <c r="BR83" s="19">
        <v>1</v>
      </c>
    </row>
    <row r="84" spans="1:70" hidden="1" x14ac:dyDescent="0.25">
      <c r="A84" s="8" t="s">
        <v>31</v>
      </c>
      <c r="B84" s="8" t="s">
        <v>32</v>
      </c>
      <c r="C84" s="8" t="s">
        <v>33</v>
      </c>
      <c r="D84" s="8" t="s">
        <v>47</v>
      </c>
      <c r="E84" s="9" t="s">
        <v>316</v>
      </c>
      <c r="F84" s="10">
        <v>1000</v>
      </c>
      <c r="G84" s="8" t="s">
        <v>317</v>
      </c>
      <c r="H84" s="9" t="s">
        <v>318</v>
      </c>
      <c r="I84" s="8" t="s">
        <v>319</v>
      </c>
      <c r="J84" s="9" t="s">
        <v>318</v>
      </c>
      <c r="K84" s="8" t="s">
        <v>319</v>
      </c>
      <c r="L84" s="8" t="s">
        <v>83</v>
      </c>
      <c r="M84" s="8" t="s">
        <v>84</v>
      </c>
      <c r="N84" s="11">
        <v>46182.655162025461</v>
      </c>
      <c r="O84" s="11">
        <v>46184.481134247682</v>
      </c>
      <c r="P84" s="12">
        <v>46203</v>
      </c>
      <c r="Q84" s="12">
        <v>46203</v>
      </c>
      <c r="R84" s="9">
        <v>1</v>
      </c>
      <c r="S84" s="9">
        <v>0</v>
      </c>
      <c r="T84" s="9">
        <v>0</v>
      </c>
      <c r="U84" s="9">
        <v>1</v>
      </c>
      <c r="V84" s="9">
        <v>0</v>
      </c>
      <c r="X84" s="13" t="b">
        <f>EXACT(TRIM(A84&amp;""),TRIM(AU84&amp;""))</f>
        <v>1</v>
      </c>
      <c r="Y84" s="13" t="b">
        <f>EXACT(TRIM(B84&amp;""),TRIM(AV84&amp;""))</f>
        <v>1</v>
      </c>
      <c r="Z84" s="13" t="b">
        <f>EXACT(TRIM(C84&amp;""),TRIM(AW84&amp;""))</f>
        <v>1</v>
      </c>
      <c r="AA84" s="13" t="b">
        <f>EXACT(TRIM(D84&amp;""),TRIM(AX84&amp;""))</f>
        <v>1</v>
      </c>
      <c r="AB84" s="13" t="b">
        <f>IFERROR(ABS(E84-AY84)&lt;=0.01,EXACT(E84&amp;"",AY84&amp;""))</f>
        <v>1</v>
      </c>
      <c r="AC84" s="13" t="b">
        <f>IFERROR(ABS(F84-AZ84)&lt;=0.01,EXACT(F84&amp;"",AZ84&amp;""))</f>
        <v>1</v>
      </c>
      <c r="AD84" s="13" t="b">
        <f>EXACT(TRIM(G84&amp;""),TRIM(BA84&amp;""))</f>
        <v>1</v>
      </c>
      <c r="AE84" s="13" t="b">
        <f>IFERROR(ABS(H84-BB84)&lt;=0.01,EXACT(H84&amp;"",BB84&amp;""))</f>
        <v>1</v>
      </c>
      <c r="AF84" s="13" t="b">
        <f>EXACT(TRIM(I84&amp;""),TRIM(BC84&amp;""))</f>
        <v>1</v>
      </c>
      <c r="AG84" s="13" t="b">
        <f>IFERROR(ABS(J84-BD84)&lt;=0.01,EXACT(J84&amp;"",BD84&amp;""))</f>
        <v>1</v>
      </c>
      <c r="AH84" s="13" t="b">
        <f>EXACT(TRIM(K84&amp;""),TRIM(BE84&amp;""))</f>
        <v>1</v>
      </c>
      <c r="AI84" s="13" t="b">
        <f>EXACT(TRIM(L84&amp;""),TRIM(BF84&amp;""))</f>
        <v>1</v>
      </c>
      <c r="AJ84" s="13" t="b">
        <f>EXACT(TRIM(M84&amp;""),TRIM(BG84&amp;""))</f>
        <v>1</v>
      </c>
      <c r="AK84" s="13" t="b">
        <f>IFERROR(ABS(N84-BH84)&lt;=1.5/86400,EXACT(N84&amp;"",BH84&amp;""))</f>
        <v>1</v>
      </c>
      <c r="AL84" s="13" t="b">
        <f>IFERROR(ABS(O84-BI84)&lt;=1.5/86400,EXACT(O84&amp;"",BI84&amp;""))</f>
        <v>1</v>
      </c>
      <c r="AM84" s="13" t="b">
        <f>IFERROR(INT(P84)=INT(BJ84),EXACT(P84&amp;"",BJ84&amp;""))</f>
        <v>1</v>
      </c>
      <c r="AN84" s="13" t="b">
        <f>IFERROR(INT(Q84)=INT(BK84),EXACT(Q84&amp;"",BK84&amp;""))</f>
        <v>1</v>
      </c>
      <c r="AO84" s="13" t="b">
        <f>IFERROR(R84=BL84,EXACT(R84&amp;"",BL84&amp;""))</f>
        <v>1</v>
      </c>
      <c r="AP84" s="13" t="b">
        <f>IFERROR(S84=BM84,EXACT(S84&amp;"",BM84&amp;""))</f>
        <v>1</v>
      </c>
      <c r="AQ84" s="13" t="b">
        <f>IFERROR(T84=BN84,EXACT(T84&amp;"",BN84&amp;""))</f>
        <v>1</v>
      </c>
      <c r="AR84" s="13" t="b">
        <f>IFERROR(U84=BO84,EXACT(U84&amp;"",BO84&amp;""))</f>
        <v>1</v>
      </c>
      <c r="AS84" s="13" t="b">
        <f>IFERROR(V84=BP84,EXACT(V84&amp;"",BP84&amp;""))</f>
        <v>1</v>
      </c>
      <c r="AU84" s="14" t="s">
        <v>31</v>
      </c>
      <c r="AV84" s="14" t="s">
        <v>32</v>
      </c>
      <c r="AW84" s="14" t="s">
        <v>33</v>
      </c>
      <c r="AX84" s="14" t="s">
        <v>47</v>
      </c>
      <c r="AY84" s="15" t="s">
        <v>316</v>
      </c>
      <c r="AZ84" s="16">
        <v>1000</v>
      </c>
      <c r="BA84" s="14" t="s">
        <v>317</v>
      </c>
      <c r="BB84" s="15" t="s">
        <v>318</v>
      </c>
      <c r="BC84" s="14" t="s">
        <v>319</v>
      </c>
      <c r="BD84" s="15" t="s">
        <v>318</v>
      </c>
      <c r="BE84" s="14" t="s">
        <v>319</v>
      </c>
      <c r="BF84" s="14" t="s">
        <v>83</v>
      </c>
      <c r="BG84" s="14" t="s">
        <v>84</v>
      </c>
      <c r="BH84" s="17">
        <v>46182.655162037037</v>
      </c>
      <c r="BI84" s="17">
        <v>46184.481134259258</v>
      </c>
      <c r="BJ84" s="18">
        <v>46203</v>
      </c>
      <c r="BK84" s="18">
        <v>46203</v>
      </c>
      <c r="BL84" s="15">
        <v>1</v>
      </c>
      <c r="BM84" s="15">
        <v>0</v>
      </c>
      <c r="BN84" s="15">
        <v>0</v>
      </c>
      <c r="BO84" s="15">
        <v>1</v>
      </c>
      <c r="BP84" s="15">
        <v>0</v>
      </c>
      <c r="BQ84" s="19" t="s">
        <v>320</v>
      </c>
      <c r="BR84" s="19">
        <v>1</v>
      </c>
    </row>
    <row r="85" spans="1:70" hidden="1" x14ac:dyDescent="0.25">
      <c r="A85" s="8" t="s">
        <v>31</v>
      </c>
      <c r="B85" s="8" t="s">
        <v>32</v>
      </c>
      <c r="C85" s="8" t="s">
        <v>33</v>
      </c>
      <c r="D85" s="8" t="s">
        <v>34</v>
      </c>
      <c r="E85" s="9" t="s">
        <v>321</v>
      </c>
      <c r="F85" s="10">
        <v>480</v>
      </c>
      <c r="G85" s="8" t="s">
        <v>193</v>
      </c>
      <c r="H85" s="9" t="s">
        <v>322</v>
      </c>
      <c r="I85" s="8" t="s">
        <v>323</v>
      </c>
      <c r="J85" s="9" t="s">
        <v>322</v>
      </c>
      <c r="K85" s="8" t="s">
        <v>323</v>
      </c>
      <c r="L85" s="8" t="s">
        <v>39</v>
      </c>
      <c r="M85" s="8" t="s">
        <v>40</v>
      </c>
      <c r="N85" s="11">
        <v>46188.445046284724</v>
      </c>
      <c r="O85" s="11">
        <v>46188.546365740738</v>
      </c>
      <c r="P85" s="12">
        <v>46191</v>
      </c>
      <c r="Q85" s="12">
        <v>46192</v>
      </c>
      <c r="R85" s="9">
        <v>1</v>
      </c>
      <c r="S85" s="9">
        <v>1</v>
      </c>
      <c r="T85" s="9">
        <v>0</v>
      </c>
      <c r="U85" s="9">
        <v>1</v>
      </c>
      <c r="V85" s="9">
        <v>0</v>
      </c>
      <c r="X85" s="13" t="b">
        <f>EXACT(TRIM(A85&amp;""),TRIM(AU85&amp;""))</f>
        <v>1</v>
      </c>
      <c r="Y85" s="13" t="b">
        <f>EXACT(TRIM(B85&amp;""),TRIM(AV85&amp;""))</f>
        <v>1</v>
      </c>
      <c r="Z85" s="13" t="b">
        <f>EXACT(TRIM(C85&amp;""),TRIM(AW85&amp;""))</f>
        <v>1</v>
      </c>
      <c r="AA85" s="13" t="b">
        <f>EXACT(TRIM(D85&amp;""),TRIM(AX85&amp;""))</f>
        <v>1</v>
      </c>
      <c r="AB85" s="13" t="b">
        <f>IFERROR(ABS(E85-AY85)&lt;=0.01,EXACT(E85&amp;"",AY85&amp;""))</f>
        <v>1</v>
      </c>
      <c r="AC85" s="13" t="b">
        <f>IFERROR(ABS(F85-AZ85)&lt;=0.01,EXACT(F85&amp;"",AZ85&amp;""))</f>
        <v>1</v>
      </c>
      <c r="AD85" s="13" t="b">
        <f>EXACT(TRIM(G85&amp;""),TRIM(BA85&amp;""))</f>
        <v>1</v>
      </c>
      <c r="AE85" s="13" t="b">
        <f>IFERROR(ABS(H85-BB85)&lt;=0.01,EXACT(H85&amp;"",BB85&amp;""))</f>
        <v>1</v>
      </c>
      <c r="AF85" s="13" t="b">
        <f>EXACT(TRIM(I85&amp;""),TRIM(BC85&amp;""))</f>
        <v>1</v>
      </c>
      <c r="AG85" s="13" t="b">
        <f>IFERROR(ABS(J85-BD85)&lt;=0.01,EXACT(J85&amp;"",BD85&amp;""))</f>
        <v>1</v>
      </c>
      <c r="AH85" s="13" t="b">
        <f>EXACT(TRIM(K85&amp;""),TRIM(BE85&amp;""))</f>
        <v>1</v>
      </c>
      <c r="AI85" s="13" t="b">
        <f>EXACT(TRIM(L85&amp;""),TRIM(BF85&amp;""))</f>
        <v>1</v>
      </c>
      <c r="AJ85" s="13" t="b">
        <f>EXACT(TRIM(M85&amp;""),TRIM(BG85&amp;""))</f>
        <v>1</v>
      </c>
      <c r="AK85" s="13" t="b">
        <f>IFERROR(ABS(N85-BH85)&lt;=1.5/86400,EXACT(N85&amp;"",BH85&amp;""))</f>
        <v>1</v>
      </c>
      <c r="AL85" s="13" t="b">
        <f>IFERROR(ABS(O85-BI85)&lt;=1.5/86400,EXACT(O85&amp;"",BI85&amp;""))</f>
        <v>1</v>
      </c>
      <c r="AM85" s="13" t="b">
        <f>IFERROR(INT(P85)=INT(BJ85),EXACT(P85&amp;"",BJ85&amp;""))</f>
        <v>1</v>
      </c>
      <c r="AN85" s="13" t="b">
        <f>IFERROR(INT(Q85)=INT(BK85),EXACT(Q85&amp;"",BK85&amp;""))</f>
        <v>1</v>
      </c>
      <c r="AO85" s="13" t="b">
        <f>IFERROR(R85=BL85,EXACT(R85&amp;"",BL85&amp;""))</f>
        <v>1</v>
      </c>
      <c r="AP85" s="13" t="b">
        <f>IFERROR(S85=BM85,EXACT(S85&amp;"",BM85&amp;""))</f>
        <v>1</v>
      </c>
      <c r="AQ85" s="13" t="b">
        <f>IFERROR(T85=BN85,EXACT(T85&amp;"",BN85&amp;""))</f>
        <v>1</v>
      </c>
      <c r="AR85" s="13" t="b">
        <f>IFERROR(U85=BO85,EXACT(U85&amp;"",BO85&amp;""))</f>
        <v>1</v>
      </c>
      <c r="AS85" s="13" t="b">
        <f>IFERROR(V85=BP85,EXACT(V85&amp;"",BP85&amp;""))</f>
        <v>1</v>
      </c>
      <c r="AU85" s="14" t="s">
        <v>31</v>
      </c>
      <c r="AV85" s="14" t="s">
        <v>32</v>
      </c>
      <c r="AW85" s="14" t="s">
        <v>33</v>
      </c>
      <c r="AX85" s="14" t="s">
        <v>34</v>
      </c>
      <c r="AY85" s="15" t="s">
        <v>321</v>
      </c>
      <c r="AZ85" s="16">
        <v>480</v>
      </c>
      <c r="BA85" s="14" t="s">
        <v>193</v>
      </c>
      <c r="BB85" s="15" t="s">
        <v>322</v>
      </c>
      <c r="BC85" s="14" t="s">
        <v>323</v>
      </c>
      <c r="BD85" s="15" t="s">
        <v>322</v>
      </c>
      <c r="BE85" s="14" t="s">
        <v>323</v>
      </c>
      <c r="BF85" s="14" t="s">
        <v>39</v>
      </c>
      <c r="BG85" s="14" t="s">
        <v>40</v>
      </c>
      <c r="BH85" s="17">
        <v>46188.4450462963</v>
      </c>
      <c r="BI85" s="17">
        <v>46188.546365740738</v>
      </c>
      <c r="BJ85" s="18">
        <v>46191</v>
      </c>
      <c r="BK85" s="18">
        <v>46192</v>
      </c>
      <c r="BL85" s="15">
        <v>1</v>
      </c>
      <c r="BM85" s="15">
        <v>1</v>
      </c>
      <c r="BN85" s="15">
        <v>0</v>
      </c>
      <c r="BO85" s="15">
        <v>1</v>
      </c>
      <c r="BP85" s="15">
        <v>0</v>
      </c>
      <c r="BQ85" s="19" t="s">
        <v>324</v>
      </c>
      <c r="BR85" s="19">
        <v>1</v>
      </c>
    </row>
    <row r="86" spans="1:70" hidden="1" x14ac:dyDescent="0.25">
      <c r="A86" s="8" t="s">
        <v>31</v>
      </c>
      <c r="B86" s="8" t="s">
        <v>32</v>
      </c>
      <c r="C86" s="8" t="s">
        <v>33</v>
      </c>
      <c r="D86" s="8" t="s">
        <v>34</v>
      </c>
      <c r="E86" s="9" t="s">
        <v>321</v>
      </c>
      <c r="F86" s="10">
        <v>1944</v>
      </c>
      <c r="G86" s="8" t="s">
        <v>126</v>
      </c>
      <c r="H86" s="9" t="s">
        <v>322</v>
      </c>
      <c r="I86" s="8" t="s">
        <v>323</v>
      </c>
      <c r="J86" s="9" t="s">
        <v>322</v>
      </c>
      <c r="K86" s="8" t="s">
        <v>323</v>
      </c>
      <c r="L86" s="8" t="s">
        <v>39</v>
      </c>
      <c r="M86" s="8" t="s">
        <v>40</v>
      </c>
      <c r="N86" s="11">
        <v>46183.336192129631</v>
      </c>
      <c r="O86" s="11">
        <v>46188.385358784719</v>
      </c>
      <c r="P86" s="12">
        <v>46191</v>
      </c>
      <c r="Q86" s="12">
        <v>46192</v>
      </c>
      <c r="R86" s="9">
        <v>0</v>
      </c>
      <c r="S86" s="9">
        <v>0</v>
      </c>
      <c r="T86" s="9">
        <v>1</v>
      </c>
      <c r="U86" s="9">
        <v>0</v>
      </c>
      <c r="V86" s="9">
        <v>0</v>
      </c>
      <c r="X86" s="13" t="b">
        <f>EXACT(TRIM(A86&amp;""),TRIM(AU86&amp;""))</f>
        <v>1</v>
      </c>
      <c r="Y86" s="13" t="b">
        <f>EXACT(TRIM(B86&amp;""),TRIM(AV86&amp;""))</f>
        <v>1</v>
      </c>
      <c r="Z86" s="13" t="b">
        <f>EXACT(TRIM(C86&amp;""),TRIM(AW86&amp;""))</f>
        <v>1</v>
      </c>
      <c r="AA86" s="13" t="b">
        <f>EXACT(TRIM(D86&amp;""),TRIM(AX86&amp;""))</f>
        <v>1</v>
      </c>
      <c r="AB86" s="13" t="b">
        <f>IFERROR(ABS(E86-AY86)&lt;=0.01,EXACT(E86&amp;"",AY86&amp;""))</f>
        <v>1</v>
      </c>
      <c r="AC86" s="13" t="b">
        <f>IFERROR(ABS(F86-AZ86)&lt;=0.01,EXACT(F86&amp;"",AZ86&amp;""))</f>
        <v>1</v>
      </c>
      <c r="AD86" s="13" t="b">
        <f>EXACT(TRIM(G86&amp;""),TRIM(BA86&amp;""))</f>
        <v>1</v>
      </c>
      <c r="AE86" s="13" t="b">
        <f>IFERROR(ABS(H86-BB86)&lt;=0.01,EXACT(H86&amp;"",BB86&amp;""))</f>
        <v>1</v>
      </c>
      <c r="AF86" s="13" t="b">
        <f>EXACT(TRIM(I86&amp;""),TRIM(BC86&amp;""))</f>
        <v>1</v>
      </c>
      <c r="AG86" s="13" t="b">
        <f>IFERROR(ABS(J86-BD86)&lt;=0.01,EXACT(J86&amp;"",BD86&amp;""))</f>
        <v>1</v>
      </c>
      <c r="AH86" s="13" t="b">
        <f>EXACT(TRIM(K86&amp;""),TRIM(BE86&amp;""))</f>
        <v>1</v>
      </c>
      <c r="AI86" s="13" t="b">
        <f>EXACT(TRIM(L86&amp;""),TRIM(BF86&amp;""))</f>
        <v>1</v>
      </c>
      <c r="AJ86" s="13" t="b">
        <f>EXACT(TRIM(M86&amp;""),TRIM(BG86&amp;""))</f>
        <v>1</v>
      </c>
      <c r="AK86" s="13" t="b">
        <f>IFERROR(ABS(N86-BH86)&lt;=1.5/86400,EXACT(N86&amp;"",BH86&amp;""))</f>
        <v>1</v>
      </c>
      <c r="AL86" s="13" t="b">
        <f>IFERROR(ABS(O86-BI86)&lt;=1.5/86400,EXACT(O86&amp;"",BI86&amp;""))</f>
        <v>1</v>
      </c>
      <c r="AM86" s="13" t="b">
        <f>IFERROR(INT(P86)=INT(BJ86),EXACT(P86&amp;"",BJ86&amp;""))</f>
        <v>1</v>
      </c>
      <c r="AN86" s="13" t="b">
        <f>IFERROR(INT(Q86)=INT(BK86),EXACT(Q86&amp;"",BK86&amp;""))</f>
        <v>1</v>
      </c>
      <c r="AO86" s="13" t="b">
        <f>IFERROR(R86=BL86,EXACT(R86&amp;"",BL86&amp;""))</f>
        <v>1</v>
      </c>
      <c r="AP86" s="13" t="b">
        <f>IFERROR(S86=BM86,EXACT(S86&amp;"",BM86&amp;""))</f>
        <v>1</v>
      </c>
      <c r="AQ86" s="13" t="b">
        <f>IFERROR(T86=BN86,EXACT(T86&amp;"",BN86&amp;""))</f>
        <v>1</v>
      </c>
      <c r="AR86" s="13" t="b">
        <f>IFERROR(U86=BO86,EXACT(U86&amp;"",BO86&amp;""))</f>
        <v>1</v>
      </c>
      <c r="AS86" s="13" t="b">
        <f>IFERROR(V86=BP86,EXACT(V86&amp;"",BP86&amp;""))</f>
        <v>1</v>
      </c>
      <c r="AU86" s="14" t="s">
        <v>31</v>
      </c>
      <c r="AV86" s="14" t="s">
        <v>32</v>
      </c>
      <c r="AW86" s="14" t="s">
        <v>33</v>
      </c>
      <c r="AX86" s="14" t="s">
        <v>34</v>
      </c>
      <c r="AY86" s="15" t="s">
        <v>321</v>
      </c>
      <c r="AZ86" s="16">
        <v>1944</v>
      </c>
      <c r="BA86" s="14" t="s">
        <v>126</v>
      </c>
      <c r="BB86" s="15" t="s">
        <v>322</v>
      </c>
      <c r="BC86" s="14" t="s">
        <v>323</v>
      </c>
      <c r="BD86" s="15" t="s">
        <v>322</v>
      </c>
      <c r="BE86" s="14" t="s">
        <v>323</v>
      </c>
      <c r="BF86" s="14" t="s">
        <v>39</v>
      </c>
      <c r="BG86" s="14" t="s">
        <v>40</v>
      </c>
      <c r="BH86" s="17">
        <v>46183.336192129631</v>
      </c>
      <c r="BI86" s="17">
        <v>46188.385358796288</v>
      </c>
      <c r="BJ86" s="18">
        <v>46191</v>
      </c>
      <c r="BK86" s="18">
        <v>46192</v>
      </c>
      <c r="BL86" s="15">
        <v>0</v>
      </c>
      <c r="BM86" s="15">
        <v>0</v>
      </c>
      <c r="BN86" s="15">
        <v>1</v>
      </c>
      <c r="BO86" s="15">
        <v>0</v>
      </c>
      <c r="BP86" s="15">
        <v>0</v>
      </c>
      <c r="BQ86" s="19" t="s">
        <v>325</v>
      </c>
      <c r="BR86" s="19">
        <v>1</v>
      </c>
    </row>
    <row r="87" spans="1:70" hidden="1" x14ac:dyDescent="0.25">
      <c r="A87" s="8" t="s">
        <v>31</v>
      </c>
      <c r="B87" s="8" t="s">
        <v>32</v>
      </c>
      <c r="C87" s="8" t="s">
        <v>33</v>
      </c>
      <c r="D87" s="8" t="s">
        <v>34</v>
      </c>
      <c r="E87" s="9" t="s">
        <v>321</v>
      </c>
      <c r="F87" s="10">
        <v>2400</v>
      </c>
      <c r="G87" s="8" t="s">
        <v>268</v>
      </c>
      <c r="H87" s="9" t="s">
        <v>322</v>
      </c>
      <c r="I87" s="8" t="s">
        <v>323</v>
      </c>
      <c r="J87" s="9" t="s">
        <v>322</v>
      </c>
      <c r="K87" s="8" t="s">
        <v>323</v>
      </c>
      <c r="L87" s="8" t="s">
        <v>39</v>
      </c>
      <c r="M87" s="8" t="s">
        <v>40</v>
      </c>
      <c r="N87" s="11">
        <v>46183.336192129631</v>
      </c>
      <c r="O87" s="11">
        <v>46188.385358784719</v>
      </c>
      <c r="P87" s="12">
        <v>46191</v>
      </c>
      <c r="Q87" s="12">
        <v>46192</v>
      </c>
      <c r="R87" s="9">
        <v>0</v>
      </c>
      <c r="S87" s="9">
        <v>0</v>
      </c>
      <c r="T87" s="9">
        <v>1</v>
      </c>
      <c r="U87" s="9">
        <v>0</v>
      </c>
      <c r="V87" s="9">
        <v>0</v>
      </c>
      <c r="X87" s="13" t="b">
        <f>EXACT(TRIM(A87&amp;""),TRIM(AU87&amp;""))</f>
        <v>1</v>
      </c>
      <c r="Y87" s="13" t="b">
        <f>EXACT(TRIM(B87&amp;""),TRIM(AV87&amp;""))</f>
        <v>1</v>
      </c>
      <c r="Z87" s="13" t="b">
        <f>EXACT(TRIM(C87&amp;""),TRIM(AW87&amp;""))</f>
        <v>1</v>
      </c>
      <c r="AA87" s="13" t="b">
        <f>EXACT(TRIM(D87&amp;""),TRIM(AX87&amp;""))</f>
        <v>1</v>
      </c>
      <c r="AB87" s="13" t="b">
        <f>IFERROR(ABS(E87-AY87)&lt;=0.01,EXACT(E87&amp;"",AY87&amp;""))</f>
        <v>1</v>
      </c>
      <c r="AC87" s="13" t="b">
        <f>IFERROR(ABS(F87-AZ87)&lt;=0.01,EXACT(F87&amp;"",AZ87&amp;""))</f>
        <v>1</v>
      </c>
      <c r="AD87" s="13" t="b">
        <f>EXACT(TRIM(G87&amp;""),TRIM(BA87&amp;""))</f>
        <v>1</v>
      </c>
      <c r="AE87" s="13" t="b">
        <f>IFERROR(ABS(H87-BB87)&lt;=0.01,EXACT(H87&amp;"",BB87&amp;""))</f>
        <v>1</v>
      </c>
      <c r="AF87" s="13" t="b">
        <f>EXACT(TRIM(I87&amp;""),TRIM(BC87&amp;""))</f>
        <v>1</v>
      </c>
      <c r="AG87" s="13" t="b">
        <f>IFERROR(ABS(J87-BD87)&lt;=0.01,EXACT(J87&amp;"",BD87&amp;""))</f>
        <v>1</v>
      </c>
      <c r="AH87" s="13" t="b">
        <f>EXACT(TRIM(K87&amp;""),TRIM(BE87&amp;""))</f>
        <v>1</v>
      </c>
      <c r="AI87" s="13" t="b">
        <f>EXACT(TRIM(L87&amp;""),TRIM(BF87&amp;""))</f>
        <v>1</v>
      </c>
      <c r="AJ87" s="13" t="b">
        <f>EXACT(TRIM(M87&amp;""),TRIM(BG87&amp;""))</f>
        <v>1</v>
      </c>
      <c r="AK87" s="13" t="b">
        <f>IFERROR(ABS(N87-BH87)&lt;=1.5/86400,EXACT(N87&amp;"",BH87&amp;""))</f>
        <v>1</v>
      </c>
      <c r="AL87" s="13" t="b">
        <f>IFERROR(ABS(O87-BI87)&lt;=1.5/86400,EXACT(O87&amp;"",BI87&amp;""))</f>
        <v>1</v>
      </c>
      <c r="AM87" s="13" t="b">
        <f>IFERROR(INT(P87)=INT(BJ87),EXACT(P87&amp;"",BJ87&amp;""))</f>
        <v>1</v>
      </c>
      <c r="AN87" s="13" t="b">
        <f>IFERROR(INT(Q87)=INT(BK87),EXACT(Q87&amp;"",BK87&amp;""))</f>
        <v>1</v>
      </c>
      <c r="AO87" s="13" t="b">
        <f>IFERROR(R87=BL87,EXACT(R87&amp;"",BL87&amp;""))</f>
        <v>1</v>
      </c>
      <c r="AP87" s="13" t="b">
        <f>IFERROR(S87=BM87,EXACT(S87&amp;"",BM87&amp;""))</f>
        <v>1</v>
      </c>
      <c r="AQ87" s="13" t="b">
        <f>IFERROR(T87=BN87,EXACT(T87&amp;"",BN87&amp;""))</f>
        <v>1</v>
      </c>
      <c r="AR87" s="13" t="b">
        <f>IFERROR(U87=BO87,EXACT(U87&amp;"",BO87&amp;""))</f>
        <v>1</v>
      </c>
      <c r="AS87" s="13" t="b">
        <f>IFERROR(V87=BP87,EXACT(V87&amp;"",BP87&amp;""))</f>
        <v>1</v>
      </c>
      <c r="AU87" s="14" t="s">
        <v>31</v>
      </c>
      <c r="AV87" s="14" t="s">
        <v>32</v>
      </c>
      <c r="AW87" s="14" t="s">
        <v>33</v>
      </c>
      <c r="AX87" s="14" t="s">
        <v>34</v>
      </c>
      <c r="AY87" s="15" t="s">
        <v>321</v>
      </c>
      <c r="AZ87" s="16">
        <v>2400</v>
      </c>
      <c r="BA87" s="14" t="s">
        <v>268</v>
      </c>
      <c r="BB87" s="15" t="s">
        <v>322</v>
      </c>
      <c r="BC87" s="14" t="s">
        <v>323</v>
      </c>
      <c r="BD87" s="15" t="s">
        <v>322</v>
      </c>
      <c r="BE87" s="14" t="s">
        <v>323</v>
      </c>
      <c r="BF87" s="14" t="s">
        <v>39</v>
      </c>
      <c r="BG87" s="14" t="s">
        <v>40</v>
      </c>
      <c r="BH87" s="17">
        <v>46183.336192129631</v>
      </c>
      <c r="BI87" s="17">
        <v>46188.385358796288</v>
      </c>
      <c r="BJ87" s="18">
        <v>46191</v>
      </c>
      <c r="BK87" s="18">
        <v>46192</v>
      </c>
      <c r="BL87" s="15">
        <v>0</v>
      </c>
      <c r="BM87" s="15">
        <v>0</v>
      </c>
      <c r="BN87" s="15">
        <v>1</v>
      </c>
      <c r="BO87" s="15">
        <v>0</v>
      </c>
      <c r="BP87" s="15">
        <v>0</v>
      </c>
      <c r="BQ87" s="19" t="s">
        <v>326</v>
      </c>
      <c r="BR87" s="19">
        <v>1</v>
      </c>
    </row>
    <row r="88" spans="1:70" hidden="1" x14ac:dyDescent="0.25">
      <c r="A88" s="8" t="s">
        <v>31</v>
      </c>
      <c r="B88" s="8" t="s">
        <v>32</v>
      </c>
      <c r="C88" s="8" t="s">
        <v>33</v>
      </c>
      <c r="D88" s="8" t="s">
        <v>34</v>
      </c>
      <c r="E88" s="9" t="s">
        <v>321</v>
      </c>
      <c r="F88" s="10">
        <v>54</v>
      </c>
      <c r="G88" s="8" t="s">
        <v>309</v>
      </c>
      <c r="H88" s="9" t="s">
        <v>322</v>
      </c>
      <c r="I88" s="8" t="s">
        <v>323</v>
      </c>
      <c r="J88" s="9" t="s">
        <v>322</v>
      </c>
      <c r="K88" s="8" t="s">
        <v>323</v>
      </c>
      <c r="L88" s="8" t="s">
        <v>39</v>
      </c>
      <c r="M88" s="8" t="s">
        <v>40</v>
      </c>
      <c r="N88" s="11">
        <v>46183.336192129631</v>
      </c>
      <c r="O88" s="11">
        <v>46188.385358784719</v>
      </c>
      <c r="P88" s="12">
        <v>46191</v>
      </c>
      <c r="Q88" s="12">
        <v>46192</v>
      </c>
      <c r="R88" s="9">
        <v>0</v>
      </c>
      <c r="S88" s="9">
        <v>0</v>
      </c>
      <c r="T88" s="9">
        <v>1</v>
      </c>
      <c r="U88" s="9">
        <v>0</v>
      </c>
      <c r="V88" s="9">
        <v>0</v>
      </c>
      <c r="X88" s="13" t="b">
        <f>EXACT(TRIM(A88&amp;""),TRIM(AU88&amp;""))</f>
        <v>1</v>
      </c>
      <c r="Y88" s="13" t="b">
        <f>EXACT(TRIM(B88&amp;""),TRIM(AV88&amp;""))</f>
        <v>1</v>
      </c>
      <c r="Z88" s="13" t="b">
        <f>EXACT(TRIM(C88&amp;""),TRIM(AW88&amp;""))</f>
        <v>1</v>
      </c>
      <c r="AA88" s="13" t="b">
        <f>EXACT(TRIM(D88&amp;""),TRIM(AX88&amp;""))</f>
        <v>1</v>
      </c>
      <c r="AB88" s="13" t="b">
        <f>IFERROR(ABS(E88-AY88)&lt;=0.01,EXACT(E88&amp;"",AY88&amp;""))</f>
        <v>1</v>
      </c>
      <c r="AC88" s="13" t="b">
        <f>IFERROR(ABS(F88-AZ88)&lt;=0.01,EXACT(F88&amp;"",AZ88&amp;""))</f>
        <v>1</v>
      </c>
      <c r="AD88" s="13" t="b">
        <f>EXACT(TRIM(G88&amp;""),TRIM(BA88&amp;""))</f>
        <v>1</v>
      </c>
      <c r="AE88" s="13" t="b">
        <f>IFERROR(ABS(H88-BB88)&lt;=0.01,EXACT(H88&amp;"",BB88&amp;""))</f>
        <v>1</v>
      </c>
      <c r="AF88" s="13" t="b">
        <f>EXACT(TRIM(I88&amp;""),TRIM(BC88&amp;""))</f>
        <v>1</v>
      </c>
      <c r="AG88" s="13" t="b">
        <f>IFERROR(ABS(J88-BD88)&lt;=0.01,EXACT(J88&amp;"",BD88&amp;""))</f>
        <v>1</v>
      </c>
      <c r="AH88" s="13" t="b">
        <f>EXACT(TRIM(K88&amp;""),TRIM(BE88&amp;""))</f>
        <v>1</v>
      </c>
      <c r="AI88" s="13" t="b">
        <f>EXACT(TRIM(L88&amp;""),TRIM(BF88&amp;""))</f>
        <v>1</v>
      </c>
      <c r="AJ88" s="13" t="b">
        <f>EXACT(TRIM(M88&amp;""),TRIM(BG88&amp;""))</f>
        <v>1</v>
      </c>
      <c r="AK88" s="13" t="b">
        <f>IFERROR(ABS(N88-BH88)&lt;=1.5/86400,EXACT(N88&amp;"",BH88&amp;""))</f>
        <v>1</v>
      </c>
      <c r="AL88" s="13" t="b">
        <f>IFERROR(ABS(O88-BI88)&lt;=1.5/86400,EXACT(O88&amp;"",BI88&amp;""))</f>
        <v>1</v>
      </c>
      <c r="AM88" s="13" t="b">
        <f>IFERROR(INT(P88)=INT(BJ88),EXACT(P88&amp;"",BJ88&amp;""))</f>
        <v>1</v>
      </c>
      <c r="AN88" s="13" t="b">
        <f>IFERROR(INT(Q88)=INT(BK88),EXACT(Q88&amp;"",BK88&amp;""))</f>
        <v>1</v>
      </c>
      <c r="AO88" s="13" t="b">
        <f>IFERROR(R88=BL88,EXACT(R88&amp;"",BL88&amp;""))</f>
        <v>1</v>
      </c>
      <c r="AP88" s="13" t="b">
        <f>IFERROR(S88=BM88,EXACT(S88&amp;"",BM88&amp;""))</f>
        <v>1</v>
      </c>
      <c r="AQ88" s="13" t="b">
        <f>IFERROR(T88=BN88,EXACT(T88&amp;"",BN88&amp;""))</f>
        <v>1</v>
      </c>
      <c r="AR88" s="13" t="b">
        <f>IFERROR(U88=BO88,EXACT(U88&amp;"",BO88&amp;""))</f>
        <v>1</v>
      </c>
      <c r="AS88" s="13" t="b">
        <f>IFERROR(V88=BP88,EXACT(V88&amp;"",BP88&amp;""))</f>
        <v>1</v>
      </c>
      <c r="AU88" s="14" t="s">
        <v>31</v>
      </c>
      <c r="AV88" s="14" t="s">
        <v>32</v>
      </c>
      <c r="AW88" s="14" t="s">
        <v>33</v>
      </c>
      <c r="AX88" s="14" t="s">
        <v>34</v>
      </c>
      <c r="AY88" s="15" t="s">
        <v>321</v>
      </c>
      <c r="AZ88" s="16">
        <v>54</v>
      </c>
      <c r="BA88" s="14" t="s">
        <v>309</v>
      </c>
      <c r="BB88" s="15" t="s">
        <v>322</v>
      </c>
      <c r="BC88" s="14" t="s">
        <v>323</v>
      </c>
      <c r="BD88" s="15" t="s">
        <v>322</v>
      </c>
      <c r="BE88" s="14" t="s">
        <v>323</v>
      </c>
      <c r="BF88" s="14" t="s">
        <v>39</v>
      </c>
      <c r="BG88" s="14" t="s">
        <v>40</v>
      </c>
      <c r="BH88" s="17">
        <v>46183.336192129631</v>
      </c>
      <c r="BI88" s="17">
        <v>46188.385358796288</v>
      </c>
      <c r="BJ88" s="18">
        <v>46191</v>
      </c>
      <c r="BK88" s="18">
        <v>46192</v>
      </c>
      <c r="BL88" s="15">
        <v>0</v>
      </c>
      <c r="BM88" s="15">
        <v>0</v>
      </c>
      <c r="BN88" s="15">
        <v>1</v>
      </c>
      <c r="BO88" s="15">
        <v>0</v>
      </c>
      <c r="BP88" s="15">
        <v>0</v>
      </c>
      <c r="BQ88" s="19" t="s">
        <v>327</v>
      </c>
      <c r="BR88" s="19">
        <v>1</v>
      </c>
    </row>
    <row r="89" spans="1:70" hidden="1" x14ac:dyDescent="0.25">
      <c r="A89" s="8" t="s">
        <v>31</v>
      </c>
      <c r="B89" s="8" t="s">
        <v>32</v>
      </c>
      <c r="C89" s="8" t="s">
        <v>33</v>
      </c>
      <c r="D89" s="8" t="s">
        <v>34</v>
      </c>
      <c r="E89" s="9" t="s">
        <v>321</v>
      </c>
      <c r="F89" s="10">
        <v>2880</v>
      </c>
      <c r="G89" s="8" t="s">
        <v>131</v>
      </c>
      <c r="H89" s="9" t="s">
        <v>322</v>
      </c>
      <c r="I89" s="8" t="s">
        <v>323</v>
      </c>
      <c r="J89" s="9" t="s">
        <v>322</v>
      </c>
      <c r="K89" s="8" t="s">
        <v>323</v>
      </c>
      <c r="L89" s="8" t="s">
        <v>39</v>
      </c>
      <c r="M89" s="8" t="s">
        <v>40</v>
      </c>
      <c r="N89" s="11">
        <v>46183.336192129631</v>
      </c>
      <c r="O89" s="11">
        <v>46188.385358784719</v>
      </c>
      <c r="P89" s="12">
        <v>46191</v>
      </c>
      <c r="Q89" s="12">
        <v>46192</v>
      </c>
      <c r="R89" s="9">
        <v>0</v>
      </c>
      <c r="S89" s="9">
        <v>0</v>
      </c>
      <c r="T89" s="9">
        <v>1</v>
      </c>
      <c r="U89" s="9">
        <v>0</v>
      </c>
      <c r="V89" s="9">
        <v>0</v>
      </c>
      <c r="X89" s="13" t="b">
        <f>EXACT(TRIM(A89&amp;""),TRIM(AU89&amp;""))</f>
        <v>1</v>
      </c>
      <c r="Y89" s="13" t="b">
        <f>EXACT(TRIM(B89&amp;""),TRIM(AV89&amp;""))</f>
        <v>1</v>
      </c>
      <c r="Z89" s="13" t="b">
        <f>EXACT(TRIM(C89&amp;""),TRIM(AW89&amp;""))</f>
        <v>1</v>
      </c>
      <c r="AA89" s="13" t="b">
        <f>EXACT(TRIM(D89&amp;""),TRIM(AX89&amp;""))</f>
        <v>1</v>
      </c>
      <c r="AB89" s="13" t="b">
        <f>IFERROR(ABS(E89-AY89)&lt;=0.01,EXACT(E89&amp;"",AY89&amp;""))</f>
        <v>1</v>
      </c>
      <c r="AC89" s="13" t="b">
        <f>IFERROR(ABS(F89-AZ89)&lt;=0.01,EXACT(F89&amp;"",AZ89&amp;""))</f>
        <v>1</v>
      </c>
      <c r="AD89" s="13" t="b">
        <f>EXACT(TRIM(G89&amp;""),TRIM(BA89&amp;""))</f>
        <v>1</v>
      </c>
      <c r="AE89" s="13" t="b">
        <f>IFERROR(ABS(H89-BB89)&lt;=0.01,EXACT(H89&amp;"",BB89&amp;""))</f>
        <v>1</v>
      </c>
      <c r="AF89" s="13" t="b">
        <f>EXACT(TRIM(I89&amp;""),TRIM(BC89&amp;""))</f>
        <v>1</v>
      </c>
      <c r="AG89" s="13" t="b">
        <f>IFERROR(ABS(J89-BD89)&lt;=0.01,EXACT(J89&amp;"",BD89&amp;""))</f>
        <v>1</v>
      </c>
      <c r="AH89" s="13" t="b">
        <f>EXACT(TRIM(K89&amp;""),TRIM(BE89&amp;""))</f>
        <v>1</v>
      </c>
      <c r="AI89" s="13" t="b">
        <f>EXACT(TRIM(L89&amp;""),TRIM(BF89&amp;""))</f>
        <v>1</v>
      </c>
      <c r="AJ89" s="13" t="b">
        <f>EXACT(TRIM(M89&amp;""),TRIM(BG89&amp;""))</f>
        <v>1</v>
      </c>
      <c r="AK89" s="13" t="b">
        <f>IFERROR(ABS(N89-BH89)&lt;=1.5/86400,EXACT(N89&amp;"",BH89&amp;""))</f>
        <v>1</v>
      </c>
      <c r="AL89" s="13" t="b">
        <f>IFERROR(ABS(O89-BI89)&lt;=1.5/86400,EXACT(O89&amp;"",BI89&amp;""))</f>
        <v>1</v>
      </c>
      <c r="AM89" s="13" t="b">
        <f>IFERROR(INT(P89)=INT(BJ89),EXACT(P89&amp;"",BJ89&amp;""))</f>
        <v>1</v>
      </c>
      <c r="AN89" s="13" t="b">
        <f>IFERROR(INT(Q89)=INT(BK89),EXACT(Q89&amp;"",BK89&amp;""))</f>
        <v>1</v>
      </c>
      <c r="AO89" s="13" t="b">
        <f>IFERROR(R89=BL89,EXACT(R89&amp;"",BL89&amp;""))</f>
        <v>1</v>
      </c>
      <c r="AP89" s="13" t="b">
        <f>IFERROR(S89=BM89,EXACT(S89&amp;"",BM89&amp;""))</f>
        <v>1</v>
      </c>
      <c r="AQ89" s="13" t="b">
        <f>IFERROR(T89=BN89,EXACT(T89&amp;"",BN89&amp;""))</f>
        <v>1</v>
      </c>
      <c r="AR89" s="13" t="b">
        <f>IFERROR(U89=BO89,EXACT(U89&amp;"",BO89&amp;""))</f>
        <v>1</v>
      </c>
      <c r="AS89" s="13" t="b">
        <f>IFERROR(V89=BP89,EXACT(V89&amp;"",BP89&amp;""))</f>
        <v>1</v>
      </c>
      <c r="AU89" s="14" t="s">
        <v>31</v>
      </c>
      <c r="AV89" s="14" t="s">
        <v>32</v>
      </c>
      <c r="AW89" s="14" t="s">
        <v>33</v>
      </c>
      <c r="AX89" s="14" t="s">
        <v>34</v>
      </c>
      <c r="AY89" s="15" t="s">
        <v>321</v>
      </c>
      <c r="AZ89" s="16">
        <v>2880</v>
      </c>
      <c r="BA89" s="14" t="s">
        <v>131</v>
      </c>
      <c r="BB89" s="15" t="s">
        <v>322</v>
      </c>
      <c r="BC89" s="14" t="s">
        <v>323</v>
      </c>
      <c r="BD89" s="15" t="s">
        <v>322</v>
      </c>
      <c r="BE89" s="14" t="s">
        <v>323</v>
      </c>
      <c r="BF89" s="14" t="s">
        <v>39</v>
      </c>
      <c r="BG89" s="14" t="s">
        <v>40</v>
      </c>
      <c r="BH89" s="17">
        <v>46183.336192129631</v>
      </c>
      <c r="BI89" s="17">
        <v>46188.385358796288</v>
      </c>
      <c r="BJ89" s="18">
        <v>46191</v>
      </c>
      <c r="BK89" s="18">
        <v>46192</v>
      </c>
      <c r="BL89" s="15">
        <v>0</v>
      </c>
      <c r="BM89" s="15">
        <v>0</v>
      </c>
      <c r="BN89" s="15">
        <v>1</v>
      </c>
      <c r="BO89" s="15">
        <v>0</v>
      </c>
      <c r="BP89" s="15">
        <v>0</v>
      </c>
      <c r="BQ89" s="19" t="s">
        <v>328</v>
      </c>
      <c r="BR89" s="19">
        <v>1</v>
      </c>
    </row>
    <row r="90" spans="1:70" hidden="1" x14ac:dyDescent="0.25">
      <c r="A90" s="8" t="s">
        <v>31</v>
      </c>
      <c r="B90" s="8" t="s">
        <v>32</v>
      </c>
      <c r="C90" s="8" t="s">
        <v>33</v>
      </c>
      <c r="D90" s="8" t="s">
        <v>34</v>
      </c>
      <c r="E90" s="9" t="s">
        <v>321</v>
      </c>
      <c r="F90" s="10">
        <v>960</v>
      </c>
      <c r="G90" s="8" t="s">
        <v>133</v>
      </c>
      <c r="H90" s="9" t="s">
        <v>322</v>
      </c>
      <c r="I90" s="8" t="s">
        <v>323</v>
      </c>
      <c r="J90" s="9" t="s">
        <v>322</v>
      </c>
      <c r="K90" s="8" t="s">
        <v>323</v>
      </c>
      <c r="L90" s="8" t="s">
        <v>39</v>
      </c>
      <c r="M90" s="8" t="s">
        <v>40</v>
      </c>
      <c r="N90" s="11">
        <v>46183.336192129631</v>
      </c>
      <c r="O90" s="11">
        <v>46188.385358784719</v>
      </c>
      <c r="P90" s="12">
        <v>46191</v>
      </c>
      <c r="Q90" s="12">
        <v>46192</v>
      </c>
      <c r="R90" s="9">
        <v>0</v>
      </c>
      <c r="S90" s="9">
        <v>0</v>
      </c>
      <c r="T90" s="9">
        <v>1</v>
      </c>
      <c r="U90" s="9">
        <v>0</v>
      </c>
      <c r="V90" s="9">
        <v>0</v>
      </c>
      <c r="X90" s="13" t="b">
        <f>EXACT(TRIM(A90&amp;""),TRIM(AU90&amp;""))</f>
        <v>1</v>
      </c>
      <c r="Y90" s="13" t="b">
        <f>EXACT(TRIM(B90&amp;""),TRIM(AV90&amp;""))</f>
        <v>1</v>
      </c>
      <c r="Z90" s="13" t="b">
        <f>EXACT(TRIM(C90&amp;""),TRIM(AW90&amp;""))</f>
        <v>1</v>
      </c>
      <c r="AA90" s="13" t="b">
        <f>EXACT(TRIM(D90&amp;""),TRIM(AX90&amp;""))</f>
        <v>1</v>
      </c>
      <c r="AB90" s="13" t="b">
        <f>IFERROR(ABS(E90-AY90)&lt;=0.01,EXACT(E90&amp;"",AY90&amp;""))</f>
        <v>1</v>
      </c>
      <c r="AC90" s="13" t="b">
        <f>IFERROR(ABS(F90-AZ90)&lt;=0.01,EXACT(F90&amp;"",AZ90&amp;""))</f>
        <v>1</v>
      </c>
      <c r="AD90" s="13" t="b">
        <f>EXACT(TRIM(G90&amp;""),TRIM(BA90&amp;""))</f>
        <v>1</v>
      </c>
      <c r="AE90" s="13" t="b">
        <f>IFERROR(ABS(H90-BB90)&lt;=0.01,EXACT(H90&amp;"",BB90&amp;""))</f>
        <v>1</v>
      </c>
      <c r="AF90" s="13" t="b">
        <f>EXACT(TRIM(I90&amp;""),TRIM(BC90&amp;""))</f>
        <v>1</v>
      </c>
      <c r="AG90" s="13" t="b">
        <f>IFERROR(ABS(J90-BD90)&lt;=0.01,EXACT(J90&amp;"",BD90&amp;""))</f>
        <v>1</v>
      </c>
      <c r="AH90" s="13" t="b">
        <f>EXACT(TRIM(K90&amp;""),TRIM(BE90&amp;""))</f>
        <v>1</v>
      </c>
      <c r="AI90" s="13" t="b">
        <f>EXACT(TRIM(L90&amp;""),TRIM(BF90&amp;""))</f>
        <v>1</v>
      </c>
      <c r="AJ90" s="13" t="b">
        <f>EXACT(TRIM(M90&amp;""),TRIM(BG90&amp;""))</f>
        <v>1</v>
      </c>
      <c r="AK90" s="13" t="b">
        <f>IFERROR(ABS(N90-BH90)&lt;=1.5/86400,EXACT(N90&amp;"",BH90&amp;""))</f>
        <v>1</v>
      </c>
      <c r="AL90" s="13" t="b">
        <f>IFERROR(ABS(O90-BI90)&lt;=1.5/86400,EXACT(O90&amp;"",BI90&amp;""))</f>
        <v>1</v>
      </c>
      <c r="AM90" s="13" t="b">
        <f>IFERROR(INT(P90)=INT(BJ90),EXACT(P90&amp;"",BJ90&amp;""))</f>
        <v>1</v>
      </c>
      <c r="AN90" s="13" t="b">
        <f>IFERROR(INT(Q90)=INT(BK90),EXACT(Q90&amp;"",BK90&amp;""))</f>
        <v>1</v>
      </c>
      <c r="AO90" s="13" t="b">
        <f>IFERROR(R90=BL90,EXACT(R90&amp;"",BL90&amp;""))</f>
        <v>1</v>
      </c>
      <c r="AP90" s="13" t="b">
        <f>IFERROR(S90=BM90,EXACT(S90&amp;"",BM90&amp;""))</f>
        <v>1</v>
      </c>
      <c r="AQ90" s="13" t="b">
        <f>IFERROR(T90=BN90,EXACT(T90&amp;"",BN90&amp;""))</f>
        <v>1</v>
      </c>
      <c r="AR90" s="13" t="b">
        <f>IFERROR(U90=BO90,EXACT(U90&amp;"",BO90&amp;""))</f>
        <v>1</v>
      </c>
      <c r="AS90" s="13" t="b">
        <f>IFERROR(V90=BP90,EXACT(V90&amp;"",BP90&amp;""))</f>
        <v>1</v>
      </c>
      <c r="AU90" s="14" t="s">
        <v>31</v>
      </c>
      <c r="AV90" s="14" t="s">
        <v>32</v>
      </c>
      <c r="AW90" s="14" t="s">
        <v>33</v>
      </c>
      <c r="AX90" s="14" t="s">
        <v>34</v>
      </c>
      <c r="AY90" s="15" t="s">
        <v>321</v>
      </c>
      <c r="AZ90" s="16">
        <v>960</v>
      </c>
      <c r="BA90" s="14" t="s">
        <v>133</v>
      </c>
      <c r="BB90" s="15" t="s">
        <v>322</v>
      </c>
      <c r="BC90" s="14" t="s">
        <v>323</v>
      </c>
      <c r="BD90" s="15" t="s">
        <v>322</v>
      </c>
      <c r="BE90" s="14" t="s">
        <v>323</v>
      </c>
      <c r="BF90" s="14" t="s">
        <v>39</v>
      </c>
      <c r="BG90" s="14" t="s">
        <v>40</v>
      </c>
      <c r="BH90" s="17">
        <v>46183.336192129631</v>
      </c>
      <c r="BI90" s="17">
        <v>46188.385358796288</v>
      </c>
      <c r="BJ90" s="18">
        <v>46191</v>
      </c>
      <c r="BK90" s="18">
        <v>46192</v>
      </c>
      <c r="BL90" s="15">
        <v>0</v>
      </c>
      <c r="BM90" s="15">
        <v>0</v>
      </c>
      <c r="BN90" s="15">
        <v>1</v>
      </c>
      <c r="BO90" s="15">
        <v>0</v>
      </c>
      <c r="BP90" s="15">
        <v>0</v>
      </c>
      <c r="BQ90" s="19" t="s">
        <v>329</v>
      </c>
      <c r="BR90" s="19">
        <v>1</v>
      </c>
    </row>
    <row r="91" spans="1:70" hidden="1" x14ac:dyDescent="0.25">
      <c r="A91" s="8" t="s">
        <v>31</v>
      </c>
      <c r="B91" s="8" t="s">
        <v>32</v>
      </c>
      <c r="C91" s="8" t="s">
        <v>33</v>
      </c>
      <c r="D91" s="8" t="s">
        <v>34</v>
      </c>
      <c r="E91" s="9" t="s">
        <v>321</v>
      </c>
      <c r="F91" s="10">
        <v>4</v>
      </c>
      <c r="G91" s="8" t="s">
        <v>330</v>
      </c>
      <c r="H91" s="9" t="s">
        <v>322</v>
      </c>
      <c r="I91" s="8" t="s">
        <v>323</v>
      </c>
      <c r="J91" s="9" t="s">
        <v>322</v>
      </c>
      <c r="K91" s="8" t="s">
        <v>323</v>
      </c>
      <c r="L91" s="8" t="s">
        <v>39</v>
      </c>
      <c r="M91" s="8" t="s">
        <v>40</v>
      </c>
      <c r="N91" s="11">
        <v>46188.445034722223</v>
      </c>
      <c r="O91" s="11">
        <v>46188.546365740738</v>
      </c>
      <c r="P91" s="12">
        <v>46191</v>
      </c>
      <c r="Q91" s="12">
        <v>46192</v>
      </c>
      <c r="R91" s="9">
        <v>1</v>
      </c>
      <c r="S91" s="9">
        <v>1</v>
      </c>
      <c r="T91" s="9">
        <v>0</v>
      </c>
      <c r="U91" s="9">
        <v>1</v>
      </c>
      <c r="V91" s="9">
        <v>0</v>
      </c>
      <c r="X91" s="13" t="b">
        <f>EXACT(TRIM(A91&amp;""),TRIM(AU91&amp;""))</f>
        <v>1</v>
      </c>
      <c r="Y91" s="13" t="b">
        <f>EXACT(TRIM(B91&amp;""),TRIM(AV91&amp;""))</f>
        <v>1</v>
      </c>
      <c r="Z91" s="13" t="b">
        <f>EXACT(TRIM(C91&amp;""),TRIM(AW91&amp;""))</f>
        <v>1</v>
      </c>
      <c r="AA91" s="13" t="b">
        <f>EXACT(TRIM(D91&amp;""),TRIM(AX91&amp;""))</f>
        <v>1</v>
      </c>
      <c r="AB91" s="13" t="b">
        <f>IFERROR(ABS(E91-AY91)&lt;=0.01,EXACT(E91&amp;"",AY91&amp;""))</f>
        <v>1</v>
      </c>
      <c r="AC91" s="13" t="b">
        <f>IFERROR(ABS(F91-AZ91)&lt;=0.01,EXACT(F91&amp;"",AZ91&amp;""))</f>
        <v>1</v>
      </c>
      <c r="AD91" s="13" t="b">
        <f>EXACT(TRIM(G91&amp;""),TRIM(BA91&amp;""))</f>
        <v>1</v>
      </c>
      <c r="AE91" s="13" t="b">
        <f>IFERROR(ABS(H91-BB91)&lt;=0.01,EXACT(H91&amp;"",BB91&amp;""))</f>
        <v>1</v>
      </c>
      <c r="AF91" s="13" t="b">
        <f>EXACT(TRIM(I91&amp;""),TRIM(BC91&amp;""))</f>
        <v>1</v>
      </c>
      <c r="AG91" s="13" t="b">
        <f>IFERROR(ABS(J91-BD91)&lt;=0.01,EXACT(J91&amp;"",BD91&amp;""))</f>
        <v>1</v>
      </c>
      <c r="AH91" s="13" t="b">
        <f>EXACT(TRIM(K91&amp;""),TRIM(BE91&amp;""))</f>
        <v>1</v>
      </c>
      <c r="AI91" s="13" t="b">
        <f>EXACT(TRIM(L91&amp;""),TRIM(BF91&amp;""))</f>
        <v>1</v>
      </c>
      <c r="AJ91" s="13" t="b">
        <f>EXACT(TRIM(M91&amp;""),TRIM(BG91&amp;""))</f>
        <v>1</v>
      </c>
      <c r="AK91" s="13" t="b">
        <f>IFERROR(ABS(N91-BH91)&lt;=1.5/86400,EXACT(N91&amp;"",BH91&amp;""))</f>
        <v>1</v>
      </c>
      <c r="AL91" s="13" t="b">
        <f>IFERROR(ABS(O91-BI91)&lt;=1.5/86400,EXACT(O91&amp;"",BI91&amp;""))</f>
        <v>1</v>
      </c>
      <c r="AM91" s="13" t="b">
        <f>IFERROR(INT(P91)=INT(BJ91),EXACT(P91&amp;"",BJ91&amp;""))</f>
        <v>1</v>
      </c>
      <c r="AN91" s="13" t="b">
        <f>IFERROR(INT(Q91)=INT(BK91),EXACT(Q91&amp;"",BK91&amp;""))</f>
        <v>1</v>
      </c>
      <c r="AO91" s="13" t="b">
        <f>IFERROR(R91=BL91,EXACT(R91&amp;"",BL91&amp;""))</f>
        <v>1</v>
      </c>
      <c r="AP91" s="13" t="b">
        <f>IFERROR(S91=BM91,EXACT(S91&amp;"",BM91&amp;""))</f>
        <v>1</v>
      </c>
      <c r="AQ91" s="13" t="b">
        <f>IFERROR(T91=BN91,EXACT(T91&amp;"",BN91&amp;""))</f>
        <v>1</v>
      </c>
      <c r="AR91" s="13" t="b">
        <f>IFERROR(U91=BO91,EXACT(U91&amp;"",BO91&amp;""))</f>
        <v>1</v>
      </c>
      <c r="AS91" s="13" t="b">
        <f>IFERROR(V91=BP91,EXACT(V91&amp;"",BP91&amp;""))</f>
        <v>1</v>
      </c>
      <c r="AU91" s="14" t="s">
        <v>31</v>
      </c>
      <c r="AV91" s="14" t="s">
        <v>32</v>
      </c>
      <c r="AW91" s="14" t="s">
        <v>33</v>
      </c>
      <c r="AX91" s="14" t="s">
        <v>34</v>
      </c>
      <c r="AY91" s="15" t="s">
        <v>321</v>
      </c>
      <c r="AZ91" s="16">
        <v>4</v>
      </c>
      <c r="BA91" s="14" t="s">
        <v>330</v>
      </c>
      <c r="BB91" s="15" t="s">
        <v>322</v>
      </c>
      <c r="BC91" s="14" t="s">
        <v>323</v>
      </c>
      <c r="BD91" s="15" t="s">
        <v>322</v>
      </c>
      <c r="BE91" s="14" t="s">
        <v>323</v>
      </c>
      <c r="BF91" s="14" t="s">
        <v>39</v>
      </c>
      <c r="BG91" s="14" t="s">
        <v>40</v>
      </c>
      <c r="BH91" s="17">
        <v>46188.445034722223</v>
      </c>
      <c r="BI91" s="17">
        <v>46188.546365740738</v>
      </c>
      <c r="BJ91" s="18">
        <v>46191</v>
      </c>
      <c r="BK91" s="18">
        <v>46192</v>
      </c>
      <c r="BL91" s="15">
        <v>1</v>
      </c>
      <c r="BM91" s="15">
        <v>1</v>
      </c>
      <c r="BN91" s="15">
        <v>0</v>
      </c>
      <c r="BO91" s="15">
        <v>1</v>
      </c>
      <c r="BP91" s="15">
        <v>0</v>
      </c>
      <c r="BQ91" s="19" t="s">
        <v>331</v>
      </c>
      <c r="BR91" s="19">
        <v>1</v>
      </c>
    </row>
    <row r="92" spans="1:70" hidden="1" x14ac:dyDescent="0.25">
      <c r="A92" s="8" t="s">
        <v>31</v>
      </c>
      <c r="B92" s="8" t="s">
        <v>32</v>
      </c>
      <c r="C92" s="8" t="s">
        <v>33</v>
      </c>
      <c r="D92" s="8" t="s">
        <v>34</v>
      </c>
      <c r="E92" s="9" t="s">
        <v>321</v>
      </c>
      <c r="F92" s="10">
        <v>40</v>
      </c>
      <c r="G92" s="8" t="s">
        <v>332</v>
      </c>
      <c r="H92" s="9" t="s">
        <v>322</v>
      </c>
      <c r="I92" s="8" t="s">
        <v>323</v>
      </c>
      <c r="J92" s="9" t="s">
        <v>322</v>
      </c>
      <c r="K92" s="8" t="s">
        <v>323</v>
      </c>
      <c r="L92" s="8" t="s">
        <v>39</v>
      </c>
      <c r="M92" s="8" t="s">
        <v>40</v>
      </c>
      <c r="N92" s="11">
        <v>46188.445046284724</v>
      </c>
      <c r="O92" s="11">
        <v>46188.546365740738</v>
      </c>
      <c r="P92" s="12">
        <v>46191</v>
      </c>
      <c r="Q92" s="12">
        <v>46192</v>
      </c>
      <c r="R92" s="9">
        <v>1</v>
      </c>
      <c r="S92" s="9">
        <v>1</v>
      </c>
      <c r="T92" s="9">
        <v>0</v>
      </c>
      <c r="U92" s="9">
        <v>1</v>
      </c>
      <c r="V92" s="9">
        <v>0</v>
      </c>
      <c r="X92" s="13" t="b">
        <f>EXACT(TRIM(A92&amp;""),TRIM(AU92&amp;""))</f>
        <v>1</v>
      </c>
      <c r="Y92" s="13" t="b">
        <f>EXACT(TRIM(B92&amp;""),TRIM(AV92&amp;""))</f>
        <v>1</v>
      </c>
      <c r="Z92" s="13" t="b">
        <f>EXACT(TRIM(C92&amp;""),TRIM(AW92&amp;""))</f>
        <v>1</v>
      </c>
      <c r="AA92" s="13" t="b">
        <f>EXACT(TRIM(D92&amp;""),TRIM(AX92&amp;""))</f>
        <v>1</v>
      </c>
      <c r="AB92" s="13" t="b">
        <f>IFERROR(ABS(E92-AY92)&lt;=0.01,EXACT(E92&amp;"",AY92&amp;""))</f>
        <v>1</v>
      </c>
      <c r="AC92" s="13" t="b">
        <f>IFERROR(ABS(F92-AZ92)&lt;=0.01,EXACT(F92&amp;"",AZ92&amp;""))</f>
        <v>1</v>
      </c>
      <c r="AD92" s="13" t="b">
        <f>EXACT(TRIM(G92&amp;""),TRIM(BA92&amp;""))</f>
        <v>1</v>
      </c>
      <c r="AE92" s="13" t="b">
        <f>IFERROR(ABS(H92-BB92)&lt;=0.01,EXACT(H92&amp;"",BB92&amp;""))</f>
        <v>1</v>
      </c>
      <c r="AF92" s="13" t="b">
        <f>EXACT(TRIM(I92&amp;""),TRIM(BC92&amp;""))</f>
        <v>1</v>
      </c>
      <c r="AG92" s="13" t="b">
        <f>IFERROR(ABS(J92-BD92)&lt;=0.01,EXACT(J92&amp;"",BD92&amp;""))</f>
        <v>1</v>
      </c>
      <c r="AH92" s="13" t="b">
        <f>EXACT(TRIM(K92&amp;""),TRIM(BE92&amp;""))</f>
        <v>1</v>
      </c>
      <c r="AI92" s="13" t="b">
        <f>EXACT(TRIM(L92&amp;""),TRIM(BF92&amp;""))</f>
        <v>1</v>
      </c>
      <c r="AJ92" s="13" t="b">
        <f>EXACT(TRIM(M92&amp;""),TRIM(BG92&amp;""))</f>
        <v>1</v>
      </c>
      <c r="AK92" s="13" t="b">
        <f>IFERROR(ABS(N92-BH92)&lt;=1.5/86400,EXACT(N92&amp;"",BH92&amp;""))</f>
        <v>1</v>
      </c>
      <c r="AL92" s="13" t="b">
        <f>IFERROR(ABS(O92-BI92)&lt;=1.5/86400,EXACT(O92&amp;"",BI92&amp;""))</f>
        <v>1</v>
      </c>
      <c r="AM92" s="13" t="b">
        <f>IFERROR(INT(P92)=INT(BJ92),EXACT(P92&amp;"",BJ92&amp;""))</f>
        <v>1</v>
      </c>
      <c r="AN92" s="13" t="b">
        <f>IFERROR(INT(Q92)=INT(BK92),EXACT(Q92&amp;"",BK92&amp;""))</f>
        <v>1</v>
      </c>
      <c r="AO92" s="13" t="b">
        <f>IFERROR(R92=BL92,EXACT(R92&amp;"",BL92&amp;""))</f>
        <v>1</v>
      </c>
      <c r="AP92" s="13" t="b">
        <f>IFERROR(S92=BM92,EXACT(S92&amp;"",BM92&amp;""))</f>
        <v>1</v>
      </c>
      <c r="AQ92" s="13" t="b">
        <f>IFERROR(T92=BN92,EXACT(T92&amp;"",BN92&amp;""))</f>
        <v>1</v>
      </c>
      <c r="AR92" s="13" t="b">
        <f>IFERROR(U92=BO92,EXACT(U92&amp;"",BO92&amp;""))</f>
        <v>1</v>
      </c>
      <c r="AS92" s="13" t="b">
        <f>IFERROR(V92=BP92,EXACT(V92&amp;"",BP92&amp;""))</f>
        <v>1</v>
      </c>
      <c r="AU92" s="14" t="s">
        <v>31</v>
      </c>
      <c r="AV92" s="14" t="s">
        <v>32</v>
      </c>
      <c r="AW92" s="14" t="s">
        <v>33</v>
      </c>
      <c r="AX92" s="14" t="s">
        <v>34</v>
      </c>
      <c r="AY92" s="15" t="s">
        <v>321</v>
      </c>
      <c r="AZ92" s="16">
        <v>40</v>
      </c>
      <c r="BA92" s="14" t="s">
        <v>332</v>
      </c>
      <c r="BB92" s="15" t="s">
        <v>322</v>
      </c>
      <c r="BC92" s="14" t="s">
        <v>323</v>
      </c>
      <c r="BD92" s="15" t="s">
        <v>322</v>
      </c>
      <c r="BE92" s="14" t="s">
        <v>323</v>
      </c>
      <c r="BF92" s="14" t="s">
        <v>39</v>
      </c>
      <c r="BG92" s="14" t="s">
        <v>40</v>
      </c>
      <c r="BH92" s="17">
        <v>46188.4450462963</v>
      </c>
      <c r="BI92" s="17">
        <v>46188.546365740738</v>
      </c>
      <c r="BJ92" s="18">
        <v>46191</v>
      </c>
      <c r="BK92" s="18">
        <v>46192</v>
      </c>
      <c r="BL92" s="15">
        <v>1</v>
      </c>
      <c r="BM92" s="15">
        <v>1</v>
      </c>
      <c r="BN92" s="15">
        <v>0</v>
      </c>
      <c r="BO92" s="15">
        <v>1</v>
      </c>
      <c r="BP92" s="15">
        <v>0</v>
      </c>
      <c r="BQ92" s="19" t="s">
        <v>333</v>
      </c>
      <c r="BR92" s="19">
        <v>1</v>
      </c>
    </row>
    <row r="93" spans="1:70" hidden="1" x14ac:dyDescent="0.25">
      <c r="A93" s="8" t="s">
        <v>31</v>
      </c>
      <c r="B93" s="8" t="s">
        <v>32</v>
      </c>
      <c r="C93" s="8" t="s">
        <v>33</v>
      </c>
      <c r="D93" s="8" t="s">
        <v>47</v>
      </c>
      <c r="E93" s="9" t="s">
        <v>334</v>
      </c>
      <c r="F93" s="10">
        <v>4750</v>
      </c>
      <c r="G93" s="8" t="s">
        <v>335</v>
      </c>
      <c r="H93" s="9" t="s">
        <v>336</v>
      </c>
      <c r="I93" s="8" t="s">
        <v>337</v>
      </c>
      <c r="J93" s="9" t="s">
        <v>336</v>
      </c>
      <c r="K93" s="8" t="s">
        <v>337</v>
      </c>
      <c r="L93" s="8" t="s">
        <v>59</v>
      </c>
      <c r="M93" s="8" t="s">
        <v>60</v>
      </c>
      <c r="N93" s="11">
        <v>46183.340462962973</v>
      </c>
      <c r="O93" s="11">
        <v>46184.481134247682</v>
      </c>
      <c r="P93" s="8"/>
      <c r="Q93" s="12">
        <v>46265</v>
      </c>
      <c r="R93" s="9">
        <v>1</v>
      </c>
      <c r="S93" s="9">
        <v>1</v>
      </c>
      <c r="T93" s="9">
        <v>0</v>
      </c>
      <c r="U93" s="9">
        <v>1</v>
      </c>
      <c r="V93" s="9">
        <v>0</v>
      </c>
      <c r="X93" s="13" t="b">
        <f>EXACT(TRIM(A93&amp;""),TRIM(AU93&amp;""))</f>
        <v>1</v>
      </c>
      <c r="Y93" s="13" t="b">
        <f>EXACT(TRIM(B93&amp;""),TRIM(AV93&amp;""))</f>
        <v>1</v>
      </c>
      <c r="Z93" s="13" t="b">
        <f>EXACT(TRIM(C93&amp;""),TRIM(AW93&amp;""))</f>
        <v>1</v>
      </c>
      <c r="AA93" s="13" t="b">
        <f>EXACT(TRIM(D93&amp;""),TRIM(AX93&amp;""))</f>
        <v>1</v>
      </c>
      <c r="AB93" s="13" t="b">
        <f>IFERROR(ABS(E93-AY93)&lt;=0.01,EXACT(E93&amp;"",AY93&amp;""))</f>
        <v>1</v>
      </c>
      <c r="AC93" s="13" t="b">
        <f>IFERROR(ABS(F93-AZ93)&lt;=0.01,EXACT(F93&amp;"",AZ93&amp;""))</f>
        <v>1</v>
      </c>
      <c r="AD93" s="13" t="b">
        <f>EXACT(TRIM(G93&amp;""),TRIM(BA93&amp;""))</f>
        <v>1</v>
      </c>
      <c r="AE93" s="13" t="b">
        <f>IFERROR(ABS(H93-BB93)&lt;=0.01,EXACT(H93&amp;"",BB93&amp;""))</f>
        <v>1</v>
      </c>
      <c r="AF93" s="13" t="b">
        <f>EXACT(TRIM(I93&amp;""),TRIM(BC93&amp;""))</f>
        <v>1</v>
      </c>
      <c r="AG93" s="13" t="b">
        <f>IFERROR(ABS(J93-BD93)&lt;=0.01,EXACT(J93&amp;"",BD93&amp;""))</f>
        <v>1</v>
      </c>
      <c r="AH93" s="13" t="b">
        <f>EXACT(TRIM(K93&amp;""),TRIM(BE93&amp;""))</f>
        <v>1</v>
      </c>
      <c r="AI93" s="13" t="b">
        <f>EXACT(TRIM(L93&amp;""),TRIM(BF93&amp;""))</f>
        <v>1</v>
      </c>
      <c r="AJ93" s="13" t="b">
        <f>EXACT(TRIM(M93&amp;""),TRIM(BG93&amp;""))</f>
        <v>1</v>
      </c>
      <c r="AK93" s="13" t="b">
        <f>IFERROR(ABS(N93-BH93)&lt;=1.5/86400,EXACT(N93&amp;"",BH93&amp;""))</f>
        <v>1</v>
      </c>
      <c r="AL93" s="13" t="b">
        <f>IFERROR(ABS(O93-BI93)&lt;=1.5/86400,EXACT(O93&amp;"",BI93&amp;""))</f>
        <v>1</v>
      </c>
      <c r="AM93" s="13" t="b">
        <f>IFERROR(INT(P93)=INT(BJ93),EXACT(P93&amp;"",BJ93&amp;""))</f>
        <v>1</v>
      </c>
      <c r="AN93" s="13" t="b">
        <f>IFERROR(INT(Q93)=INT(BK93),EXACT(Q93&amp;"",BK93&amp;""))</f>
        <v>1</v>
      </c>
      <c r="AO93" s="13" t="b">
        <f>IFERROR(R93=BL93,EXACT(R93&amp;"",BL93&amp;""))</f>
        <v>1</v>
      </c>
      <c r="AP93" s="13" t="b">
        <f>IFERROR(S93=BM93,EXACT(S93&amp;"",BM93&amp;""))</f>
        <v>1</v>
      </c>
      <c r="AQ93" s="13" t="b">
        <f>IFERROR(T93=BN93,EXACT(T93&amp;"",BN93&amp;""))</f>
        <v>1</v>
      </c>
      <c r="AR93" s="13" t="b">
        <f>IFERROR(U93=BO93,EXACT(U93&amp;"",BO93&amp;""))</f>
        <v>1</v>
      </c>
      <c r="AS93" s="13" t="b">
        <f>IFERROR(V93=BP93,EXACT(V93&amp;"",BP93&amp;""))</f>
        <v>1</v>
      </c>
      <c r="AU93" s="14" t="s">
        <v>31</v>
      </c>
      <c r="AV93" s="14" t="s">
        <v>32</v>
      </c>
      <c r="AW93" s="14" t="s">
        <v>33</v>
      </c>
      <c r="AX93" s="14" t="s">
        <v>47</v>
      </c>
      <c r="AY93" s="15" t="s">
        <v>334</v>
      </c>
      <c r="AZ93" s="16">
        <v>4750</v>
      </c>
      <c r="BA93" s="14" t="s">
        <v>335</v>
      </c>
      <c r="BB93" s="15" t="s">
        <v>336</v>
      </c>
      <c r="BC93" s="14" t="s">
        <v>337</v>
      </c>
      <c r="BD93" s="15" t="s">
        <v>336</v>
      </c>
      <c r="BE93" s="14" t="s">
        <v>337</v>
      </c>
      <c r="BF93" s="14" t="s">
        <v>59</v>
      </c>
      <c r="BG93" s="14" t="s">
        <v>60</v>
      </c>
      <c r="BH93" s="17">
        <v>46183.340462962973</v>
      </c>
      <c r="BI93" s="17">
        <v>46184.481134259258</v>
      </c>
      <c r="BJ93" s="14"/>
      <c r="BK93" s="18">
        <v>46265</v>
      </c>
      <c r="BL93" s="15">
        <v>1</v>
      </c>
      <c r="BM93" s="15">
        <v>1</v>
      </c>
      <c r="BN93" s="15">
        <v>0</v>
      </c>
      <c r="BO93" s="15">
        <v>1</v>
      </c>
      <c r="BP93" s="15">
        <v>0</v>
      </c>
      <c r="BQ93" s="19" t="s">
        <v>338</v>
      </c>
      <c r="BR93" s="19">
        <v>1</v>
      </c>
    </row>
    <row r="94" spans="1:70" hidden="1" x14ac:dyDescent="0.25">
      <c r="A94" s="8" t="s">
        <v>31</v>
      </c>
      <c r="B94" s="8" t="s">
        <v>32</v>
      </c>
      <c r="C94" s="8" t="s">
        <v>33</v>
      </c>
      <c r="D94" s="8" t="s">
        <v>47</v>
      </c>
      <c r="E94" s="9" t="s">
        <v>339</v>
      </c>
      <c r="F94" s="10">
        <v>2400</v>
      </c>
      <c r="G94" s="8" t="s">
        <v>340</v>
      </c>
      <c r="H94" s="9" t="s">
        <v>341</v>
      </c>
      <c r="I94" s="8" t="s">
        <v>342</v>
      </c>
      <c r="J94" s="9" t="s">
        <v>341</v>
      </c>
      <c r="K94" s="8" t="s">
        <v>342</v>
      </c>
      <c r="L94" s="8" t="s">
        <v>59</v>
      </c>
      <c r="M94" s="8" t="s">
        <v>60</v>
      </c>
      <c r="N94" s="11">
        <v>46183.387303240743</v>
      </c>
      <c r="O94" s="11">
        <v>46197.480532395843</v>
      </c>
      <c r="P94" s="8"/>
      <c r="Q94" s="12">
        <v>46290</v>
      </c>
      <c r="R94" s="9">
        <v>0</v>
      </c>
      <c r="S94" s="9">
        <v>0</v>
      </c>
      <c r="T94" s="9">
        <v>1</v>
      </c>
      <c r="U94" s="9">
        <v>0</v>
      </c>
      <c r="V94" s="9">
        <v>1</v>
      </c>
      <c r="X94" s="13" t="b">
        <f>EXACT(TRIM(A94&amp;""),TRIM(AU94&amp;""))</f>
        <v>1</v>
      </c>
      <c r="Y94" s="13" t="b">
        <f>EXACT(TRIM(B94&amp;""),TRIM(AV94&amp;""))</f>
        <v>1</v>
      </c>
      <c r="Z94" s="13" t="b">
        <f>EXACT(TRIM(C94&amp;""),TRIM(AW94&amp;""))</f>
        <v>1</v>
      </c>
      <c r="AA94" s="13" t="b">
        <f>EXACT(TRIM(D94&amp;""),TRIM(AX94&amp;""))</f>
        <v>1</v>
      </c>
      <c r="AB94" s="13" t="b">
        <f>IFERROR(ABS(E94-AY94)&lt;=0.01,EXACT(E94&amp;"",AY94&amp;""))</f>
        <v>1</v>
      </c>
      <c r="AC94" s="13" t="b">
        <f>IFERROR(ABS(F94-AZ94)&lt;=0.01,EXACT(F94&amp;"",AZ94&amp;""))</f>
        <v>1</v>
      </c>
      <c r="AD94" s="13" t="b">
        <f>EXACT(TRIM(G94&amp;""),TRIM(BA94&amp;""))</f>
        <v>1</v>
      </c>
      <c r="AE94" s="13" t="b">
        <f>IFERROR(ABS(H94-BB94)&lt;=0.01,EXACT(H94&amp;"",BB94&amp;""))</f>
        <v>1</v>
      </c>
      <c r="AF94" s="13" t="b">
        <f>EXACT(TRIM(I94&amp;""),TRIM(BC94&amp;""))</f>
        <v>1</v>
      </c>
      <c r="AG94" s="13" t="b">
        <f>IFERROR(ABS(J94-BD94)&lt;=0.01,EXACT(J94&amp;"",BD94&amp;""))</f>
        <v>1</v>
      </c>
      <c r="AH94" s="13" t="b">
        <f>EXACT(TRIM(K94&amp;""),TRIM(BE94&amp;""))</f>
        <v>1</v>
      </c>
      <c r="AI94" s="13" t="b">
        <f>EXACT(TRIM(L94&amp;""),TRIM(BF94&amp;""))</f>
        <v>1</v>
      </c>
      <c r="AJ94" s="13" t="b">
        <f>EXACT(TRIM(M94&amp;""),TRIM(BG94&amp;""))</f>
        <v>1</v>
      </c>
      <c r="AK94" s="13" t="b">
        <f>IFERROR(ABS(N94-BH94)&lt;=1.5/86400,EXACT(N94&amp;"",BH94&amp;""))</f>
        <v>1</v>
      </c>
      <c r="AL94" s="13" t="b">
        <f>IFERROR(ABS(O94-BI94)&lt;=1.5/86400,EXACT(O94&amp;"",BI94&amp;""))</f>
        <v>1</v>
      </c>
      <c r="AM94" s="13" t="b">
        <f>IFERROR(INT(P94)=INT(BJ94),EXACT(P94&amp;"",BJ94&amp;""))</f>
        <v>1</v>
      </c>
      <c r="AN94" s="13" t="b">
        <f>IFERROR(INT(Q94)=INT(BK94),EXACT(Q94&amp;"",BK94&amp;""))</f>
        <v>1</v>
      </c>
      <c r="AO94" s="13" t="b">
        <f>IFERROR(R94=BL94,EXACT(R94&amp;"",BL94&amp;""))</f>
        <v>1</v>
      </c>
      <c r="AP94" s="13" t="b">
        <f>IFERROR(S94=BM94,EXACT(S94&amp;"",BM94&amp;""))</f>
        <v>1</v>
      </c>
      <c r="AQ94" s="13" t="b">
        <f>IFERROR(T94=BN94,EXACT(T94&amp;"",BN94&amp;""))</f>
        <v>1</v>
      </c>
      <c r="AR94" s="13" t="b">
        <f>IFERROR(U94=BO94,EXACT(U94&amp;"",BO94&amp;""))</f>
        <v>1</v>
      </c>
      <c r="AS94" s="13" t="b">
        <f>IFERROR(V94=BP94,EXACT(V94&amp;"",BP94&amp;""))</f>
        <v>1</v>
      </c>
      <c r="AU94" s="14" t="s">
        <v>31</v>
      </c>
      <c r="AV94" s="14" t="s">
        <v>32</v>
      </c>
      <c r="AW94" s="14" t="s">
        <v>33</v>
      </c>
      <c r="AX94" s="14" t="s">
        <v>47</v>
      </c>
      <c r="AY94" s="15" t="s">
        <v>339</v>
      </c>
      <c r="AZ94" s="16">
        <v>2400</v>
      </c>
      <c r="BA94" s="14" t="s">
        <v>340</v>
      </c>
      <c r="BB94" s="15" t="s">
        <v>341</v>
      </c>
      <c r="BC94" s="14" t="s">
        <v>342</v>
      </c>
      <c r="BD94" s="15" t="s">
        <v>341</v>
      </c>
      <c r="BE94" s="14" t="s">
        <v>342</v>
      </c>
      <c r="BF94" s="14" t="s">
        <v>59</v>
      </c>
      <c r="BG94" s="14" t="s">
        <v>60</v>
      </c>
      <c r="BH94" s="17">
        <v>46183.387303240743</v>
      </c>
      <c r="BI94" s="17">
        <v>46197.480532407397</v>
      </c>
      <c r="BJ94" s="14"/>
      <c r="BK94" s="18">
        <v>46290</v>
      </c>
      <c r="BL94" s="15">
        <v>0</v>
      </c>
      <c r="BM94" s="15">
        <v>0</v>
      </c>
      <c r="BN94" s="15">
        <v>1</v>
      </c>
      <c r="BO94" s="15">
        <v>0</v>
      </c>
      <c r="BP94" s="15">
        <v>1</v>
      </c>
      <c r="BQ94" s="19" t="s">
        <v>343</v>
      </c>
      <c r="BR94" s="19">
        <v>1</v>
      </c>
    </row>
    <row r="95" spans="1:70" hidden="1" x14ac:dyDescent="0.25">
      <c r="A95" s="8" t="s">
        <v>31</v>
      </c>
      <c r="B95" s="8" t="s">
        <v>32</v>
      </c>
      <c r="C95" s="8" t="s">
        <v>33</v>
      </c>
      <c r="D95" s="8" t="s">
        <v>47</v>
      </c>
      <c r="E95" s="9" t="s">
        <v>344</v>
      </c>
      <c r="F95" s="10">
        <v>8000</v>
      </c>
      <c r="G95" s="8" t="s">
        <v>340</v>
      </c>
      <c r="H95" s="9" t="s">
        <v>341</v>
      </c>
      <c r="I95" s="8" t="s">
        <v>342</v>
      </c>
      <c r="J95" s="9" t="s">
        <v>341</v>
      </c>
      <c r="K95" s="8" t="s">
        <v>342</v>
      </c>
      <c r="L95" s="8" t="s">
        <v>59</v>
      </c>
      <c r="M95" s="8" t="s">
        <v>60</v>
      </c>
      <c r="N95" s="11">
        <v>46183.388622685183</v>
      </c>
      <c r="O95" s="11">
        <v>46197.480532395843</v>
      </c>
      <c r="P95" s="8"/>
      <c r="Q95" s="12">
        <v>46230</v>
      </c>
      <c r="R95" s="9">
        <v>0</v>
      </c>
      <c r="S95" s="9">
        <v>0</v>
      </c>
      <c r="T95" s="9">
        <v>1</v>
      </c>
      <c r="U95" s="9">
        <v>0</v>
      </c>
      <c r="V95" s="9">
        <v>1</v>
      </c>
      <c r="X95" s="13" t="b">
        <f>EXACT(TRIM(A95&amp;""),TRIM(AU95&amp;""))</f>
        <v>1</v>
      </c>
      <c r="Y95" s="13" t="b">
        <f>EXACT(TRIM(B95&amp;""),TRIM(AV95&amp;""))</f>
        <v>1</v>
      </c>
      <c r="Z95" s="13" t="b">
        <f>EXACT(TRIM(C95&amp;""),TRIM(AW95&amp;""))</f>
        <v>1</v>
      </c>
      <c r="AA95" s="13" t="b">
        <f>EXACT(TRIM(D95&amp;""),TRIM(AX95&amp;""))</f>
        <v>1</v>
      </c>
      <c r="AB95" s="13" t="b">
        <f>IFERROR(ABS(E95-AY95)&lt;=0.01,EXACT(E95&amp;"",AY95&amp;""))</f>
        <v>1</v>
      </c>
      <c r="AC95" s="13" t="b">
        <f>IFERROR(ABS(F95-AZ95)&lt;=0.01,EXACT(F95&amp;"",AZ95&amp;""))</f>
        <v>1</v>
      </c>
      <c r="AD95" s="13" t="b">
        <f>EXACT(TRIM(G95&amp;""),TRIM(BA95&amp;""))</f>
        <v>1</v>
      </c>
      <c r="AE95" s="13" t="b">
        <f>IFERROR(ABS(H95-BB95)&lt;=0.01,EXACT(H95&amp;"",BB95&amp;""))</f>
        <v>1</v>
      </c>
      <c r="AF95" s="13" t="b">
        <f>EXACT(TRIM(I95&amp;""),TRIM(BC95&amp;""))</f>
        <v>1</v>
      </c>
      <c r="AG95" s="13" t="b">
        <f>IFERROR(ABS(J95-BD95)&lt;=0.01,EXACT(J95&amp;"",BD95&amp;""))</f>
        <v>1</v>
      </c>
      <c r="AH95" s="13" t="b">
        <f>EXACT(TRIM(K95&amp;""),TRIM(BE95&amp;""))</f>
        <v>1</v>
      </c>
      <c r="AI95" s="13" t="b">
        <f>EXACT(TRIM(L95&amp;""),TRIM(BF95&amp;""))</f>
        <v>1</v>
      </c>
      <c r="AJ95" s="13" t="b">
        <f>EXACT(TRIM(M95&amp;""),TRIM(BG95&amp;""))</f>
        <v>1</v>
      </c>
      <c r="AK95" s="13" t="b">
        <f>IFERROR(ABS(N95-BH95)&lt;=1.5/86400,EXACT(N95&amp;"",BH95&amp;""))</f>
        <v>1</v>
      </c>
      <c r="AL95" s="13" t="b">
        <f>IFERROR(ABS(O95-BI95)&lt;=1.5/86400,EXACT(O95&amp;"",BI95&amp;""))</f>
        <v>1</v>
      </c>
      <c r="AM95" s="13" t="b">
        <f>IFERROR(INT(P95)=INT(BJ95),EXACT(P95&amp;"",BJ95&amp;""))</f>
        <v>1</v>
      </c>
      <c r="AN95" s="13" t="b">
        <f>IFERROR(INT(Q95)=INT(BK95),EXACT(Q95&amp;"",BK95&amp;""))</f>
        <v>1</v>
      </c>
      <c r="AO95" s="13" t="b">
        <f>IFERROR(R95=BL95,EXACT(R95&amp;"",BL95&amp;""))</f>
        <v>1</v>
      </c>
      <c r="AP95" s="13" t="b">
        <f>IFERROR(S95=BM95,EXACT(S95&amp;"",BM95&amp;""))</f>
        <v>1</v>
      </c>
      <c r="AQ95" s="13" t="b">
        <f>IFERROR(T95=BN95,EXACT(T95&amp;"",BN95&amp;""))</f>
        <v>1</v>
      </c>
      <c r="AR95" s="13" t="b">
        <f>IFERROR(U95=BO95,EXACT(U95&amp;"",BO95&amp;""))</f>
        <v>1</v>
      </c>
      <c r="AS95" s="13" t="b">
        <f>IFERROR(V95=BP95,EXACT(V95&amp;"",BP95&amp;""))</f>
        <v>1</v>
      </c>
      <c r="AU95" s="14" t="s">
        <v>31</v>
      </c>
      <c r="AV95" s="14" t="s">
        <v>32</v>
      </c>
      <c r="AW95" s="14" t="s">
        <v>33</v>
      </c>
      <c r="AX95" s="14" t="s">
        <v>47</v>
      </c>
      <c r="AY95" s="15" t="s">
        <v>344</v>
      </c>
      <c r="AZ95" s="16">
        <v>8000</v>
      </c>
      <c r="BA95" s="14" t="s">
        <v>340</v>
      </c>
      <c r="BB95" s="15" t="s">
        <v>341</v>
      </c>
      <c r="BC95" s="14" t="s">
        <v>342</v>
      </c>
      <c r="BD95" s="15" t="s">
        <v>341</v>
      </c>
      <c r="BE95" s="14" t="s">
        <v>342</v>
      </c>
      <c r="BF95" s="14" t="s">
        <v>59</v>
      </c>
      <c r="BG95" s="14" t="s">
        <v>60</v>
      </c>
      <c r="BH95" s="17">
        <v>46183.388622685183</v>
      </c>
      <c r="BI95" s="17">
        <v>46197.480532407397</v>
      </c>
      <c r="BJ95" s="14"/>
      <c r="BK95" s="18">
        <v>46230</v>
      </c>
      <c r="BL95" s="15">
        <v>0</v>
      </c>
      <c r="BM95" s="15">
        <v>0</v>
      </c>
      <c r="BN95" s="15">
        <v>1</v>
      </c>
      <c r="BO95" s="15">
        <v>0</v>
      </c>
      <c r="BP95" s="15">
        <v>1</v>
      </c>
      <c r="BQ95" s="19" t="s">
        <v>345</v>
      </c>
      <c r="BR95" s="19">
        <v>1</v>
      </c>
    </row>
    <row r="96" spans="1:70" hidden="1" x14ac:dyDescent="0.25">
      <c r="A96" s="8" t="s">
        <v>31</v>
      </c>
      <c r="B96" s="8" t="s">
        <v>32</v>
      </c>
      <c r="C96" s="8" t="s">
        <v>33</v>
      </c>
      <c r="D96" s="8" t="s">
        <v>47</v>
      </c>
      <c r="E96" s="9" t="s">
        <v>346</v>
      </c>
      <c r="F96" s="10">
        <v>4000</v>
      </c>
      <c r="G96" s="8" t="s">
        <v>347</v>
      </c>
      <c r="H96" s="9" t="s">
        <v>348</v>
      </c>
      <c r="I96" s="8" t="s">
        <v>349</v>
      </c>
      <c r="J96" s="9" t="s">
        <v>348</v>
      </c>
      <c r="K96" s="8" t="s">
        <v>349</v>
      </c>
      <c r="L96" s="8" t="s">
        <v>59</v>
      </c>
      <c r="M96" s="8" t="s">
        <v>60</v>
      </c>
      <c r="N96" s="11">
        <v>46183.477210636571</v>
      </c>
      <c r="O96" s="11">
        <v>46185.661064814813</v>
      </c>
      <c r="P96" s="12">
        <v>46199</v>
      </c>
      <c r="Q96" s="12">
        <v>46199</v>
      </c>
      <c r="R96" s="9">
        <v>1</v>
      </c>
      <c r="S96" s="9">
        <v>0</v>
      </c>
      <c r="T96" s="9">
        <v>0</v>
      </c>
      <c r="U96" s="9">
        <v>1</v>
      </c>
      <c r="V96" s="9">
        <v>0</v>
      </c>
      <c r="X96" s="13" t="b">
        <f>EXACT(TRIM(A96&amp;""),TRIM(AU96&amp;""))</f>
        <v>1</v>
      </c>
      <c r="Y96" s="13" t="b">
        <f>EXACT(TRIM(B96&amp;""),TRIM(AV96&amp;""))</f>
        <v>1</v>
      </c>
      <c r="Z96" s="13" t="b">
        <f>EXACT(TRIM(C96&amp;""),TRIM(AW96&amp;""))</f>
        <v>1</v>
      </c>
      <c r="AA96" s="13" t="b">
        <f>EXACT(TRIM(D96&amp;""),TRIM(AX96&amp;""))</f>
        <v>1</v>
      </c>
      <c r="AB96" s="13" t="b">
        <f>IFERROR(ABS(E96-AY96)&lt;=0.01,EXACT(E96&amp;"",AY96&amp;""))</f>
        <v>1</v>
      </c>
      <c r="AC96" s="13" t="b">
        <f>IFERROR(ABS(F96-AZ96)&lt;=0.01,EXACT(F96&amp;"",AZ96&amp;""))</f>
        <v>1</v>
      </c>
      <c r="AD96" s="13" t="b">
        <f>EXACT(TRIM(G96&amp;""),TRIM(BA96&amp;""))</f>
        <v>1</v>
      </c>
      <c r="AE96" s="13" t="b">
        <f>IFERROR(ABS(H96-BB96)&lt;=0.01,EXACT(H96&amp;"",BB96&amp;""))</f>
        <v>1</v>
      </c>
      <c r="AF96" s="13" t="b">
        <f>EXACT(TRIM(I96&amp;""),TRIM(BC96&amp;""))</f>
        <v>1</v>
      </c>
      <c r="AG96" s="13" t="b">
        <f>IFERROR(ABS(J96-BD96)&lt;=0.01,EXACT(J96&amp;"",BD96&amp;""))</f>
        <v>1</v>
      </c>
      <c r="AH96" s="13" t="b">
        <f>EXACT(TRIM(K96&amp;""),TRIM(BE96&amp;""))</f>
        <v>1</v>
      </c>
      <c r="AI96" s="13" t="b">
        <f>EXACT(TRIM(L96&amp;""),TRIM(BF96&amp;""))</f>
        <v>1</v>
      </c>
      <c r="AJ96" s="13" t="b">
        <f>EXACT(TRIM(M96&amp;""),TRIM(BG96&amp;""))</f>
        <v>1</v>
      </c>
      <c r="AK96" s="13" t="b">
        <f>IFERROR(ABS(N96-BH96)&lt;=1.5/86400,EXACT(N96&amp;"",BH96&amp;""))</f>
        <v>1</v>
      </c>
      <c r="AL96" s="13" t="b">
        <f>IFERROR(ABS(O96-BI96)&lt;=1.5/86400,EXACT(O96&amp;"",BI96&amp;""))</f>
        <v>1</v>
      </c>
      <c r="AM96" s="13" t="b">
        <f>IFERROR(INT(P96)=INT(BJ96),EXACT(P96&amp;"",BJ96&amp;""))</f>
        <v>1</v>
      </c>
      <c r="AN96" s="13" t="b">
        <f>IFERROR(INT(Q96)=INT(BK96),EXACT(Q96&amp;"",BK96&amp;""))</f>
        <v>1</v>
      </c>
      <c r="AO96" s="13" t="b">
        <f>IFERROR(R96=BL96,EXACT(R96&amp;"",BL96&amp;""))</f>
        <v>1</v>
      </c>
      <c r="AP96" s="13" t="b">
        <f>IFERROR(S96=BM96,EXACT(S96&amp;"",BM96&amp;""))</f>
        <v>1</v>
      </c>
      <c r="AQ96" s="13" t="b">
        <f>IFERROR(T96=BN96,EXACT(T96&amp;"",BN96&amp;""))</f>
        <v>1</v>
      </c>
      <c r="AR96" s="13" t="b">
        <f>IFERROR(U96=BO96,EXACT(U96&amp;"",BO96&amp;""))</f>
        <v>1</v>
      </c>
      <c r="AS96" s="13" t="b">
        <f>IFERROR(V96=BP96,EXACT(V96&amp;"",BP96&amp;""))</f>
        <v>1</v>
      </c>
      <c r="AU96" s="14" t="s">
        <v>31</v>
      </c>
      <c r="AV96" s="14" t="s">
        <v>32</v>
      </c>
      <c r="AW96" s="14" t="s">
        <v>33</v>
      </c>
      <c r="AX96" s="14" t="s">
        <v>47</v>
      </c>
      <c r="AY96" s="15" t="s">
        <v>346</v>
      </c>
      <c r="AZ96" s="16">
        <v>4000</v>
      </c>
      <c r="BA96" s="14" t="s">
        <v>347</v>
      </c>
      <c r="BB96" s="15" t="s">
        <v>348</v>
      </c>
      <c r="BC96" s="14" t="s">
        <v>349</v>
      </c>
      <c r="BD96" s="15" t="s">
        <v>348</v>
      </c>
      <c r="BE96" s="14" t="s">
        <v>349</v>
      </c>
      <c r="BF96" s="14" t="s">
        <v>59</v>
      </c>
      <c r="BG96" s="14" t="s">
        <v>60</v>
      </c>
      <c r="BH96" s="17">
        <v>46183.477210648147</v>
      </c>
      <c r="BI96" s="17">
        <v>46185.661064814813</v>
      </c>
      <c r="BJ96" s="18">
        <v>46199</v>
      </c>
      <c r="BK96" s="18">
        <v>46199</v>
      </c>
      <c r="BL96" s="15">
        <v>1</v>
      </c>
      <c r="BM96" s="15">
        <v>0</v>
      </c>
      <c r="BN96" s="15">
        <v>0</v>
      </c>
      <c r="BO96" s="15">
        <v>1</v>
      </c>
      <c r="BP96" s="15">
        <v>0</v>
      </c>
      <c r="BQ96" s="19" t="s">
        <v>350</v>
      </c>
      <c r="BR96" s="19">
        <v>1</v>
      </c>
    </row>
    <row r="97" spans="1:70" hidden="1" x14ac:dyDescent="0.25">
      <c r="A97" s="8" t="s">
        <v>31</v>
      </c>
      <c r="B97" s="8" t="s">
        <v>32</v>
      </c>
      <c r="C97" s="8" t="s">
        <v>33</v>
      </c>
      <c r="D97" s="8" t="s">
        <v>47</v>
      </c>
      <c r="E97" s="9" t="s">
        <v>351</v>
      </c>
      <c r="F97" s="10">
        <v>1000</v>
      </c>
      <c r="G97" s="8" t="s">
        <v>165</v>
      </c>
      <c r="H97" s="9" t="s">
        <v>352</v>
      </c>
      <c r="I97" s="8" t="s">
        <v>353</v>
      </c>
      <c r="J97" s="9" t="s">
        <v>352</v>
      </c>
      <c r="K97" s="8" t="s">
        <v>353</v>
      </c>
      <c r="L97" s="8" t="s">
        <v>59</v>
      </c>
      <c r="M97" s="8" t="s">
        <v>60</v>
      </c>
      <c r="N97" s="11">
        <v>46183.479895833327</v>
      </c>
      <c r="O97" s="11">
        <v>46184.481134247682</v>
      </c>
      <c r="P97" s="12">
        <v>46216</v>
      </c>
      <c r="Q97" s="12">
        <v>46216</v>
      </c>
      <c r="R97" s="9">
        <v>1</v>
      </c>
      <c r="S97" s="9">
        <v>1</v>
      </c>
      <c r="T97" s="9">
        <v>0</v>
      </c>
      <c r="U97" s="9">
        <v>1</v>
      </c>
      <c r="V97" s="9">
        <v>0</v>
      </c>
      <c r="X97" s="13" t="b">
        <f>EXACT(TRIM(A97&amp;""),TRIM(AU97&amp;""))</f>
        <v>1</v>
      </c>
      <c r="Y97" s="13" t="b">
        <f>EXACT(TRIM(B97&amp;""),TRIM(AV97&amp;""))</f>
        <v>1</v>
      </c>
      <c r="Z97" s="13" t="b">
        <f>EXACT(TRIM(C97&amp;""),TRIM(AW97&amp;""))</f>
        <v>1</v>
      </c>
      <c r="AA97" s="13" t="b">
        <f>EXACT(TRIM(D97&amp;""),TRIM(AX97&amp;""))</f>
        <v>1</v>
      </c>
      <c r="AB97" s="13" t="b">
        <f>IFERROR(ABS(E97-AY97)&lt;=0.01,EXACT(E97&amp;"",AY97&amp;""))</f>
        <v>1</v>
      </c>
      <c r="AC97" s="13" t="b">
        <f>IFERROR(ABS(F97-AZ97)&lt;=0.01,EXACT(F97&amp;"",AZ97&amp;""))</f>
        <v>1</v>
      </c>
      <c r="AD97" s="13" t="b">
        <f>EXACT(TRIM(G97&amp;""),TRIM(BA97&amp;""))</f>
        <v>1</v>
      </c>
      <c r="AE97" s="13" t="b">
        <f>IFERROR(ABS(H97-BB97)&lt;=0.01,EXACT(H97&amp;"",BB97&amp;""))</f>
        <v>1</v>
      </c>
      <c r="AF97" s="13" t="b">
        <f>EXACT(TRIM(I97&amp;""),TRIM(BC97&amp;""))</f>
        <v>1</v>
      </c>
      <c r="AG97" s="13" t="b">
        <f>IFERROR(ABS(J97-BD97)&lt;=0.01,EXACT(J97&amp;"",BD97&amp;""))</f>
        <v>1</v>
      </c>
      <c r="AH97" s="13" t="b">
        <f>EXACT(TRIM(K97&amp;""),TRIM(BE97&amp;""))</f>
        <v>1</v>
      </c>
      <c r="AI97" s="13" t="b">
        <f>EXACT(TRIM(L97&amp;""),TRIM(BF97&amp;""))</f>
        <v>1</v>
      </c>
      <c r="AJ97" s="13" t="b">
        <f>EXACT(TRIM(M97&amp;""),TRIM(BG97&amp;""))</f>
        <v>1</v>
      </c>
      <c r="AK97" s="13" t="b">
        <f>IFERROR(ABS(N97-BH97)&lt;=1.5/86400,EXACT(N97&amp;"",BH97&amp;""))</f>
        <v>1</v>
      </c>
      <c r="AL97" s="13" t="b">
        <f>IFERROR(ABS(O97-BI97)&lt;=1.5/86400,EXACT(O97&amp;"",BI97&amp;""))</f>
        <v>1</v>
      </c>
      <c r="AM97" s="13" t="b">
        <f>IFERROR(INT(P97)=INT(BJ97),EXACT(P97&amp;"",BJ97&amp;""))</f>
        <v>1</v>
      </c>
      <c r="AN97" s="13" t="b">
        <f>IFERROR(INT(Q97)=INT(BK97),EXACT(Q97&amp;"",BK97&amp;""))</f>
        <v>1</v>
      </c>
      <c r="AO97" s="13" t="b">
        <f>IFERROR(R97=BL97,EXACT(R97&amp;"",BL97&amp;""))</f>
        <v>1</v>
      </c>
      <c r="AP97" s="13" t="b">
        <f>IFERROR(S97=BM97,EXACT(S97&amp;"",BM97&amp;""))</f>
        <v>1</v>
      </c>
      <c r="AQ97" s="13" t="b">
        <f>IFERROR(T97=BN97,EXACT(T97&amp;"",BN97&amp;""))</f>
        <v>1</v>
      </c>
      <c r="AR97" s="13" t="b">
        <f>IFERROR(U97=BO97,EXACT(U97&amp;"",BO97&amp;""))</f>
        <v>1</v>
      </c>
      <c r="AS97" s="13" t="b">
        <f>IFERROR(V97=BP97,EXACT(V97&amp;"",BP97&amp;""))</f>
        <v>1</v>
      </c>
      <c r="AU97" s="14" t="s">
        <v>31</v>
      </c>
      <c r="AV97" s="14" t="s">
        <v>32</v>
      </c>
      <c r="AW97" s="14" t="s">
        <v>33</v>
      </c>
      <c r="AX97" s="14" t="s">
        <v>47</v>
      </c>
      <c r="AY97" s="15" t="s">
        <v>351</v>
      </c>
      <c r="AZ97" s="16">
        <v>1000</v>
      </c>
      <c r="BA97" s="14" t="s">
        <v>165</v>
      </c>
      <c r="BB97" s="15" t="s">
        <v>352</v>
      </c>
      <c r="BC97" s="14" t="s">
        <v>353</v>
      </c>
      <c r="BD97" s="15" t="s">
        <v>352</v>
      </c>
      <c r="BE97" s="14" t="s">
        <v>353</v>
      </c>
      <c r="BF97" s="14" t="s">
        <v>59</v>
      </c>
      <c r="BG97" s="14" t="s">
        <v>60</v>
      </c>
      <c r="BH97" s="17">
        <v>46183.479895833327</v>
      </c>
      <c r="BI97" s="17">
        <v>46184.481134259258</v>
      </c>
      <c r="BJ97" s="18">
        <v>46216</v>
      </c>
      <c r="BK97" s="18">
        <v>46216</v>
      </c>
      <c r="BL97" s="15">
        <v>1</v>
      </c>
      <c r="BM97" s="15">
        <v>1</v>
      </c>
      <c r="BN97" s="15">
        <v>0</v>
      </c>
      <c r="BO97" s="15">
        <v>1</v>
      </c>
      <c r="BP97" s="15">
        <v>0</v>
      </c>
      <c r="BQ97" s="19" t="s">
        <v>354</v>
      </c>
      <c r="BR97" s="19">
        <v>1</v>
      </c>
    </row>
    <row r="98" spans="1:70" hidden="1" x14ac:dyDescent="0.25">
      <c r="A98" s="8" t="s">
        <v>31</v>
      </c>
      <c r="B98" s="8" t="s">
        <v>32</v>
      </c>
      <c r="C98" s="8" t="s">
        <v>33</v>
      </c>
      <c r="D98" s="8" t="s">
        <v>47</v>
      </c>
      <c r="E98" s="9" t="s">
        <v>355</v>
      </c>
      <c r="F98" s="10">
        <v>9000</v>
      </c>
      <c r="G98" s="8" t="s">
        <v>356</v>
      </c>
      <c r="H98" s="9" t="s">
        <v>305</v>
      </c>
      <c r="I98" s="8" t="s">
        <v>306</v>
      </c>
      <c r="J98" s="9" t="s">
        <v>305</v>
      </c>
      <c r="K98" s="8" t="s">
        <v>306</v>
      </c>
      <c r="L98" s="8" t="s">
        <v>59</v>
      </c>
      <c r="M98" s="8" t="s">
        <v>60</v>
      </c>
      <c r="N98" s="11">
        <v>46183.578981481478</v>
      </c>
      <c r="O98" s="11">
        <v>46184.627256944441</v>
      </c>
      <c r="P98" s="12">
        <v>46220</v>
      </c>
      <c r="Q98" s="12">
        <v>46220</v>
      </c>
      <c r="R98" s="9">
        <v>1</v>
      </c>
      <c r="S98" s="9">
        <v>1</v>
      </c>
      <c r="T98" s="9">
        <v>0</v>
      </c>
      <c r="U98" s="9">
        <v>1</v>
      </c>
      <c r="V98" s="9">
        <v>0</v>
      </c>
      <c r="X98" s="13" t="b">
        <f>EXACT(TRIM(A98&amp;""),TRIM(AU98&amp;""))</f>
        <v>1</v>
      </c>
      <c r="Y98" s="13" t="b">
        <f>EXACT(TRIM(B98&amp;""),TRIM(AV98&amp;""))</f>
        <v>1</v>
      </c>
      <c r="Z98" s="13" t="b">
        <f>EXACT(TRIM(C98&amp;""),TRIM(AW98&amp;""))</f>
        <v>1</v>
      </c>
      <c r="AA98" s="13" t="b">
        <f>EXACT(TRIM(D98&amp;""),TRIM(AX98&amp;""))</f>
        <v>1</v>
      </c>
      <c r="AB98" s="13" t="b">
        <f>IFERROR(ABS(E98-AY98)&lt;=0.01,EXACT(E98&amp;"",AY98&amp;""))</f>
        <v>1</v>
      </c>
      <c r="AC98" s="13" t="b">
        <f>IFERROR(ABS(F98-AZ98)&lt;=0.01,EXACT(F98&amp;"",AZ98&amp;""))</f>
        <v>1</v>
      </c>
      <c r="AD98" s="13" t="b">
        <f>EXACT(TRIM(G98&amp;""),TRIM(BA98&amp;""))</f>
        <v>1</v>
      </c>
      <c r="AE98" s="13" t="b">
        <f>IFERROR(ABS(H98-BB98)&lt;=0.01,EXACT(H98&amp;"",BB98&amp;""))</f>
        <v>1</v>
      </c>
      <c r="AF98" s="13" t="b">
        <f>EXACT(TRIM(I98&amp;""),TRIM(BC98&amp;""))</f>
        <v>1</v>
      </c>
      <c r="AG98" s="13" t="b">
        <f>IFERROR(ABS(J98-BD98)&lt;=0.01,EXACT(J98&amp;"",BD98&amp;""))</f>
        <v>1</v>
      </c>
      <c r="AH98" s="13" t="b">
        <f>EXACT(TRIM(K98&amp;""),TRIM(BE98&amp;""))</f>
        <v>1</v>
      </c>
      <c r="AI98" s="13" t="b">
        <f>EXACT(TRIM(L98&amp;""),TRIM(BF98&amp;""))</f>
        <v>1</v>
      </c>
      <c r="AJ98" s="13" t="b">
        <f>EXACT(TRIM(M98&amp;""),TRIM(BG98&amp;""))</f>
        <v>1</v>
      </c>
      <c r="AK98" s="13" t="b">
        <f>IFERROR(ABS(N98-BH98)&lt;=1.5/86400,EXACT(N98&amp;"",BH98&amp;""))</f>
        <v>1</v>
      </c>
      <c r="AL98" s="13" t="b">
        <f>IFERROR(ABS(O98-BI98)&lt;=1.5/86400,EXACT(O98&amp;"",BI98&amp;""))</f>
        <v>1</v>
      </c>
      <c r="AM98" s="13" t="b">
        <f>IFERROR(INT(P98)=INT(BJ98),EXACT(P98&amp;"",BJ98&amp;""))</f>
        <v>1</v>
      </c>
      <c r="AN98" s="13" t="b">
        <f>IFERROR(INT(Q98)=INT(BK98),EXACT(Q98&amp;"",BK98&amp;""))</f>
        <v>1</v>
      </c>
      <c r="AO98" s="13" t="b">
        <f>IFERROR(R98=BL98,EXACT(R98&amp;"",BL98&amp;""))</f>
        <v>1</v>
      </c>
      <c r="AP98" s="13" t="b">
        <f>IFERROR(S98=BM98,EXACT(S98&amp;"",BM98&amp;""))</f>
        <v>1</v>
      </c>
      <c r="AQ98" s="13" t="b">
        <f>IFERROR(T98=BN98,EXACT(T98&amp;"",BN98&amp;""))</f>
        <v>1</v>
      </c>
      <c r="AR98" s="13" t="b">
        <f>IFERROR(U98=BO98,EXACT(U98&amp;"",BO98&amp;""))</f>
        <v>1</v>
      </c>
      <c r="AS98" s="13" t="b">
        <f>IFERROR(V98=BP98,EXACT(V98&amp;"",BP98&amp;""))</f>
        <v>1</v>
      </c>
      <c r="AU98" s="14" t="s">
        <v>31</v>
      </c>
      <c r="AV98" s="14" t="s">
        <v>32</v>
      </c>
      <c r="AW98" s="14" t="s">
        <v>33</v>
      </c>
      <c r="AX98" s="14" t="s">
        <v>47</v>
      </c>
      <c r="AY98" s="15" t="s">
        <v>355</v>
      </c>
      <c r="AZ98" s="16">
        <v>9000</v>
      </c>
      <c r="BA98" s="14" t="s">
        <v>356</v>
      </c>
      <c r="BB98" s="15" t="s">
        <v>305</v>
      </c>
      <c r="BC98" s="14" t="s">
        <v>306</v>
      </c>
      <c r="BD98" s="15" t="s">
        <v>305</v>
      </c>
      <c r="BE98" s="14" t="s">
        <v>306</v>
      </c>
      <c r="BF98" s="14" t="s">
        <v>59</v>
      </c>
      <c r="BG98" s="14" t="s">
        <v>60</v>
      </c>
      <c r="BH98" s="17">
        <v>46183.578981481478</v>
      </c>
      <c r="BI98" s="17">
        <v>46184.627256944441</v>
      </c>
      <c r="BJ98" s="18">
        <v>46220</v>
      </c>
      <c r="BK98" s="18">
        <v>46220</v>
      </c>
      <c r="BL98" s="15">
        <v>1</v>
      </c>
      <c r="BM98" s="15">
        <v>1</v>
      </c>
      <c r="BN98" s="15">
        <v>0</v>
      </c>
      <c r="BO98" s="15">
        <v>1</v>
      </c>
      <c r="BP98" s="15">
        <v>0</v>
      </c>
      <c r="BQ98" s="19" t="s">
        <v>357</v>
      </c>
      <c r="BR98" s="19">
        <v>1</v>
      </c>
    </row>
    <row r="99" spans="1:70" hidden="1" x14ac:dyDescent="0.25">
      <c r="A99" s="8" t="s">
        <v>31</v>
      </c>
      <c r="B99" s="8" t="s">
        <v>32</v>
      </c>
      <c r="C99" s="8" t="s">
        <v>33</v>
      </c>
      <c r="D99" s="8" t="s">
        <v>34</v>
      </c>
      <c r="E99" s="9" t="s">
        <v>358</v>
      </c>
      <c r="F99" s="10">
        <v>960</v>
      </c>
      <c r="G99" s="8" t="s">
        <v>131</v>
      </c>
      <c r="H99" s="9" t="s">
        <v>154</v>
      </c>
      <c r="I99" s="8" t="s">
        <v>155</v>
      </c>
      <c r="J99" s="9" t="s">
        <v>154</v>
      </c>
      <c r="K99" s="8" t="s">
        <v>155</v>
      </c>
      <c r="L99" s="8" t="s">
        <v>39</v>
      </c>
      <c r="M99" s="8" t="s">
        <v>40</v>
      </c>
      <c r="N99" s="11">
        <v>46183.609560185178</v>
      </c>
      <c r="O99" s="11">
        <v>46184.577592592592</v>
      </c>
      <c r="P99" s="12">
        <v>46195</v>
      </c>
      <c r="Q99" s="12">
        <v>46184</v>
      </c>
      <c r="R99" s="9">
        <v>1</v>
      </c>
      <c r="S99" s="9">
        <v>1</v>
      </c>
      <c r="T99" s="9">
        <v>0</v>
      </c>
      <c r="U99" s="9">
        <v>1</v>
      </c>
      <c r="V99" s="9">
        <v>0</v>
      </c>
      <c r="X99" s="13" t="b">
        <f>EXACT(TRIM(A99&amp;""),TRIM(AU99&amp;""))</f>
        <v>1</v>
      </c>
      <c r="Y99" s="13" t="b">
        <f>EXACT(TRIM(B99&amp;""),TRIM(AV99&amp;""))</f>
        <v>1</v>
      </c>
      <c r="Z99" s="13" t="b">
        <f>EXACT(TRIM(C99&amp;""),TRIM(AW99&amp;""))</f>
        <v>1</v>
      </c>
      <c r="AA99" s="13" t="b">
        <f>EXACT(TRIM(D99&amp;""),TRIM(AX99&amp;""))</f>
        <v>1</v>
      </c>
      <c r="AB99" s="13" t="b">
        <f>IFERROR(ABS(E99-AY99)&lt;=0.01,EXACT(E99&amp;"",AY99&amp;""))</f>
        <v>1</v>
      </c>
      <c r="AC99" s="13" t="b">
        <f>IFERROR(ABS(F99-AZ99)&lt;=0.01,EXACT(F99&amp;"",AZ99&amp;""))</f>
        <v>1</v>
      </c>
      <c r="AD99" s="13" t="b">
        <f>EXACT(TRIM(G99&amp;""),TRIM(BA99&amp;""))</f>
        <v>1</v>
      </c>
      <c r="AE99" s="13" t="b">
        <f>IFERROR(ABS(H99-BB99)&lt;=0.01,EXACT(H99&amp;"",BB99&amp;""))</f>
        <v>1</v>
      </c>
      <c r="AF99" s="13" t="b">
        <f>EXACT(TRIM(I99&amp;""),TRIM(BC99&amp;""))</f>
        <v>1</v>
      </c>
      <c r="AG99" s="13" t="b">
        <f>IFERROR(ABS(J99-BD99)&lt;=0.01,EXACT(J99&amp;"",BD99&amp;""))</f>
        <v>1</v>
      </c>
      <c r="AH99" s="13" t="b">
        <f>EXACT(TRIM(K99&amp;""),TRIM(BE99&amp;""))</f>
        <v>1</v>
      </c>
      <c r="AI99" s="13" t="b">
        <f>EXACT(TRIM(L99&amp;""),TRIM(BF99&amp;""))</f>
        <v>1</v>
      </c>
      <c r="AJ99" s="13" t="b">
        <f>EXACT(TRIM(M99&amp;""),TRIM(BG99&amp;""))</f>
        <v>1</v>
      </c>
      <c r="AK99" s="13" t="b">
        <f>IFERROR(ABS(N99-BH99)&lt;=1.5/86400,EXACT(N99&amp;"",BH99&amp;""))</f>
        <v>1</v>
      </c>
      <c r="AL99" s="13" t="b">
        <f>IFERROR(ABS(O99-BI99)&lt;=1.5/86400,EXACT(O99&amp;"",BI99&amp;""))</f>
        <v>1</v>
      </c>
      <c r="AM99" s="13" t="b">
        <f>IFERROR(INT(P99)=INT(BJ99),EXACT(P99&amp;"",BJ99&amp;""))</f>
        <v>1</v>
      </c>
      <c r="AN99" s="13" t="b">
        <f>IFERROR(INT(Q99)=INT(BK99),EXACT(Q99&amp;"",BK99&amp;""))</f>
        <v>1</v>
      </c>
      <c r="AO99" s="13" t="b">
        <f>IFERROR(R99=BL99,EXACT(R99&amp;"",BL99&amp;""))</f>
        <v>1</v>
      </c>
      <c r="AP99" s="13" t="b">
        <f>IFERROR(S99=BM99,EXACT(S99&amp;"",BM99&amp;""))</f>
        <v>1</v>
      </c>
      <c r="AQ99" s="13" t="b">
        <f>IFERROR(T99=BN99,EXACT(T99&amp;"",BN99&amp;""))</f>
        <v>1</v>
      </c>
      <c r="AR99" s="13" t="b">
        <f>IFERROR(U99=BO99,EXACT(U99&amp;"",BO99&amp;""))</f>
        <v>1</v>
      </c>
      <c r="AS99" s="13" t="b">
        <f>IFERROR(V99=BP99,EXACT(V99&amp;"",BP99&amp;""))</f>
        <v>1</v>
      </c>
      <c r="AU99" s="14" t="s">
        <v>31</v>
      </c>
      <c r="AV99" s="14" t="s">
        <v>32</v>
      </c>
      <c r="AW99" s="14" t="s">
        <v>33</v>
      </c>
      <c r="AX99" s="14" t="s">
        <v>34</v>
      </c>
      <c r="AY99" s="15" t="s">
        <v>358</v>
      </c>
      <c r="AZ99" s="16">
        <v>960</v>
      </c>
      <c r="BA99" s="14" t="s">
        <v>131</v>
      </c>
      <c r="BB99" s="15" t="s">
        <v>154</v>
      </c>
      <c r="BC99" s="14" t="s">
        <v>155</v>
      </c>
      <c r="BD99" s="15" t="s">
        <v>154</v>
      </c>
      <c r="BE99" s="14" t="s">
        <v>155</v>
      </c>
      <c r="BF99" s="14" t="s">
        <v>39</v>
      </c>
      <c r="BG99" s="14" t="s">
        <v>40</v>
      </c>
      <c r="BH99" s="17">
        <v>46183.609560185178</v>
      </c>
      <c r="BI99" s="17">
        <v>46184.577592592592</v>
      </c>
      <c r="BJ99" s="18">
        <v>46195</v>
      </c>
      <c r="BK99" s="18">
        <v>46184</v>
      </c>
      <c r="BL99" s="15">
        <v>1</v>
      </c>
      <c r="BM99" s="15">
        <v>1</v>
      </c>
      <c r="BN99" s="15">
        <v>0</v>
      </c>
      <c r="BO99" s="15">
        <v>1</v>
      </c>
      <c r="BP99" s="15">
        <v>0</v>
      </c>
      <c r="BQ99" s="19" t="s">
        <v>359</v>
      </c>
      <c r="BR99" s="19">
        <v>1</v>
      </c>
    </row>
    <row r="100" spans="1:70" hidden="1" x14ac:dyDescent="0.25">
      <c r="A100" s="8" t="s">
        <v>31</v>
      </c>
      <c r="B100" s="8" t="s">
        <v>32</v>
      </c>
      <c r="C100" s="8" t="s">
        <v>33</v>
      </c>
      <c r="D100" s="8" t="s">
        <v>34</v>
      </c>
      <c r="E100" s="9" t="s">
        <v>358</v>
      </c>
      <c r="F100" s="10">
        <v>200</v>
      </c>
      <c r="G100" s="8" t="s">
        <v>360</v>
      </c>
      <c r="H100" s="9" t="s">
        <v>154</v>
      </c>
      <c r="I100" s="8" t="s">
        <v>155</v>
      </c>
      <c r="J100" s="9" t="s">
        <v>154</v>
      </c>
      <c r="K100" s="8" t="s">
        <v>155</v>
      </c>
      <c r="L100" s="8" t="s">
        <v>39</v>
      </c>
      <c r="M100" s="8" t="s">
        <v>40</v>
      </c>
      <c r="N100" s="11">
        <v>46183.609571747693</v>
      </c>
      <c r="O100" s="11">
        <v>46184.577592592592</v>
      </c>
      <c r="P100" s="12">
        <v>46195</v>
      </c>
      <c r="Q100" s="12">
        <v>46184</v>
      </c>
      <c r="R100" s="9">
        <v>1</v>
      </c>
      <c r="S100" s="9">
        <v>1</v>
      </c>
      <c r="T100" s="9">
        <v>0</v>
      </c>
      <c r="U100" s="9">
        <v>1</v>
      </c>
      <c r="V100" s="9">
        <v>0</v>
      </c>
      <c r="X100" s="13" t="b">
        <f>EXACT(TRIM(A100&amp;""),TRIM(AU100&amp;""))</f>
        <v>1</v>
      </c>
      <c r="Y100" s="13" t="b">
        <f>EXACT(TRIM(B100&amp;""),TRIM(AV100&amp;""))</f>
        <v>1</v>
      </c>
      <c r="Z100" s="13" t="b">
        <f>EXACT(TRIM(C100&amp;""),TRIM(AW100&amp;""))</f>
        <v>1</v>
      </c>
      <c r="AA100" s="13" t="b">
        <f>EXACT(TRIM(D100&amp;""),TRIM(AX100&amp;""))</f>
        <v>1</v>
      </c>
      <c r="AB100" s="13" t="b">
        <f>IFERROR(ABS(E100-AY100)&lt;=0.01,EXACT(E100&amp;"",AY100&amp;""))</f>
        <v>1</v>
      </c>
      <c r="AC100" s="13" t="b">
        <f>IFERROR(ABS(F100-AZ100)&lt;=0.01,EXACT(F100&amp;"",AZ100&amp;""))</f>
        <v>1</v>
      </c>
      <c r="AD100" s="13" t="b">
        <f>EXACT(TRIM(G100&amp;""),TRIM(BA100&amp;""))</f>
        <v>1</v>
      </c>
      <c r="AE100" s="13" t="b">
        <f>IFERROR(ABS(H100-BB100)&lt;=0.01,EXACT(H100&amp;"",BB100&amp;""))</f>
        <v>1</v>
      </c>
      <c r="AF100" s="13" t="b">
        <f>EXACT(TRIM(I100&amp;""),TRIM(BC100&amp;""))</f>
        <v>1</v>
      </c>
      <c r="AG100" s="13" t="b">
        <f>IFERROR(ABS(J100-BD100)&lt;=0.01,EXACT(J100&amp;"",BD100&amp;""))</f>
        <v>1</v>
      </c>
      <c r="AH100" s="13" t="b">
        <f>EXACT(TRIM(K100&amp;""),TRIM(BE100&amp;""))</f>
        <v>1</v>
      </c>
      <c r="AI100" s="13" t="b">
        <f>EXACT(TRIM(L100&amp;""),TRIM(BF100&amp;""))</f>
        <v>1</v>
      </c>
      <c r="AJ100" s="13" t="b">
        <f>EXACT(TRIM(M100&amp;""),TRIM(BG100&amp;""))</f>
        <v>1</v>
      </c>
      <c r="AK100" s="13" t="b">
        <f>IFERROR(ABS(N100-BH100)&lt;=1.5/86400,EXACT(N100&amp;"",BH100&amp;""))</f>
        <v>1</v>
      </c>
      <c r="AL100" s="13" t="b">
        <f>IFERROR(ABS(O100-BI100)&lt;=1.5/86400,EXACT(O100&amp;"",BI100&amp;""))</f>
        <v>1</v>
      </c>
      <c r="AM100" s="13" t="b">
        <f>IFERROR(INT(P100)=INT(BJ100),EXACT(P100&amp;"",BJ100&amp;""))</f>
        <v>1</v>
      </c>
      <c r="AN100" s="13" t="b">
        <f>IFERROR(INT(Q100)=INT(BK100),EXACT(Q100&amp;"",BK100&amp;""))</f>
        <v>1</v>
      </c>
      <c r="AO100" s="13" t="b">
        <f>IFERROR(R100=BL100,EXACT(R100&amp;"",BL100&amp;""))</f>
        <v>1</v>
      </c>
      <c r="AP100" s="13" t="b">
        <f>IFERROR(S100=BM100,EXACT(S100&amp;"",BM100&amp;""))</f>
        <v>1</v>
      </c>
      <c r="AQ100" s="13" t="b">
        <f>IFERROR(T100=BN100,EXACT(T100&amp;"",BN100&amp;""))</f>
        <v>1</v>
      </c>
      <c r="AR100" s="13" t="b">
        <f>IFERROR(U100=BO100,EXACT(U100&amp;"",BO100&amp;""))</f>
        <v>1</v>
      </c>
      <c r="AS100" s="13" t="b">
        <f>IFERROR(V100=BP100,EXACT(V100&amp;"",BP100&amp;""))</f>
        <v>1</v>
      </c>
      <c r="AU100" s="14" t="s">
        <v>31</v>
      </c>
      <c r="AV100" s="14" t="s">
        <v>32</v>
      </c>
      <c r="AW100" s="14" t="s">
        <v>33</v>
      </c>
      <c r="AX100" s="14" t="s">
        <v>34</v>
      </c>
      <c r="AY100" s="15" t="s">
        <v>358</v>
      </c>
      <c r="AZ100" s="16">
        <v>200</v>
      </c>
      <c r="BA100" s="14" t="s">
        <v>360</v>
      </c>
      <c r="BB100" s="15" t="s">
        <v>154</v>
      </c>
      <c r="BC100" s="14" t="s">
        <v>155</v>
      </c>
      <c r="BD100" s="15" t="s">
        <v>154</v>
      </c>
      <c r="BE100" s="14" t="s">
        <v>155</v>
      </c>
      <c r="BF100" s="14" t="s">
        <v>39</v>
      </c>
      <c r="BG100" s="14" t="s">
        <v>40</v>
      </c>
      <c r="BH100" s="17">
        <v>46183.609571759262</v>
      </c>
      <c r="BI100" s="17">
        <v>46184.577592592592</v>
      </c>
      <c r="BJ100" s="18">
        <v>46195</v>
      </c>
      <c r="BK100" s="18">
        <v>46184</v>
      </c>
      <c r="BL100" s="15">
        <v>1</v>
      </c>
      <c r="BM100" s="15">
        <v>1</v>
      </c>
      <c r="BN100" s="15">
        <v>0</v>
      </c>
      <c r="BO100" s="15">
        <v>1</v>
      </c>
      <c r="BP100" s="15">
        <v>0</v>
      </c>
      <c r="BQ100" s="19" t="s">
        <v>361</v>
      </c>
      <c r="BR100" s="19">
        <v>1</v>
      </c>
    </row>
    <row r="101" spans="1:70" hidden="1" x14ac:dyDescent="0.25">
      <c r="A101" s="8" t="s">
        <v>31</v>
      </c>
      <c r="B101" s="8" t="s">
        <v>32</v>
      </c>
      <c r="C101" s="8" t="s">
        <v>33</v>
      </c>
      <c r="D101" s="8" t="s">
        <v>34</v>
      </c>
      <c r="E101" s="9" t="s">
        <v>358</v>
      </c>
      <c r="F101" s="10">
        <v>54</v>
      </c>
      <c r="G101" s="8" t="s">
        <v>362</v>
      </c>
      <c r="H101" s="9" t="s">
        <v>154</v>
      </c>
      <c r="I101" s="8" t="s">
        <v>155</v>
      </c>
      <c r="J101" s="9" t="s">
        <v>154</v>
      </c>
      <c r="K101" s="8" t="s">
        <v>155</v>
      </c>
      <c r="L101" s="8" t="s">
        <v>39</v>
      </c>
      <c r="M101" s="8" t="s">
        <v>40</v>
      </c>
      <c r="N101" s="11">
        <v>46183.609560185178</v>
      </c>
      <c r="O101" s="11">
        <v>46184.577592592592</v>
      </c>
      <c r="P101" s="12">
        <v>46195</v>
      </c>
      <c r="Q101" s="12">
        <v>46184</v>
      </c>
      <c r="R101" s="9">
        <v>1</v>
      </c>
      <c r="S101" s="9">
        <v>1</v>
      </c>
      <c r="T101" s="9">
        <v>0</v>
      </c>
      <c r="U101" s="9">
        <v>1</v>
      </c>
      <c r="V101" s="9">
        <v>0</v>
      </c>
      <c r="X101" s="13" t="b">
        <f>EXACT(TRIM(A101&amp;""),TRIM(AU101&amp;""))</f>
        <v>1</v>
      </c>
      <c r="Y101" s="13" t="b">
        <f>EXACT(TRIM(B101&amp;""),TRIM(AV101&amp;""))</f>
        <v>1</v>
      </c>
      <c r="Z101" s="13" t="b">
        <f>EXACT(TRIM(C101&amp;""),TRIM(AW101&amp;""))</f>
        <v>1</v>
      </c>
      <c r="AA101" s="13" t="b">
        <f>EXACT(TRIM(D101&amp;""),TRIM(AX101&amp;""))</f>
        <v>1</v>
      </c>
      <c r="AB101" s="13" t="b">
        <f>IFERROR(ABS(E101-AY101)&lt;=0.01,EXACT(E101&amp;"",AY101&amp;""))</f>
        <v>1</v>
      </c>
      <c r="AC101" s="13" t="b">
        <f>IFERROR(ABS(F101-AZ101)&lt;=0.01,EXACT(F101&amp;"",AZ101&amp;""))</f>
        <v>1</v>
      </c>
      <c r="AD101" s="13" t="b">
        <f>EXACT(TRIM(G101&amp;""),TRIM(BA101&amp;""))</f>
        <v>1</v>
      </c>
      <c r="AE101" s="13" t="b">
        <f>IFERROR(ABS(H101-BB101)&lt;=0.01,EXACT(H101&amp;"",BB101&amp;""))</f>
        <v>1</v>
      </c>
      <c r="AF101" s="13" t="b">
        <f>EXACT(TRIM(I101&amp;""),TRIM(BC101&amp;""))</f>
        <v>1</v>
      </c>
      <c r="AG101" s="13" t="b">
        <f>IFERROR(ABS(J101-BD101)&lt;=0.01,EXACT(J101&amp;"",BD101&amp;""))</f>
        <v>1</v>
      </c>
      <c r="AH101" s="13" t="b">
        <f>EXACT(TRIM(K101&amp;""),TRIM(BE101&amp;""))</f>
        <v>1</v>
      </c>
      <c r="AI101" s="13" t="b">
        <f>EXACT(TRIM(L101&amp;""),TRIM(BF101&amp;""))</f>
        <v>1</v>
      </c>
      <c r="AJ101" s="13" t="b">
        <f>EXACT(TRIM(M101&amp;""),TRIM(BG101&amp;""))</f>
        <v>1</v>
      </c>
      <c r="AK101" s="13" t="b">
        <f>IFERROR(ABS(N101-BH101)&lt;=1.5/86400,EXACT(N101&amp;"",BH101&amp;""))</f>
        <v>1</v>
      </c>
      <c r="AL101" s="13" t="b">
        <f>IFERROR(ABS(O101-BI101)&lt;=1.5/86400,EXACT(O101&amp;"",BI101&amp;""))</f>
        <v>1</v>
      </c>
      <c r="AM101" s="13" t="b">
        <f>IFERROR(INT(P101)=INT(BJ101),EXACT(P101&amp;"",BJ101&amp;""))</f>
        <v>1</v>
      </c>
      <c r="AN101" s="13" t="b">
        <f>IFERROR(INT(Q101)=INT(BK101),EXACT(Q101&amp;"",BK101&amp;""))</f>
        <v>1</v>
      </c>
      <c r="AO101" s="13" t="b">
        <f>IFERROR(R101=BL101,EXACT(R101&amp;"",BL101&amp;""))</f>
        <v>1</v>
      </c>
      <c r="AP101" s="13" t="b">
        <f>IFERROR(S101=BM101,EXACT(S101&amp;"",BM101&amp;""))</f>
        <v>1</v>
      </c>
      <c r="AQ101" s="13" t="b">
        <f>IFERROR(T101=BN101,EXACT(T101&amp;"",BN101&amp;""))</f>
        <v>1</v>
      </c>
      <c r="AR101" s="13" t="b">
        <f>IFERROR(U101=BO101,EXACT(U101&amp;"",BO101&amp;""))</f>
        <v>1</v>
      </c>
      <c r="AS101" s="13" t="b">
        <f>IFERROR(V101=BP101,EXACT(V101&amp;"",BP101&amp;""))</f>
        <v>1</v>
      </c>
      <c r="AU101" s="14" t="s">
        <v>31</v>
      </c>
      <c r="AV101" s="14" t="s">
        <v>32</v>
      </c>
      <c r="AW101" s="14" t="s">
        <v>33</v>
      </c>
      <c r="AX101" s="14" t="s">
        <v>34</v>
      </c>
      <c r="AY101" s="15" t="s">
        <v>358</v>
      </c>
      <c r="AZ101" s="16">
        <v>54</v>
      </c>
      <c r="BA101" s="14" t="s">
        <v>362</v>
      </c>
      <c r="BB101" s="15" t="s">
        <v>154</v>
      </c>
      <c r="BC101" s="14" t="s">
        <v>155</v>
      </c>
      <c r="BD101" s="15" t="s">
        <v>154</v>
      </c>
      <c r="BE101" s="14" t="s">
        <v>155</v>
      </c>
      <c r="BF101" s="14" t="s">
        <v>39</v>
      </c>
      <c r="BG101" s="14" t="s">
        <v>40</v>
      </c>
      <c r="BH101" s="17">
        <v>46183.609560185178</v>
      </c>
      <c r="BI101" s="17">
        <v>46184.577592592592</v>
      </c>
      <c r="BJ101" s="18">
        <v>46195</v>
      </c>
      <c r="BK101" s="18">
        <v>46184</v>
      </c>
      <c r="BL101" s="15">
        <v>1</v>
      </c>
      <c r="BM101" s="15">
        <v>1</v>
      </c>
      <c r="BN101" s="15">
        <v>0</v>
      </c>
      <c r="BO101" s="15">
        <v>1</v>
      </c>
      <c r="BP101" s="15">
        <v>0</v>
      </c>
      <c r="BQ101" s="19" t="s">
        <v>363</v>
      </c>
      <c r="BR101" s="19">
        <v>1</v>
      </c>
    </row>
    <row r="102" spans="1:70" hidden="1" x14ac:dyDescent="0.25">
      <c r="A102" s="8" t="s">
        <v>31</v>
      </c>
      <c r="B102" s="8" t="s">
        <v>32</v>
      </c>
      <c r="C102" s="8" t="s">
        <v>33</v>
      </c>
      <c r="D102" s="8" t="s">
        <v>34</v>
      </c>
      <c r="E102" s="9" t="s">
        <v>358</v>
      </c>
      <c r="F102" s="10">
        <v>1000</v>
      </c>
      <c r="G102" s="8" t="s">
        <v>235</v>
      </c>
      <c r="H102" s="9" t="s">
        <v>154</v>
      </c>
      <c r="I102" s="8" t="s">
        <v>155</v>
      </c>
      <c r="J102" s="9" t="s">
        <v>154</v>
      </c>
      <c r="K102" s="8" t="s">
        <v>155</v>
      </c>
      <c r="L102" s="8" t="s">
        <v>39</v>
      </c>
      <c r="M102" s="8" t="s">
        <v>40</v>
      </c>
      <c r="N102" s="11">
        <v>46183.609571747693</v>
      </c>
      <c r="O102" s="11">
        <v>46184.577604155093</v>
      </c>
      <c r="P102" s="12">
        <v>46195</v>
      </c>
      <c r="Q102" s="12">
        <v>46184</v>
      </c>
      <c r="R102" s="9">
        <v>1</v>
      </c>
      <c r="S102" s="9">
        <v>1</v>
      </c>
      <c r="T102" s="9">
        <v>0</v>
      </c>
      <c r="U102" s="9">
        <v>1</v>
      </c>
      <c r="V102" s="9">
        <v>0</v>
      </c>
      <c r="X102" s="13" t="b">
        <f>EXACT(TRIM(A102&amp;""),TRIM(AU102&amp;""))</f>
        <v>1</v>
      </c>
      <c r="Y102" s="13" t="b">
        <f>EXACT(TRIM(B102&amp;""),TRIM(AV102&amp;""))</f>
        <v>1</v>
      </c>
      <c r="Z102" s="13" t="b">
        <f>EXACT(TRIM(C102&amp;""),TRIM(AW102&amp;""))</f>
        <v>1</v>
      </c>
      <c r="AA102" s="13" t="b">
        <f>EXACT(TRIM(D102&amp;""),TRIM(AX102&amp;""))</f>
        <v>1</v>
      </c>
      <c r="AB102" s="13" t="b">
        <f>IFERROR(ABS(E102-AY102)&lt;=0.01,EXACT(E102&amp;"",AY102&amp;""))</f>
        <v>1</v>
      </c>
      <c r="AC102" s="13" t="b">
        <f>IFERROR(ABS(F102-AZ102)&lt;=0.01,EXACT(F102&amp;"",AZ102&amp;""))</f>
        <v>1</v>
      </c>
      <c r="AD102" s="13" t="b">
        <f>EXACT(TRIM(G102&amp;""),TRIM(BA102&amp;""))</f>
        <v>1</v>
      </c>
      <c r="AE102" s="13" t="b">
        <f>IFERROR(ABS(H102-BB102)&lt;=0.01,EXACT(H102&amp;"",BB102&amp;""))</f>
        <v>1</v>
      </c>
      <c r="AF102" s="13" t="b">
        <f>EXACT(TRIM(I102&amp;""),TRIM(BC102&amp;""))</f>
        <v>1</v>
      </c>
      <c r="AG102" s="13" t="b">
        <f>IFERROR(ABS(J102-BD102)&lt;=0.01,EXACT(J102&amp;"",BD102&amp;""))</f>
        <v>1</v>
      </c>
      <c r="AH102" s="13" t="b">
        <f>EXACT(TRIM(K102&amp;""),TRIM(BE102&amp;""))</f>
        <v>1</v>
      </c>
      <c r="AI102" s="13" t="b">
        <f>EXACT(TRIM(L102&amp;""),TRIM(BF102&amp;""))</f>
        <v>1</v>
      </c>
      <c r="AJ102" s="13" t="b">
        <f>EXACT(TRIM(M102&amp;""),TRIM(BG102&amp;""))</f>
        <v>1</v>
      </c>
      <c r="AK102" s="13" t="b">
        <f>IFERROR(ABS(N102-BH102)&lt;=1.5/86400,EXACT(N102&amp;"",BH102&amp;""))</f>
        <v>1</v>
      </c>
      <c r="AL102" s="13" t="b">
        <f>IFERROR(ABS(O102-BI102)&lt;=1.5/86400,EXACT(O102&amp;"",BI102&amp;""))</f>
        <v>1</v>
      </c>
      <c r="AM102" s="13" t="b">
        <f>IFERROR(INT(P102)=INT(BJ102),EXACT(P102&amp;"",BJ102&amp;""))</f>
        <v>1</v>
      </c>
      <c r="AN102" s="13" t="b">
        <f>IFERROR(INT(Q102)=INT(BK102),EXACT(Q102&amp;"",BK102&amp;""))</f>
        <v>1</v>
      </c>
      <c r="AO102" s="13" t="b">
        <f>IFERROR(R102=BL102,EXACT(R102&amp;"",BL102&amp;""))</f>
        <v>1</v>
      </c>
      <c r="AP102" s="13" t="b">
        <f>IFERROR(S102=BM102,EXACT(S102&amp;"",BM102&amp;""))</f>
        <v>1</v>
      </c>
      <c r="AQ102" s="13" t="b">
        <f>IFERROR(T102=BN102,EXACT(T102&amp;"",BN102&amp;""))</f>
        <v>1</v>
      </c>
      <c r="AR102" s="13" t="b">
        <f>IFERROR(U102=BO102,EXACT(U102&amp;"",BO102&amp;""))</f>
        <v>1</v>
      </c>
      <c r="AS102" s="13" t="b">
        <f>IFERROR(V102=BP102,EXACT(V102&amp;"",BP102&amp;""))</f>
        <v>1</v>
      </c>
      <c r="AU102" s="14" t="s">
        <v>31</v>
      </c>
      <c r="AV102" s="14" t="s">
        <v>32</v>
      </c>
      <c r="AW102" s="14" t="s">
        <v>33</v>
      </c>
      <c r="AX102" s="14" t="s">
        <v>34</v>
      </c>
      <c r="AY102" s="15" t="s">
        <v>358</v>
      </c>
      <c r="AZ102" s="16">
        <v>1000</v>
      </c>
      <c r="BA102" s="14" t="s">
        <v>235</v>
      </c>
      <c r="BB102" s="15" t="s">
        <v>154</v>
      </c>
      <c r="BC102" s="14" t="s">
        <v>155</v>
      </c>
      <c r="BD102" s="15" t="s">
        <v>154</v>
      </c>
      <c r="BE102" s="14" t="s">
        <v>155</v>
      </c>
      <c r="BF102" s="14" t="s">
        <v>39</v>
      </c>
      <c r="BG102" s="14" t="s">
        <v>40</v>
      </c>
      <c r="BH102" s="17">
        <v>46183.609571759262</v>
      </c>
      <c r="BI102" s="17">
        <v>46184.577604166669</v>
      </c>
      <c r="BJ102" s="18">
        <v>46195</v>
      </c>
      <c r="BK102" s="18">
        <v>46184</v>
      </c>
      <c r="BL102" s="15">
        <v>1</v>
      </c>
      <c r="BM102" s="15">
        <v>1</v>
      </c>
      <c r="BN102" s="15">
        <v>0</v>
      </c>
      <c r="BO102" s="15">
        <v>1</v>
      </c>
      <c r="BP102" s="15">
        <v>0</v>
      </c>
      <c r="BQ102" s="19" t="s">
        <v>364</v>
      </c>
      <c r="BR102" s="19">
        <v>1</v>
      </c>
    </row>
    <row r="103" spans="1:70" hidden="1" x14ac:dyDescent="0.25">
      <c r="A103" s="8" t="s">
        <v>31</v>
      </c>
      <c r="B103" s="8" t="s">
        <v>32</v>
      </c>
      <c r="C103" s="8" t="s">
        <v>33</v>
      </c>
      <c r="D103" s="8" t="s">
        <v>34</v>
      </c>
      <c r="E103" s="9" t="s">
        <v>365</v>
      </c>
      <c r="F103" s="10">
        <v>414</v>
      </c>
      <c r="G103" s="8" t="s">
        <v>366</v>
      </c>
      <c r="H103" s="9" t="s">
        <v>37</v>
      </c>
      <c r="I103" s="8" t="s">
        <v>38</v>
      </c>
      <c r="J103" s="9" t="s">
        <v>37</v>
      </c>
      <c r="K103" s="8" t="s">
        <v>38</v>
      </c>
      <c r="L103" s="8" t="s">
        <v>39</v>
      </c>
      <c r="M103" s="8" t="s">
        <v>40</v>
      </c>
      <c r="N103" s="11">
        <v>46183.595196747687</v>
      </c>
      <c r="O103" s="11">
        <v>46184.481134247682</v>
      </c>
      <c r="P103" s="12">
        <v>46189</v>
      </c>
      <c r="Q103" s="12">
        <v>46197</v>
      </c>
      <c r="R103" s="9">
        <v>1</v>
      </c>
      <c r="S103" s="9">
        <v>1</v>
      </c>
      <c r="T103" s="9">
        <v>0</v>
      </c>
      <c r="U103" s="9">
        <v>1</v>
      </c>
      <c r="V103" s="9">
        <v>0</v>
      </c>
      <c r="X103" s="13" t="b">
        <f>EXACT(TRIM(A103&amp;""),TRIM(AU103&amp;""))</f>
        <v>1</v>
      </c>
      <c r="Y103" s="13" t="b">
        <f>EXACT(TRIM(B103&amp;""),TRIM(AV103&amp;""))</f>
        <v>1</v>
      </c>
      <c r="Z103" s="13" t="b">
        <f>EXACT(TRIM(C103&amp;""),TRIM(AW103&amp;""))</f>
        <v>1</v>
      </c>
      <c r="AA103" s="13" t="b">
        <f>EXACT(TRIM(D103&amp;""),TRIM(AX103&amp;""))</f>
        <v>1</v>
      </c>
      <c r="AB103" s="13" t="b">
        <f>IFERROR(ABS(E103-AY103)&lt;=0.01,EXACT(E103&amp;"",AY103&amp;""))</f>
        <v>1</v>
      </c>
      <c r="AC103" s="13" t="b">
        <f>IFERROR(ABS(F103-AZ103)&lt;=0.01,EXACT(F103&amp;"",AZ103&amp;""))</f>
        <v>1</v>
      </c>
      <c r="AD103" s="13" t="b">
        <f>EXACT(TRIM(G103&amp;""),TRIM(BA103&amp;""))</f>
        <v>1</v>
      </c>
      <c r="AE103" s="13" t="b">
        <f>IFERROR(ABS(H103-BB103)&lt;=0.01,EXACT(H103&amp;"",BB103&amp;""))</f>
        <v>1</v>
      </c>
      <c r="AF103" s="13" t="b">
        <f>EXACT(TRIM(I103&amp;""),TRIM(BC103&amp;""))</f>
        <v>1</v>
      </c>
      <c r="AG103" s="13" t="b">
        <f>IFERROR(ABS(J103-BD103)&lt;=0.01,EXACT(J103&amp;"",BD103&amp;""))</f>
        <v>1</v>
      </c>
      <c r="AH103" s="13" t="b">
        <f>EXACT(TRIM(K103&amp;""),TRIM(BE103&amp;""))</f>
        <v>1</v>
      </c>
      <c r="AI103" s="13" t="b">
        <f>EXACT(TRIM(L103&amp;""),TRIM(BF103&amp;""))</f>
        <v>1</v>
      </c>
      <c r="AJ103" s="13" t="b">
        <f>EXACT(TRIM(M103&amp;""),TRIM(BG103&amp;""))</f>
        <v>1</v>
      </c>
      <c r="AK103" s="13" t="b">
        <f>IFERROR(ABS(N103-BH103)&lt;=1.5/86400,EXACT(N103&amp;"",BH103&amp;""))</f>
        <v>1</v>
      </c>
      <c r="AL103" s="13" t="b">
        <f>IFERROR(ABS(O103-BI103)&lt;=1.5/86400,EXACT(O103&amp;"",BI103&amp;""))</f>
        <v>1</v>
      </c>
      <c r="AM103" s="13" t="b">
        <f>IFERROR(INT(P103)=INT(BJ103),EXACT(P103&amp;"",BJ103&amp;""))</f>
        <v>1</v>
      </c>
      <c r="AN103" s="13" t="b">
        <f>IFERROR(INT(Q103)=INT(BK103),EXACT(Q103&amp;"",BK103&amp;""))</f>
        <v>1</v>
      </c>
      <c r="AO103" s="13" t="b">
        <f>IFERROR(R103=BL103,EXACT(R103&amp;"",BL103&amp;""))</f>
        <v>1</v>
      </c>
      <c r="AP103" s="13" t="b">
        <f>IFERROR(S103=BM103,EXACT(S103&amp;"",BM103&amp;""))</f>
        <v>1</v>
      </c>
      <c r="AQ103" s="13" t="b">
        <f>IFERROR(T103=BN103,EXACT(T103&amp;"",BN103&amp;""))</f>
        <v>1</v>
      </c>
      <c r="AR103" s="13" t="b">
        <f>IFERROR(U103=BO103,EXACT(U103&amp;"",BO103&amp;""))</f>
        <v>1</v>
      </c>
      <c r="AS103" s="13" t="b">
        <f>IFERROR(V103=BP103,EXACT(V103&amp;"",BP103&amp;""))</f>
        <v>1</v>
      </c>
      <c r="AU103" s="14" t="s">
        <v>31</v>
      </c>
      <c r="AV103" s="14" t="s">
        <v>32</v>
      </c>
      <c r="AW103" s="14" t="s">
        <v>33</v>
      </c>
      <c r="AX103" s="14" t="s">
        <v>34</v>
      </c>
      <c r="AY103" s="15" t="s">
        <v>365</v>
      </c>
      <c r="AZ103" s="16">
        <v>414</v>
      </c>
      <c r="BA103" s="14" t="s">
        <v>366</v>
      </c>
      <c r="BB103" s="15" t="s">
        <v>37</v>
      </c>
      <c r="BC103" s="14" t="s">
        <v>38</v>
      </c>
      <c r="BD103" s="15" t="s">
        <v>37</v>
      </c>
      <c r="BE103" s="14" t="s">
        <v>38</v>
      </c>
      <c r="BF103" s="14" t="s">
        <v>39</v>
      </c>
      <c r="BG103" s="14" t="s">
        <v>40</v>
      </c>
      <c r="BH103" s="17">
        <v>46183.595196759263</v>
      </c>
      <c r="BI103" s="17">
        <v>46184.481134259258</v>
      </c>
      <c r="BJ103" s="18">
        <v>46189</v>
      </c>
      <c r="BK103" s="18">
        <v>46197</v>
      </c>
      <c r="BL103" s="15">
        <v>1</v>
      </c>
      <c r="BM103" s="15">
        <v>1</v>
      </c>
      <c r="BN103" s="15">
        <v>0</v>
      </c>
      <c r="BO103" s="15">
        <v>1</v>
      </c>
      <c r="BP103" s="15">
        <v>0</v>
      </c>
      <c r="BQ103" s="19" t="s">
        <v>367</v>
      </c>
      <c r="BR103" s="19">
        <v>1</v>
      </c>
    </row>
    <row r="104" spans="1:70" hidden="1" x14ac:dyDescent="0.25">
      <c r="A104" s="8" t="s">
        <v>31</v>
      </c>
      <c r="B104" s="8" t="s">
        <v>32</v>
      </c>
      <c r="C104" s="8" t="s">
        <v>33</v>
      </c>
      <c r="D104" s="8" t="s">
        <v>34</v>
      </c>
      <c r="E104" s="9" t="s">
        <v>368</v>
      </c>
      <c r="F104" s="10">
        <v>9000</v>
      </c>
      <c r="G104" s="8" t="s">
        <v>369</v>
      </c>
      <c r="H104" s="9" t="s">
        <v>154</v>
      </c>
      <c r="I104" s="8" t="s">
        <v>155</v>
      </c>
      <c r="J104" s="9" t="s">
        <v>154</v>
      </c>
      <c r="K104" s="8" t="s">
        <v>155</v>
      </c>
      <c r="L104" s="8" t="s">
        <v>39</v>
      </c>
      <c r="M104" s="8" t="s">
        <v>40</v>
      </c>
      <c r="N104" s="11">
        <v>46183.612453703703</v>
      </c>
      <c r="O104" s="11">
        <v>46184.623796284723</v>
      </c>
      <c r="P104" s="12">
        <v>46195</v>
      </c>
      <c r="Q104" s="12">
        <v>46184</v>
      </c>
      <c r="R104" s="9">
        <v>1</v>
      </c>
      <c r="S104" s="9">
        <v>1</v>
      </c>
      <c r="T104" s="9">
        <v>0</v>
      </c>
      <c r="U104" s="9">
        <v>1</v>
      </c>
      <c r="V104" s="9">
        <v>0</v>
      </c>
      <c r="X104" s="13" t="b">
        <f>EXACT(TRIM(A104&amp;""),TRIM(AU104&amp;""))</f>
        <v>1</v>
      </c>
      <c r="Y104" s="13" t="b">
        <f>EXACT(TRIM(B104&amp;""),TRIM(AV104&amp;""))</f>
        <v>1</v>
      </c>
      <c r="Z104" s="13" t="b">
        <f>EXACT(TRIM(C104&amp;""),TRIM(AW104&amp;""))</f>
        <v>1</v>
      </c>
      <c r="AA104" s="13" t="b">
        <f>EXACT(TRIM(D104&amp;""),TRIM(AX104&amp;""))</f>
        <v>1</v>
      </c>
      <c r="AB104" s="13" t="b">
        <f>IFERROR(ABS(E104-AY104)&lt;=0.01,EXACT(E104&amp;"",AY104&amp;""))</f>
        <v>1</v>
      </c>
      <c r="AC104" s="13" t="b">
        <f>IFERROR(ABS(F104-AZ104)&lt;=0.01,EXACT(F104&amp;"",AZ104&amp;""))</f>
        <v>1</v>
      </c>
      <c r="AD104" s="13" t="b">
        <f>EXACT(TRIM(G104&amp;""),TRIM(BA104&amp;""))</f>
        <v>1</v>
      </c>
      <c r="AE104" s="13" t="b">
        <f>IFERROR(ABS(H104-BB104)&lt;=0.01,EXACT(H104&amp;"",BB104&amp;""))</f>
        <v>1</v>
      </c>
      <c r="AF104" s="13" t="b">
        <f>EXACT(TRIM(I104&amp;""),TRIM(BC104&amp;""))</f>
        <v>1</v>
      </c>
      <c r="AG104" s="13" t="b">
        <f>IFERROR(ABS(J104-BD104)&lt;=0.01,EXACT(J104&amp;"",BD104&amp;""))</f>
        <v>1</v>
      </c>
      <c r="AH104" s="13" t="b">
        <f>EXACT(TRIM(K104&amp;""),TRIM(BE104&amp;""))</f>
        <v>1</v>
      </c>
      <c r="AI104" s="13" t="b">
        <f>EXACT(TRIM(L104&amp;""),TRIM(BF104&amp;""))</f>
        <v>1</v>
      </c>
      <c r="AJ104" s="13" t="b">
        <f>EXACT(TRIM(M104&amp;""),TRIM(BG104&amp;""))</f>
        <v>1</v>
      </c>
      <c r="AK104" s="13" t="b">
        <f>IFERROR(ABS(N104-BH104)&lt;=1.5/86400,EXACT(N104&amp;"",BH104&amp;""))</f>
        <v>1</v>
      </c>
      <c r="AL104" s="13" t="b">
        <f>IFERROR(ABS(O104-BI104)&lt;=1.5/86400,EXACT(O104&amp;"",BI104&amp;""))</f>
        <v>1</v>
      </c>
      <c r="AM104" s="13" t="b">
        <f>IFERROR(INT(P104)=INT(BJ104),EXACT(P104&amp;"",BJ104&amp;""))</f>
        <v>1</v>
      </c>
      <c r="AN104" s="13" t="b">
        <f>IFERROR(INT(Q104)=INT(BK104),EXACT(Q104&amp;"",BK104&amp;""))</f>
        <v>1</v>
      </c>
      <c r="AO104" s="13" t="b">
        <f>IFERROR(R104=BL104,EXACT(R104&amp;"",BL104&amp;""))</f>
        <v>1</v>
      </c>
      <c r="AP104" s="13" t="b">
        <f>IFERROR(S104=BM104,EXACT(S104&amp;"",BM104&amp;""))</f>
        <v>1</v>
      </c>
      <c r="AQ104" s="13" t="b">
        <f>IFERROR(T104=BN104,EXACT(T104&amp;"",BN104&amp;""))</f>
        <v>1</v>
      </c>
      <c r="AR104" s="13" t="b">
        <f>IFERROR(U104=BO104,EXACT(U104&amp;"",BO104&amp;""))</f>
        <v>1</v>
      </c>
      <c r="AS104" s="13" t="b">
        <f>IFERROR(V104=BP104,EXACT(V104&amp;"",BP104&amp;""))</f>
        <v>1</v>
      </c>
      <c r="AU104" s="14" t="s">
        <v>31</v>
      </c>
      <c r="AV104" s="14" t="s">
        <v>32</v>
      </c>
      <c r="AW104" s="14" t="s">
        <v>33</v>
      </c>
      <c r="AX104" s="14" t="s">
        <v>34</v>
      </c>
      <c r="AY104" s="15" t="s">
        <v>368</v>
      </c>
      <c r="AZ104" s="16">
        <v>9000</v>
      </c>
      <c r="BA104" s="14" t="s">
        <v>369</v>
      </c>
      <c r="BB104" s="15" t="s">
        <v>154</v>
      </c>
      <c r="BC104" s="14" t="s">
        <v>155</v>
      </c>
      <c r="BD104" s="15" t="s">
        <v>154</v>
      </c>
      <c r="BE104" s="14" t="s">
        <v>155</v>
      </c>
      <c r="BF104" s="14" t="s">
        <v>39</v>
      </c>
      <c r="BG104" s="14" t="s">
        <v>40</v>
      </c>
      <c r="BH104" s="17">
        <v>46183.612453703703</v>
      </c>
      <c r="BI104" s="17">
        <v>46184.623796296299</v>
      </c>
      <c r="BJ104" s="18">
        <v>46195</v>
      </c>
      <c r="BK104" s="18">
        <v>46184</v>
      </c>
      <c r="BL104" s="15">
        <v>1</v>
      </c>
      <c r="BM104" s="15">
        <v>1</v>
      </c>
      <c r="BN104" s="15">
        <v>0</v>
      </c>
      <c r="BO104" s="15">
        <v>1</v>
      </c>
      <c r="BP104" s="15">
        <v>0</v>
      </c>
      <c r="BQ104" s="19" t="s">
        <v>370</v>
      </c>
      <c r="BR104" s="19">
        <v>1</v>
      </c>
    </row>
    <row r="105" spans="1:70" hidden="1" x14ac:dyDescent="0.25">
      <c r="A105" s="8" t="s">
        <v>31</v>
      </c>
      <c r="B105" s="8" t="s">
        <v>32</v>
      </c>
      <c r="C105" s="8" t="s">
        <v>33</v>
      </c>
      <c r="D105" s="8" t="s">
        <v>47</v>
      </c>
      <c r="E105" s="9" t="s">
        <v>371</v>
      </c>
      <c r="F105" s="10">
        <v>400</v>
      </c>
      <c r="G105" s="8" t="s">
        <v>372</v>
      </c>
      <c r="H105" s="9" t="s">
        <v>373</v>
      </c>
      <c r="I105" s="8" t="s">
        <v>374</v>
      </c>
      <c r="J105" s="9" t="s">
        <v>373</v>
      </c>
      <c r="K105" s="8" t="s">
        <v>374</v>
      </c>
      <c r="L105" s="8" t="s">
        <v>59</v>
      </c>
      <c r="M105" s="8" t="s">
        <v>60</v>
      </c>
      <c r="N105" s="11">
        <v>46183.632800914347</v>
      </c>
      <c r="O105" s="11">
        <v>46189.593553240738</v>
      </c>
      <c r="P105" s="12">
        <v>46191</v>
      </c>
      <c r="Q105" s="12">
        <v>46184</v>
      </c>
      <c r="R105" s="9">
        <v>0</v>
      </c>
      <c r="S105" s="9">
        <v>0</v>
      </c>
      <c r="T105" s="9">
        <v>1</v>
      </c>
      <c r="U105" s="9">
        <v>0</v>
      </c>
      <c r="V105" s="9">
        <v>1</v>
      </c>
      <c r="X105" s="13" t="b">
        <f>EXACT(TRIM(A105&amp;""),TRIM(AU105&amp;""))</f>
        <v>1</v>
      </c>
      <c r="Y105" s="13" t="b">
        <f>EXACT(TRIM(B105&amp;""),TRIM(AV105&amp;""))</f>
        <v>1</v>
      </c>
      <c r="Z105" s="13" t="b">
        <f>EXACT(TRIM(C105&amp;""),TRIM(AW105&amp;""))</f>
        <v>1</v>
      </c>
      <c r="AA105" s="13" t="b">
        <f>EXACT(TRIM(D105&amp;""),TRIM(AX105&amp;""))</f>
        <v>1</v>
      </c>
      <c r="AB105" s="13" t="b">
        <f>IFERROR(ABS(E105-AY105)&lt;=0.01,EXACT(E105&amp;"",AY105&amp;""))</f>
        <v>1</v>
      </c>
      <c r="AC105" s="13" t="b">
        <f>IFERROR(ABS(F105-AZ105)&lt;=0.01,EXACT(F105&amp;"",AZ105&amp;""))</f>
        <v>1</v>
      </c>
      <c r="AD105" s="13" t="b">
        <f>EXACT(TRIM(G105&amp;""),TRIM(BA105&amp;""))</f>
        <v>1</v>
      </c>
      <c r="AE105" s="13" t="b">
        <f>IFERROR(ABS(H105-BB105)&lt;=0.01,EXACT(H105&amp;"",BB105&amp;""))</f>
        <v>1</v>
      </c>
      <c r="AF105" s="13" t="b">
        <f>EXACT(TRIM(I105&amp;""),TRIM(BC105&amp;""))</f>
        <v>1</v>
      </c>
      <c r="AG105" s="13" t="b">
        <f>IFERROR(ABS(J105-BD105)&lt;=0.01,EXACT(J105&amp;"",BD105&amp;""))</f>
        <v>1</v>
      </c>
      <c r="AH105" s="13" t="b">
        <f>EXACT(TRIM(K105&amp;""),TRIM(BE105&amp;""))</f>
        <v>1</v>
      </c>
      <c r="AI105" s="13" t="b">
        <f>EXACT(TRIM(L105&amp;""),TRIM(BF105&amp;""))</f>
        <v>1</v>
      </c>
      <c r="AJ105" s="13" t="b">
        <f>EXACT(TRIM(M105&amp;""),TRIM(BG105&amp;""))</f>
        <v>1</v>
      </c>
      <c r="AK105" s="13" t="b">
        <f>IFERROR(ABS(N105-BH105)&lt;=1.5/86400,EXACT(N105&amp;"",BH105&amp;""))</f>
        <v>1</v>
      </c>
      <c r="AL105" s="13" t="b">
        <f>IFERROR(ABS(O105-BI105)&lt;=1.5/86400,EXACT(O105&amp;"",BI105&amp;""))</f>
        <v>1</v>
      </c>
      <c r="AM105" s="13" t="b">
        <f>IFERROR(INT(P105)=INT(BJ105),EXACT(P105&amp;"",BJ105&amp;""))</f>
        <v>1</v>
      </c>
      <c r="AN105" s="13" t="b">
        <f>IFERROR(INT(Q105)=INT(BK105),EXACT(Q105&amp;"",BK105&amp;""))</f>
        <v>1</v>
      </c>
      <c r="AO105" s="13" t="b">
        <f>IFERROR(R105=BL105,EXACT(R105&amp;"",BL105&amp;""))</f>
        <v>1</v>
      </c>
      <c r="AP105" s="13" t="b">
        <f>IFERROR(S105=BM105,EXACT(S105&amp;"",BM105&amp;""))</f>
        <v>1</v>
      </c>
      <c r="AQ105" s="13" t="b">
        <f>IFERROR(T105=BN105,EXACT(T105&amp;"",BN105&amp;""))</f>
        <v>1</v>
      </c>
      <c r="AR105" s="13" t="b">
        <f>IFERROR(U105=BO105,EXACT(U105&amp;"",BO105&amp;""))</f>
        <v>1</v>
      </c>
      <c r="AS105" s="13" t="b">
        <f>IFERROR(V105=BP105,EXACT(V105&amp;"",BP105&amp;""))</f>
        <v>1</v>
      </c>
      <c r="AU105" s="14" t="s">
        <v>31</v>
      </c>
      <c r="AV105" s="14" t="s">
        <v>32</v>
      </c>
      <c r="AW105" s="14" t="s">
        <v>33</v>
      </c>
      <c r="AX105" s="14" t="s">
        <v>47</v>
      </c>
      <c r="AY105" s="15" t="s">
        <v>371</v>
      </c>
      <c r="AZ105" s="16">
        <v>400</v>
      </c>
      <c r="BA105" s="14" t="s">
        <v>372</v>
      </c>
      <c r="BB105" s="15" t="s">
        <v>373</v>
      </c>
      <c r="BC105" s="14" t="s">
        <v>374</v>
      </c>
      <c r="BD105" s="15" t="s">
        <v>373</v>
      </c>
      <c r="BE105" s="14" t="s">
        <v>374</v>
      </c>
      <c r="BF105" s="14" t="s">
        <v>59</v>
      </c>
      <c r="BG105" s="14" t="s">
        <v>60</v>
      </c>
      <c r="BH105" s="17">
        <v>46183.632800925923</v>
      </c>
      <c r="BI105" s="17">
        <v>46189.593553240738</v>
      </c>
      <c r="BJ105" s="18">
        <v>46191</v>
      </c>
      <c r="BK105" s="18">
        <v>46184</v>
      </c>
      <c r="BL105" s="15">
        <v>0</v>
      </c>
      <c r="BM105" s="15">
        <v>0</v>
      </c>
      <c r="BN105" s="15">
        <v>1</v>
      </c>
      <c r="BO105" s="15">
        <v>0</v>
      </c>
      <c r="BP105" s="15">
        <v>1</v>
      </c>
      <c r="BQ105" s="19" t="s">
        <v>375</v>
      </c>
      <c r="BR105" s="19">
        <v>1</v>
      </c>
    </row>
    <row r="106" spans="1:70" hidden="1" x14ac:dyDescent="0.25">
      <c r="A106" s="8" t="s">
        <v>31</v>
      </c>
      <c r="B106" s="8" t="s">
        <v>32</v>
      </c>
      <c r="C106" s="8" t="s">
        <v>33</v>
      </c>
      <c r="D106" s="8" t="s">
        <v>47</v>
      </c>
      <c r="E106" s="9" t="s">
        <v>371</v>
      </c>
      <c r="F106" s="10">
        <v>200</v>
      </c>
      <c r="G106" s="8" t="s">
        <v>376</v>
      </c>
      <c r="H106" s="9" t="s">
        <v>373</v>
      </c>
      <c r="I106" s="8" t="s">
        <v>374</v>
      </c>
      <c r="J106" s="9" t="s">
        <v>373</v>
      </c>
      <c r="K106" s="8" t="s">
        <v>374</v>
      </c>
      <c r="L106" s="8" t="s">
        <v>59</v>
      </c>
      <c r="M106" s="8" t="s">
        <v>60</v>
      </c>
      <c r="N106" s="11">
        <v>46183.632789351846</v>
      </c>
      <c r="O106" s="11">
        <v>46189.593553240738</v>
      </c>
      <c r="P106" s="12">
        <v>46191</v>
      </c>
      <c r="Q106" s="12">
        <v>46184</v>
      </c>
      <c r="R106" s="9">
        <v>0</v>
      </c>
      <c r="S106" s="9">
        <v>0</v>
      </c>
      <c r="T106" s="9">
        <v>1</v>
      </c>
      <c r="U106" s="9">
        <v>0</v>
      </c>
      <c r="V106" s="9">
        <v>1</v>
      </c>
      <c r="X106" s="13" t="b">
        <f>EXACT(TRIM(A106&amp;""),TRIM(AU106&amp;""))</f>
        <v>1</v>
      </c>
      <c r="Y106" s="13" t="b">
        <f>EXACT(TRIM(B106&amp;""),TRIM(AV106&amp;""))</f>
        <v>1</v>
      </c>
      <c r="Z106" s="13" t="b">
        <f>EXACT(TRIM(C106&amp;""),TRIM(AW106&amp;""))</f>
        <v>1</v>
      </c>
      <c r="AA106" s="13" t="b">
        <f>EXACT(TRIM(D106&amp;""),TRIM(AX106&amp;""))</f>
        <v>1</v>
      </c>
      <c r="AB106" s="13" t="b">
        <f>IFERROR(ABS(E106-AY106)&lt;=0.01,EXACT(E106&amp;"",AY106&amp;""))</f>
        <v>1</v>
      </c>
      <c r="AC106" s="13" t="b">
        <f>IFERROR(ABS(F106-AZ106)&lt;=0.01,EXACT(F106&amp;"",AZ106&amp;""))</f>
        <v>1</v>
      </c>
      <c r="AD106" s="13" t="b">
        <f>EXACT(TRIM(G106&amp;""),TRIM(BA106&amp;""))</f>
        <v>1</v>
      </c>
      <c r="AE106" s="13" t="b">
        <f>IFERROR(ABS(H106-BB106)&lt;=0.01,EXACT(H106&amp;"",BB106&amp;""))</f>
        <v>1</v>
      </c>
      <c r="AF106" s="13" t="b">
        <f>EXACT(TRIM(I106&amp;""),TRIM(BC106&amp;""))</f>
        <v>1</v>
      </c>
      <c r="AG106" s="13" t="b">
        <f>IFERROR(ABS(J106-BD106)&lt;=0.01,EXACT(J106&amp;"",BD106&amp;""))</f>
        <v>1</v>
      </c>
      <c r="AH106" s="13" t="b">
        <f>EXACT(TRIM(K106&amp;""),TRIM(BE106&amp;""))</f>
        <v>1</v>
      </c>
      <c r="AI106" s="13" t="b">
        <f>EXACT(TRIM(L106&amp;""),TRIM(BF106&amp;""))</f>
        <v>1</v>
      </c>
      <c r="AJ106" s="13" t="b">
        <f>EXACT(TRIM(M106&amp;""),TRIM(BG106&amp;""))</f>
        <v>1</v>
      </c>
      <c r="AK106" s="13" t="b">
        <f>IFERROR(ABS(N106-BH106)&lt;=1.5/86400,EXACT(N106&amp;"",BH106&amp;""))</f>
        <v>1</v>
      </c>
      <c r="AL106" s="13" t="b">
        <f>IFERROR(ABS(O106-BI106)&lt;=1.5/86400,EXACT(O106&amp;"",BI106&amp;""))</f>
        <v>1</v>
      </c>
      <c r="AM106" s="13" t="b">
        <f>IFERROR(INT(P106)=INT(BJ106),EXACT(P106&amp;"",BJ106&amp;""))</f>
        <v>1</v>
      </c>
      <c r="AN106" s="13" t="b">
        <f>IFERROR(INT(Q106)=INT(BK106),EXACT(Q106&amp;"",BK106&amp;""))</f>
        <v>1</v>
      </c>
      <c r="AO106" s="13" t="b">
        <f>IFERROR(R106=BL106,EXACT(R106&amp;"",BL106&amp;""))</f>
        <v>1</v>
      </c>
      <c r="AP106" s="13" t="b">
        <f>IFERROR(S106=BM106,EXACT(S106&amp;"",BM106&amp;""))</f>
        <v>1</v>
      </c>
      <c r="AQ106" s="13" t="b">
        <f>IFERROR(T106=BN106,EXACT(T106&amp;"",BN106&amp;""))</f>
        <v>1</v>
      </c>
      <c r="AR106" s="13" t="b">
        <f>IFERROR(U106=BO106,EXACT(U106&amp;"",BO106&amp;""))</f>
        <v>1</v>
      </c>
      <c r="AS106" s="13" t="b">
        <f>IFERROR(V106=BP106,EXACT(V106&amp;"",BP106&amp;""))</f>
        <v>1</v>
      </c>
      <c r="AU106" s="14" t="s">
        <v>31</v>
      </c>
      <c r="AV106" s="14" t="s">
        <v>32</v>
      </c>
      <c r="AW106" s="14" t="s">
        <v>33</v>
      </c>
      <c r="AX106" s="14" t="s">
        <v>47</v>
      </c>
      <c r="AY106" s="15" t="s">
        <v>371</v>
      </c>
      <c r="AZ106" s="16">
        <v>200</v>
      </c>
      <c r="BA106" s="14" t="s">
        <v>376</v>
      </c>
      <c r="BB106" s="15" t="s">
        <v>373</v>
      </c>
      <c r="BC106" s="14" t="s">
        <v>374</v>
      </c>
      <c r="BD106" s="15" t="s">
        <v>373</v>
      </c>
      <c r="BE106" s="14" t="s">
        <v>374</v>
      </c>
      <c r="BF106" s="14" t="s">
        <v>59</v>
      </c>
      <c r="BG106" s="14" t="s">
        <v>60</v>
      </c>
      <c r="BH106" s="17">
        <v>46183.632789351846</v>
      </c>
      <c r="BI106" s="17">
        <v>46189.593553240738</v>
      </c>
      <c r="BJ106" s="18">
        <v>46191</v>
      </c>
      <c r="BK106" s="18">
        <v>46184</v>
      </c>
      <c r="BL106" s="15">
        <v>0</v>
      </c>
      <c r="BM106" s="15">
        <v>0</v>
      </c>
      <c r="BN106" s="15">
        <v>1</v>
      </c>
      <c r="BO106" s="15">
        <v>0</v>
      </c>
      <c r="BP106" s="15">
        <v>1</v>
      </c>
      <c r="BQ106" s="19" t="s">
        <v>377</v>
      </c>
      <c r="BR106" s="19">
        <v>1</v>
      </c>
    </row>
    <row r="107" spans="1:70" hidden="1" x14ac:dyDescent="0.25">
      <c r="A107" s="8" t="s">
        <v>31</v>
      </c>
      <c r="B107" s="8" t="s">
        <v>32</v>
      </c>
      <c r="C107" s="8" t="s">
        <v>33</v>
      </c>
      <c r="D107" s="8" t="s">
        <v>34</v>
      </c>
      <c r="E107" s="9" t="s">
        <v>378</v>
      </c>
      <c r="F107" s="10">
        <v>200</v>
      </c>
      <c r="G107" s="8" t="s">
        <v>379</v>
      </c>
      <c r="H107" s="9" t="s">
        <v>380</v>
      </c>
      <c r="I107" s="8" t="s">
        <v>381</v>
      </c>
      <c r="J107" s="9" t="s">
        <v>380</v>
      </c>
      <c r="K107" s="8" t="s">
        <v>381</v>
      </c>
      <c r="L107" s="8" t="s">
        <v>39</v>
      </c>
      <c r="M107" s="8" t="s">
        <v>40</v>
      </c>
      <c r="N107" s="11">
        <v>46183.632893506947</v>
      </c>
      <c r="O107" s="11">
        <v>46184.481134247682</v>
      </c>
      <c r="P107" s="12">
        <v>46190</v>
      </c>
      <c r="Q107" s="12">
        <v>46188</v>
      </c>
      <c r="R107" s="9">
        <v>1</v>
      </c>
      <c r="S107" s="9">
        <v>1</v>
      </c>
      <c r="T107" s="9">
        <v>0</v>
      </c>
      <c r="U107" s="9">
        <v>1</v>
      </c>
      <c r="V107" s="9">
        <v>0</v>
      </c>
      <c r="X107" s="13" t="b">
        <f>EXACT(TRIM(A107&amp;""),TRIM(AU107&amp;""))</f>
        <v>1</v>
      </c>
      <c r="Y107" s="13" t="b">
        <f>EXACT(TRIM(B107&amp;""),TRIM(AV107&amp;""))</f>
        <v>1</v>
      </c>
      <c r="Z107" s="13" t="b">
        <f>EXACT(TRIM(C107&amp;""),TRIM(AW107&amp;""))</f>
        <v>1</v>
      </c>
      <c r="AA107" s="13" t="b">
        <f>EXACT(TRIM(D107&amp;""),TRIM(AX107&amp;""))</f>
        <v>1</v>
      </c>
      <c r="AB107" s="13" t="b">
        <f>IFERROR(ABS(E107-AY107)&lt;=0.01,EXACT(E107&amp;"",AY107&amp;""))</f>
        <v>1</v>
      </c>
      <c r="AC107" s="13" t="b">
        <f>IFERROR(ABS(F107-AZ107)&lt;=0.01,EXACT(F107&amp;"",AZ107&amp;""))</f>
        <v>1</v>
      </c>
      <c r="AD107" s="13" t="b">
        <f>EXACT(TRIM(G107&amp;""),TRIM(BA107&amp;""))</f>
        <v>1</v>
      </c>
      <c r="AE107" s="13" t="b">
        <f>IFERROR(ABS(H107-BB107)&lt;=0.01,EXACT(H107&amp;"",BB107&amp;""))</f>
        <v>1</v>
      </c>
      <c r="AF107" s="13" t="b">
        <f>EXACT(TRIM(I107&amp;""),TRIM(BC107&amp;""))</f>
        <v>1</v>
      </c>
      <c r="AG107" s="13" t="b">
        <f>IFERROR(ABS(J107-BD107)&lt;=0.01,EXACT(J107&amp;"",BD107&amp;""))</f>
        <v>1</v>
      </c>
      <c r="AH107" s="13" t="b">
        <f>EXACT(TRIM(K107&amp;""),TRIM(BE107&amp;""))</f>
        <v>1</v>
      </c>
      <c r="AI107" s="13" t="b">
        <f>EXACT(TRIM(L107&amp;""),TRIM(BF107&amp;""))</f>
        <v>1</v>
      </c>
      <c r="AJ107" s="13" t="b">
        <f>EXACT(TRIM(M107&amp;""),TRIM(BG107&amp;""))</f>
        <v>1</v>
      </c>
      <c r="AK107" s="13" t="b">
        <f>IFERROR(ABS(N107-BH107)&lt;=1.5/86400,EXACT(N107&amp;"",BH107&amp;""))</f>
        <v>1</v>
      </c>
      <c r="AL107" s="13" t="b">
        <f>IFERROR(ABS(O107-BI107)&lt;=1.5/86400,EXACT(O107&amp;"",BI107&amp;""))</f>
        <v>1</v>
      </c>
      <c r="AM107" s="13" t="b">
        <f>IFERROR(INT(P107)=INT(BJ107),EXACT(P107&amp;"",BJ107&amp;""))</f>
        <v>1</v>
      </c>
      <c r="AN107" s="13" t="b">
        <f>IFERROR(INT(Q107)=INT(BK107),EXACT(Q107&amp;"",BK107&amp;""))</f>
        <v>1</v>
      </c>
      <c r="AO107" s="13" t="b">
        <f>IFERROR(R107=BL107,EXACT(R107&amp;"",BL107&amp;""))</f>
        <v>1</v>
      </c>
      <c r="AP107" s="13" t="b">
        <f>IFERROR(S107=BM107,EXACT(S107&amp;"",BM107&amp;""))</f>
        <v>1</v>
      </c>
      <c r="AQ107" s="13" t="b">
        <f>IFERROR(T107=BN107,EXACT(T107&amp;"",BN107&amp;""))</f>
        <v>1</v>
      </c>
      <c r="AR107" s="13" t="b">
        <f>IFERROR(U107=BO107,EXACT(U107&amp;"",BO107&amp;""))</f>
        <v>1</v>
      </c>
      <c r="AS107" s="13" t="b">
        <f>IFERROR(V107=BP107,EXACT(V107&amp;"",BP107&amp;""))</f>
        <v>1</v>
      </c>
      <c r="AU107" s="14" t="s">
        <v>31</v>
      </c>
      <c r="AV107" s="14" t="s">
        <v>32</v>
      </c>
      <c r="AW107" s="14" t="s">
        <v>33</v>
      </c>
      <c r="AX107" s="14" t="s">
        <v>34</v>
      </c>
      <c r="AY107" s="15" t="s">
        <v>378</v>
      </c>
      <c r="AZ107" s="16">
        <v>200</v>
      </c>
      <c r="BA107" s="14" t="s">
        <v>379</v>
      </c>
      <c r="BB107" s="15" t="s">
        <v>380</v>
      </c>
      <c r="BC107" s="14" t="s">
        <v>381</v>
      </c>
      <c r="BD107" s="15" t="s">
        <v>380</v>
      </c>
      <c r="BE107" s="14" t="s">
        <v>381</v>
      </c>
      <c r="BF107" s="14" t="s">
        <v>39</v>
      </c>
      <c r="BG107" s="14" t="s">
        <v>40</v>
      </c>
      <c r="BH107" s="17">
        <v>46183.632893518523</v>
      </c>
      <c r="BI107" s="17">
        <v>46184.481134259258</v>
      </c>
      <c r="BJ107" s="18">
        <v>46190</v>
      </c>
      <c r="BK107" s="18">
        <v>46188</v>
      </c>
      <c r="BL107" s="15">
        <v>1</v>
      </c>
      <c r="BM107" s="15">
        <v>1</v>
      </c>
      <c r="BN107" s="15">
        <v>0</v>
      </c>
      <c r="BO107" s="15">
        <v>1</v>
      </c>
      <c r="BP107" s="15">
        <v>0</v>
      </c>
      <c r="BQ107" s="19" t="s">
        <v>382</v>
      </c>
      <c r="BR107" s="19">
        <v>1</v>
      </c>
    </row>
    <row r="108" spans="1:70" hidden="1" x14ac:dyDescent="0.25">
      <c r="A108" s="8" t="s">
        <v>31</v>
      </c>
      <c r="B108" s="8" t="s">
        <v>32</v>
      </c>
      <c r="C108" s="8" t="s">
        <v>33</v>
      </c>
      <c r="D108" s="8" t="s">
        <v>47</v>
      </c>
      <c r="E108" s="9" t="s">
        <v>383</v>
      </c>
      <c r="F108" s="10">
        <v>581</v>
      </c>
      <c r="G108" s="8" t="s">
        <v>384</v>
      </c>
      <c r="H108" s="9" t="s">
        <v>243</v>
      </c>
      <c r="I108" s="8" t="s">
        <v>244</v>
      </c>
      <c r="J108" s="9" t="s">
        <v>243</v>
      </c>
      <c r="K108" s="8" t="s">
        <v>244</v>
      </c>
      <c r="L108" s="8" t="s">
        <v>59</v>
      </c>
      <c r="M108" s="8" t="s">
        <v>60</v>
      </c>
      <c r="N108" s="11">
        <v>46183.668842592589</v>
      </c>
      <c r="O108" s="11">
        <v>46184.450729155091</v>
      </c>
      <c r="P108" s="12">
        <v>46197</v>
      </c>
      <c r="Q108" s="12">
        <v>46190</v>
      </c>
      <c r="R108" s="9">
        <v>1</v>
      </c>
      <c r="S108" s="9">
        <v>1</v>
      </c>
      <c r="T108" s="9">
        <v>0</v>
      </c>
      <c r="U108" s="9">
        <v>1</v>
      </c>
      <c r="V108" s="9">
        <v>0</v>
      </c>
      <c r="X108" s="13" t="b">
        <f>EXACT(TRIM(A108&amp;""),TRIM(AU108&amp;""))</f>
        <v>1</v>
      </c>
      <c r="Y108" s="13" t="b">
        <f>EXACT(TRIM(B108&amp;""),TRIM(AV108&amp;""))</f>
        <v>1</v>
      </c>
      <c r="Z108" s="13" t="b">
        <f>EXACT(TRIM(C108&amp;""),TRIM(AW108&amp;""))</f>
        <v>1</v>
      </c>
      <c r="AA108" s="13" t="b">
        <f>EXACT(TRIM(D108&amp;""),TRIM(AX108&amp;""))</f>
        <v>1</v>
      </c>
      <c r="AB108" s="13" t="b">
        <f>IFERROR(ABS(E108-AY108)&lt;=0.01,EXACT(E108&amp;"",AY108&amp;""))</f>
        <v>1</v>
      </c>
      <c r="AC108" s="13" t="b">
        <f>IFERROR(ABS(F108-AZ108)&lt;=0.01,EXACT(F108&amp;"",AZ108&amp;""))</f>
        <v>1</v>
      </c>
      <c r="AD108" s="13" t="b">
        <f>EXACT(TRIM(G108&amp;""),TRIM(BA108&amp;""))</f>
        <v>1</v>
      </c>
      <c r="AE108" s="13" t="b">
        <f>IFERROR(ABS(H108-BB108)&lt;=0.01,EXACT(H108&amp;"",BB108&amp;""))</f>
        <v>1</v>
      </c>
      <c r="AF108" s="13" t="b">
        <f>EXACT(TRIM(I108&amp;""),TRIM(BC108&amp;""))</f>
        <v>1</v>
      </c>
      <c r="AG108" s="13" t="b">
        <f>IFERROR(ABS(J108-BD108)&lt;=0.01,EXACT(J108&amp;"",BD108&amp;""))</f>
        <v>1</v>
      </c>
      <c r="AH108" s="13" t="b">
        <f>EXACT(TRIM(K108&amp;""),TRIM(BE108&amp;""))</f>
        <v>1</v>
      </c>
      <c r="AI108" s="13" t="b">
        <f>EXACT(TRIM(L108&amp;""),TRIM(BF108&amp;""))</f>
        <v>1</v>
      </c>
      <c r="AJ108" s="13" t="b">
        <f>EXACT(TRIM(M108&amp;""),TRIM(BG108&amp;""))</f>
        <v>1</v>
      </c>
      <c r="AK108" s="13" t="b">
        <f>IFERROR(ABS(N108-BH108)&lt;=1.5/86400,EXACT(N108&amp;"",BH108&amp;""))</f>
        <v>1</v>
      </c>
      <c r="AL108" s="13" t="b">
        <f>IFERROR(ABS(O108-BI108)&lt;=1.5/86400,EXACT(O108&amp;"",BI108&amp;""))</f>
        <v>1</v>
      </c>
      <c r="AM108" s="13" t="b">
        <f>IFERROR(INT(P108)=INT(BJ108),EXACT(P108&amp;"",BJ108&amp;""))</f>
        <v>1</v>
      </c>
      <c r="AN108" s="13" t="b">
        <f>IFERROR(INT(Q108)=INT(BK108),EXACT(Q108&amp;"",BK108&amp;""))</f>
        <v>1</v>
      </c>
      <c r="AO108" s="13" t="b">
        <f>IFERROR(R108=BL108,EXACT(R108&amp;"",BL108&amp;""))</f>
        <v>1</v>
      </c>
      <c r="AP108" s="13" t="b">
        <f>IFERROR(S108=BM108,EXACT(S108&amp;"",BM108&amp;""))</f>
        <v>1</v>
      </c>
      <c r="AQ108" s="13" t="b">
        <f>IFERROR(T108=BN108,EXACT(T108&amp;"",BN108&amp;""))</f>
        <v>1</v>
      </c>
      <c r="AR108" s="13" t="b">
        <f>IFERROR(U108=BO108,EXACT(U108&amp;"",BO108&amp;""))</f>
        <v>1</v>
      </c>
      <c r="AS108" s="13" t="b">
        <f>IFERROR(V108=BP108,EXACT(V108&amp;"",BP108&amp;""))</f>
        <v>1</v>
      </c>
      <c r="AU108" s="14" t="s">
        <v>31</v>
      </c>
      <c r="AV108" s="14" t="s">
        <v>32</v>
      </c>
      <c r="AW108" s="14" t="s">
        <v>33</v>
      </c>
      <c r="AX108" s="14" t="s">
        <v>47</v>
      </c>
      <c r="AY108" s="15" t="s">
        <v>383</v>
      </c>
      <c r="AZ108" s="16">
        <v>581</v>
      </c>
      <c r="BA108" s="14" t="s">
        <v>384</v>
      </c>
      <c r="BB108" s="15" t="s">
        <v>243</v>
      </c>
      <c r="BC108" s="14" t="s">
        <v>244</v>
      </c>
      <c r="BD108" s="15" t="s">
        <v>243</v>
      </c>
      <c r="BE108" s="14" t="s">
        <v>244</v>
      </c>
      <c r="BF108" s="14" t="s">
        <v>59</v>
      </c>
      <c r="BG108" s="14" t="s">
        <v>60</v>
      </c>
      <c r="BH108" s="17">
        <v>46183.668842592589</v>
      </c>
      <c r="BI108" s="17">
        <v>46184.450729166667</v>
      </c>
      <c r="BJ108" s="18">
        <v>46197</v>
      </c>
      <c r="BK108" s="18">
        <v>46190</v>
      </c>
      <c r="BL108" s="15">
        <v>1</v>
      </c>
      <c r="BM108" s="15">
        <v>1</v>
      </c>
      <c r="BN108" s="15">
        <v>0</v>
      </c>
      <c r="BO108" s="15">
        <v>1</v>
      </c>
      <c r="BP108" s="15">
        <v>0</v>
      </c>
      <c r="BQ108" s="19" t="s">
        <v>385</v>
      </c>
      <c r="BR108" s="19">
        <v>1</v>
      </c>
    </row>
    <row r="109" spans="1:70" hidden="1" x14ac:dyDescent="0.25">
      <c r="A109" s="8" t="s">
        <v>31</v>
      </c>
      <c r="B109" s="8" t="s">
        <v>32</v>
      </c>
      <c r="C109" s="8" t="s">
        <v>33</v>
      </c>
      <c r="D109" s="8" t="s">
        <v>47</v>
      </c>
      <c r="E109" s="9" t="s">
        <v>386</v>
      </c>
      <c r="F109" s="10">
        <v>9000</v>
      </c>
      <c r="G109" s="8" t="s">
        <v>387</v>
      </c>
      <c r="H109" s="9" t="s">
        <v>388</v>
      </c>
      <c r="I109" s="8" t="s">
        <v>389</v>
      </c>
      <c r="J109" s="9" t="s">
        <v>388</v>
      </c>
      <c r="K109" s="8" t="s">
        <v>389</v>
      </c>
      <c r="L109" s="8" t="s">
        <v>59</v>
      </c>
      <c r="M109" s="8" t="s">
        <v>60</v>
      </c>
      <c r="N109" s="11">
        <v>46183.643622685187</v>
      </c>
      <c r="O109" s="11">
        <v>46188.393912025473</v>
      </c>
      <c r="P109" s="12">
        <v>46206</v>
      </c>
      <c r="Q109" s="12">
        <v>46203</v>
      </c>
      <c r="R109" s="9">
        <v>0</v>
      </c>
      <c r="S109" s="9">
        <v>0</v>
      </c>
      <c r="T109" s="9">
        <v>1</v>
      </c>
      <c r="U109" s="9">
        <v>0</v>
      </c>
      <c r="V109" s="9">
        <v>0</v>
      </c>
      <c r="X109" s="13" t="b">
        <f>EXACT(TRIM(A109&amp;""),TRIM(AU109&amp;""))</f>
        <v>1</v>
      </c>
      <c r="Y109" s="13" t="b">
        <f>EXACT(TRIM(B109&amp;""),TRIM(AV109&amp;""))</f>
        <v>1</v>
      </c>
      <c r="Z109" s="13" t="b">
        <f>EXACT(TRIM(C109&amp;""),TRIM(AW109&amp;""))</f>
        <v>1</v>
      </c>
      <c r="AA109" s="13" t="b">
        <f>EXACT(TRIM(D109&amp;""),TRIM(AX109&amp;""))</f>
        <v>1</v>
      </c>
      <c r="AB109" s="13" t="b">
        <f>IFERROR(ABS(E109-AY109)&lt;=0.01,EXACT(E109&amp;"",AY109&amp;""))</f>
        <v>1</v>
      </c>
      <c r="AC109" s="13" t="b">
        <f>IFERROR(ABS(F109-AZ109)&lt;=0.01,EXACT(F109&amp;"",AZ109&amp;""))</f>
        <v>1</v>
      </c>
      <c r="AD109" s="13" t="b">
        <f>EXACT(TRIM(G109&amp;""),TRIM(BA109&amp;""))</f>
        <v>1</v>
      </c>
      <c r="AE109" s="13" t="b">
        <f>IFERROR(ABS(H109-BB109)&lt;=0.01,EXACT(H109&amp;"",BB109&amp;""))</f>
        <v>1</v>
      </c>
      <c r="AF109" s="13" t="b">
        <f>EXACT(TRIM(I109&amp;""),TRIM(BC109&amp;""))</f>
        <v>1</v>
      </c>
      <c r="AG109" s="13" t="b">
        <f>IFERROR(ABS(J109-BD109)&lt;=0.01,EXACT(J109&amp;"",BD109&amp;""))</f>
        <v>1</v>
      </c>
      <c r="AH109" s="13" t="b">
        <f>EXACT(TRIM(K109&amp;""),TRIM(BE109&amp;""))</f>
        <v>1</v>
      </c>
      <c r="AI109" s="13" t="b">
        <f>EXACT(TRIM(L109&amp;""),TRIM(BF109&amp;""))</f>
        <v>1</v>
      </c>
      <c r="AJ109" s="13" t="b">
        <f>EXACT(TRIM(M109&amp;""),TRIM(BG109&amp;""))</f>
        <v>1</v>
      </c>
      <c r="AK109" s="13" t="b">
        <f>IFERROR(ABS(N109-BH109)&lt;=1.5/86400,EXACT(N109&amp;"",BH109&amp;""))</f>
        <v>1</v>
      </c>
      <c r="AL109" s="13" t="b">
        <f>IFERROR(ABS(O109-BI109)&lt;=1.5/86400,EXACT(O109&amp;"",BI109&amp;""))</f>
        <v>1</v>
      </c>
      <c r="AM109" s="13" t="b">
        <f>IFERROR(INT(P109)=INT(BJ109),EXACT(P109&amp;"",BJ109&amp;""))</f>
        <v>1</v>
      </c>
      <c r="AN109" s="13" t="b">
        <f>IFERROR(INT(Q109)=INT(BK109),EXACT(Q109&amp;"",BK109&amp;""))</f>
        <v>1</v>
      </c>
      <c r="AO109" s="13" t="b">
        <f>IFERROR(R109=BL109,EXACT(R109&amp;"",BL109&amp;""))</f>
        <v>1</v>
      </c>
      <c r="AP109" s="13" t="b">
        <f>IFERROR(S109=BM109,EXACT(S109&amp;"",BM109&amp;""))</f>
        <v>1</v>
      </c>
      <c r="AQ109" s="13" t="b">
        <f>IFERROR(T109=BN109,EXACT(T109&amp;"",BN109&amp;""))</f>
        <v>1</v>
      </c>
      <c r="AR109" s="13" t="b">
        <f>IFERROR(U109=BO109,EXACT(U109&amp;"",BO109&amp;""))</f>
        <v>1</v>
      </c>
      <c r="AS109" s="13" t="b">
        <f>IFERROR(V109=BP109,EXACT(V109&amp;"",BP109&amp;""))</f>
        <v>1</v>
      </c>
      <c r="AU109" s="14" t="s">
        <v>31</v>
      </c>
      <c r="AV109" s="14" t="s">
        <v>32</v>
      </c>
      <c r="AW109" s="14" t="s">
        <v>33</v>
      </c>
      <c r="AX109" s="14" t="s">
        <v>47</v>
      </c>
      <c r="AY109" s="15" t="s">
        <v>386</v>
      </c>
      <c r="AZ109" s="16">
        <v>9000</v>
      </c>
      <c r="BA109" s="14" t="s">
        <v>387</v>
      </c>
      <c r="BB109" s="15" t="s">
        <v>388</v>
      </c>
      <c r="BC109" s="14" t="s">
        <v>389</v>
      </c>
      <c r="BD109" s="15" t="s">
        <v>388</v>
      </c>
      <c r="BE109" s="14" t="s">
        <v>389</v>
      </c>
      <c r="BF109" s="14" t="s">
        <v>59</v>
      </c>
      <c r="BG109" s="14" t="s">
        <v>60</v>
      </c>
      <c r="BH109" s="17">
        <v>46183.643622685187</v>
      </c>
      <c r="BI109" s="17">
        <v>46188.393912037027</v>
      </c>
      <c r="BJ109" s="18">
        <v>46206</v>
      </c>
      <c r="BK109" s="18">
        <v>46203</v>
      </c>
      <c r="BL109" s="15">
        <v>0</v>
      </c>
      <c r="BM109" s="15">
        <v>0</v>
      </c>
      <c r="BN109" s="15">
        <v>1</v>
      </c>
      <c r="BO109" s="15">
        <v>0</v>
      </c>
      <c r="BP109" s="15">
        <v>0</v>
      </c>
      <c r="BQ109" s="19" t="s">
        <v>390</v>
      </c>
      <c r="BR109" s="19">
        <v>1</v>
      </c>
    </row>
    <row r="110" spans="1:70" hidden="1" x14ac:dyDescent="0.25">
      <c r="A110" s="8" t="s">
        <v>31</v>
      </c>
      <c r="B110" s="8" t="s">
        <v>32</v>
      </c>
      <c r="C110" s="8" t="s">
        <v>33</v>
      </c>
      <c r="D110" s="8" t="s">
        <v>47</v>
      </c>
      <c r="E110" s="9" t="s">
        <v>391</v>
      </c>
      <c r="F110" s="10">
        <v>2000</v>
      </c>
      <c r="G110" s="8" t="s">
        <v>392</v>
      </c>
      <c r="H110" s="9" t="s">
        <v>393</v>
      </c>
      <c r="I110" s="8" t="s">
        <v>394</v>
      </c>
      <c r="J110" s="9" t="s">
        <v>393</v>
      </c>
      <c r="K110" s="8" t="s">
        <v>394</v>
      </c>
      <c r="L110" s="8" t="s">
        <v>59</v>
      </c>
      <c r="M110" s="8" t="s">
        <v>60</v>
      </c>
      <c r="N110" s="11">
        <v>46183.649340266202</v>
      </c>
      <c r="O110" s="11">
        <v>46191.614930555559</v>
      </c>
      <c r="P110" s="12">
        <v>46218</v>
      </c>
      <c r="Q110" s="12">
        <v>46219</v>
      </c>
      <c r="R110" s="9">
        <v>0</v>
      </c>
      <c r="S110" s="9">
        <v>0</v>
      </c>
      <c r="T110" s="9">
        <v>1</v>
      </c>
      <c r="U110" s="9">
        <v>0</v>
      </c>
      <c r="V110" s="9">
        <v>1</v>
      </c>
      <c r="X110" s="13" t="b">
        <f>EXACT(TRIM(A110&amp;""),TRIM(AU110&amp;""))</f>
        <v>1</v>
      </c>
      <c r="Y110" s="13" t="b">
        <f>EXACT(TRIM(B110&amp;""),TRIM(AV110&amp;""))</f>
        <v>1</v>
      </c>
      <c r="Z110" s="13" t="b">
        <f>EXACT(TRIM(C110&amp;""),TRIM(AW110&amp;""))</f>
        <v>1</v>
      </c>
      <c r="AA110" s="13" t="b">
        <f>EXACT(TRIM(D110&amp;""),TRIM(AX110&amp;""))</f>
        <v>1</v>
      </c>
      <c r="AB110" s="13" t="b">
        <f>IFERROR(ABS(E110-AY110)&lt;=0.01,EXACT(E110&amp;"",AY110&amp;""))</f>
        <v>1</v>
      </c>
      <c r="AC110" s="13" t="b">
        <f>IFERROR(ABS(F110-AZ110)&lt;=0.01,EXACT(F110&amp;"",AZ110&amp;""))</f>
        <v>1</v>
      </c>
      <c r="AD110" s="13" t="b">
        <f>EXACT(TRIM(G110&amp;""),TRIM(BA110&amp;""))</f>
        <v>1</v>
      </c>
      <c r="AE110" s="13" t="b">
        <f>IFERROR(ABS(H110-BB110)&lt;=0.01,EXACT(H110&amp;"",BB110&amp;""))</f>
        <v>1</v>
      </c>
      <c r="AF110" s="13" t="b">
        <f>EXACT(TRIM(I110&amp;""),TRIM(BC110&amp;""))</f>
        <v>1</v>
      </c>
      <c r="AG110" s="13" t="b">
        <f>IFERROR(ABS(J110-BD110)&lt;=0.01,EXACT(J110&amp;"",BD110&amp;""))</f>
        <v>1</v>
      </c>
      <c r="AH110" s="13" t="b">
        <f>EXACT(TRIM(K110&amp;""),TRIM(BE110&amp;""))</f>
        <v>1</v>
      </c>
      <c r="AI110" s="13" t="b">
        <f>EXACT(TRIM(L110&amp;""),TRIM(BF110&amp;""))</f>
        <v>1</v>
      </c>
      <c r="AJ110" s="13" t="b">
        <f>EXACT(TRIM(M110&amp;""),TRIM(BG110&amp;""))</f>
        <v>1</v>
      </c>
      <c r="AK110" s="13" t="b">
        <f>IFERROR(ABS(N110-BH110)&lt;=1.5/86400,EXACT(N110&amp;"",BH110&amp;""))</f>
        <v>1</v>
      </c>
      <c r="AL110" s="13" t="b">
        <f>IFERROR(ABS(O110-BI110)&lt;=1.5/86400,EXACT(O110&amp;"",BI110&amp;""))</f>
        <v>1</v>
      </c>
      <c r="AM110" s="13" t="b">
        <f>IFERROR(INT(P110)=INT(BJ110),EXACT(P110&amp;"",BJ110&amp;""))</f>
        <v>1</v>
      </c>
      <c r="AN110" s="13" t="b">
        <f>IFERROR(INT(Q110)=INT(BK110),EXACT(Q110&amp;"",BK110&amp;""))</f>
        <v>1</v>
      </c>
      <c r="AO110" s="13" t="b">
        <f>IFERROR(R110=BL110,EXACT(R110&amp;"",BL110&amp;""))</f>
        <v>1</v>
      </c>
      <c r="AP110" s="13" t="b">
        <f>IFERROR(S110=BM110,EXACT(S110&amp;"",BM110&amp;""))</f>
        <v>1</v>
      </c>
      <c r="AQ110" s="13" t="b">
        <f>IFERROR(T110=BN110,EXACT(T110&amp;"",BN110&amp;""))</f>
        <v>1</v>
      </c>
      <c r="AR110" s="13" t="b">
        <f>IFERROR(U110=BO110,EXACT(U110&amp;"",BO110&amp;""))</f>
        <v>1</v>
      </c>
      <c r="AS110" s="13" t="b">
        <f>IFERROR(V110=BP110,EXACT(V110&amp;"",BP110&amp;""))</f>
        <v>1</v>
      </c>
      <c r="AU110" s="14" t="s">
        <v>31</v>
      </c>
      <c r="AV110" s="14" t="s">
        <v>32</v>
      </c>
      <c r="AW110" s="14" t="s">
        <v>33</v>
      </c>
      <c r="AX110" s="14" t="s">
        <v>47</v>
      </c>
      <c r="AY110" s="15" t="s">
        <v>391</v>
      </c>
      <c r="AZ110" s="16">
        <v>2000</v>
      </c>
      <c r="BA110" s="14" t="s">
        <v>392</v>
      </c>
      <c r="BB110" s="15" t="s">
        <v>393</v>
      </c>
      <c r="BC110" s="14" t="s">
        <v>394</v>
      </c>
      <c r="BD110" s="15" t="s">
        <v>393</v>
      </c>
      <c r="BE110" s="14" t="s">
        <v>394</v>
      </c>
      <c r="BF110" s="14" t="s">
        <v>59</v>
      </c>
      <c r="BG110" s="14" t="s">
        <v>60</v>
      </c>
      <c r="BH110" s="17">
        <v>46183.649340277778</v>
      </c>
      <c r="BI110" s="17">
        <v>46191.614930555559</v>
      </c>
      <c r="BJ110" s="18">
        <v>46218</v>
      </c>
      <c r="BK110" s="18">
        <v>46219</v>
      </c>
      <c r="BL110" s="15">
        <v>0</v>
      </c>
      <c r="BM110" s="15">
        <v>0</v>
      </c>
      <c r="BN110" s="15">
        <v>1</v>
      </c>
      <c r="BO110" s="15">
        <v>0</v>
      </c>
      <c r="BP110" s="15">
        <v>1</v>
      </c>
      <c r="BQ110" s="19" t="s">
        <v>395</v>
      </c>
      <c r="BR110" s="19">
        <v>1</v>
      </c>
    </row>
    <row r="111" spans="1:70" hidden="1" x14ac:dyDescent="0.25">
      <c r="A111" s="8" t="s">
        <v>31</v>
      </c>
      <c r="B111" s="8" t="s">
        <v>32</v>
      </c>
      <c r="C111" s="8" t="s">
        <v>33</v>
      </c>
      <c r="D111" s="8" t="s">
        <v>47</v>
      </c>
      <c r="E111" s="9" t="s">
        <v>396</v>
      </c>
      <c r="F111" s="10">
        <v>8000</v>
      </c>
      <c r="G111" s="8" t="s">
        <v>387</v>
      </c>
      <c r="H111" s="9" t="s">
        <v>388</v>
      </c>
      <c r="I111" s="8" t="s">
        <v>389</v>
      </c>
      <c r="J111" s="9" t="s">
        <v>388</v>
      </c>
      <c r="K111" s="8" t="s">
        <v>389</v>
      </c>
      <c r="L111" s="8" t="s">
        <v>59</v>
      </c>
      <c r="M111" s="8" t="s">
        <v>60</v>
      </c>
      <c r="N111" s="11">
        <v>46183.672708333332</v>
      </c>
      <c r="O111" s="11">
        <v>46191.569988414347</v>
      </c>
      <c r="P111" s="8"/>
      <c r="Q111" s="12">
        <v>46240</v>
      </c>
      <c r="R111" s="9">
        <v>0</v>
      </c>
      <c r="S111" s="9">
        <v>0</v>
      </c>
      <c r="T111" s="9">
        <v>1</v>
      </c>
      <c r="U111" s="9">
        <v>0</v>
      </c>
      <c r="V111" s="9">
        <v>1</v>
      </c>
      <c r="X111" s="13" t="b">
        <f>EXACT(TRIM(A111&amp;""),TRIM(AU111&amp;""))</f>
        <v>1</v>
      </c>
      <c r="Y111" s="13" t="b">
        <f>EXACT(TRIM(B111&amp;""),TRIM(AV111&amp;""))</f>
        <v>1</v>
      </c>
      <c r="Z111" s="13" t="b">
        <f>EXACT(TRIM(C111&amp;""),TRIM(AW111&amp;""))</f>
        <v>1</v>
      </c>
      <c r="AA111" s="13" t="b">
        <f>EXACT(TRIM(D111&amp;""),TRIM(AX111&amp;""))</f>
        <v>1</v>
      </c>
      <c r="AB111" s="13" t="b">
        <f>IFERROR(ABS(E111-AY111)&lt;=0.01,EXACT(E111&amp;"",AY111&amp;""))</f>
        <v>1</v>
      </c>
      <c r="AC111" s="13" t="b">
        <f>IFERROR(ABS(F111-AZ111)&lt;=0.01,EXACT(F111&amp;"",AZ111&amp;""))</f>
        <v>1</v>
      </c>
      <c r="AD111" s="13" t="b">
        <f>EXACT(TRIM(G111&amp;""),TRIM(BA111&amp;""))</f>
        <v>1</v>
      </c>
      <c r="AE111" s="13" t="b">
        <f>IFERROR(ABS(H111-BB111)&lt;=0.01,EXACT(H111&amp;"",BB111&amp;""))</f>
        <v>1</v>
      </c>
      <c r="AF111" s="13" t="b">
        <f>EXACT(TRIM(I111&amp;""),TRIM(BC111&amp;""))</f>
        <v>1</v>
      </c>
      <c r="AG111" s="13" t="b">
        <f>IFERROR(ABS(J111-BD111)&lt;=0.01,EXACT(J111&amp;"",BD111&amp;""))</f>
        <v>1</v>
      </c>
      <c r="AH111" s="13" t="b">
        <f>EXACT(TRIM(K111&amp;""),TRIM(BE111&amp;""))</f>
        <v>1</v>
      </c>
      <c r="AI111" s="13" t="b">
        <f>EXACT(TRIM(L111&amp;""),TRIM(BF111&amp;""))</f>
        <v>1</v>
      </c>
      <c r="AJ111" s="13" t="b">
        <f>EXACT(TRIM(M111&amp;""),TRIM(BG111&amp;""))</f>
        <v>1</v>
      </c>
      <c r="AK111" s="13" t="b">
        <f>IFERROR(ABS(N111-BH111)&lt;=1.5/86400,EXACT(N111&amp;"",BH111&amp;""))</f>
        <v>1</v>
      </c>
      <c r="AL111" s="13" t="b">
        <f>IFERROR(ABS(O111-BI111)&lt;=1.5/86400,EXACT(O111&amp;"",BI111&amp;""))</f>
        <v>1</v>
      </c>
      <c r="AM111" s="13" t="b">
        <f>IFERROR(INT(P111)=INT(BJ111),EXACT(P111&amp;"",BJ111&amp;""))</f>
        <v>1</v>
      </c>
      <c r="AN111" s="13" t="b">
        <f>IFERROR(INT(Q111)=INT(BK111),EXACT(Q111&amp;"",BK111&amp;""))</f>
        <v>1</v>
      </c>
      <c r="AO111" s="13" t="b">
        <f>IFERROR(R111=BL111,EXACT(R111&amp;"",BL111&amp;""))</f>
        <v>1</v>
      </c>
      <c r="AP111" s="13" t="b">
        <f>IFERROR(S111=BM111,EXACT(S111&amp;"",BM111&amp;""))</f>
        <v>1</v>
      </c>
      <c r="AQ111" s="13" t="b">
        <f>IFERROR(T111=BN111,EXACT(T111&amp;"",BN111&amp;""))</f>
        <v>1</v>
      </c>
      <c r="AR111" s="13" t="b">
        <f>IFERROR(U111=BO111,EXACT(U111&amp;"",BO111&amp;""))</f>
        <v>1</v>
      </c>
      <c r="AS111" s="13" t="b">
        <f>IFERROR(V111=BP111,EXACT(V111&amp;"",BP111&amp;""))</f>
        <v>1</v>
      </c>
      <c r="AU111" s="14" t="s">
        <v>31</v>
      </c>
      <c r="AV111" s="14" t="s">
        <v>32</v>
      </c>
      <c r="AW111" s="14" t="s">
        <v>33</v>
      </c>
      <c r="AX111" s="14" t="s">
        <v>47</v>
      </c>
      <c r="AY111" s="15" t="s">
        <v>396</v>
      </c>
      <c r="AZ111" s="16">
        <v>8000</v>
      </c>
      <c r="BA111" s="14" t="s">
        <v>387</v>
      </c>
      <c r="BB111" s="15" t="s">
        <v>388</v>
      </c>
      <c r="BC111" s="14" t="s">
        <v>389</v>
      </c>
      <c r="BD111" s="15" t="s">
        <v>388</v>
      </c>
      <c r="BE111" s="14" t="s">
        <v>389</v>
      </c>
      <c r="BF111" s="14" t="s">
        <v>59</v>
      </c>
      <c r="BG111" s="14" t="s">
        <v>60</v>
      </c>
      <c r="BH111" s="17">
        <v>46183.672708333332</v>
      </c>
      <c r="BI111" s="17">
        <v>46191.569988425923</v>
      </c>
      <c r="BJ111" s="14"/>
      <c r="BK111" s="18">
        <v>46240</v>
      </c>
      <c r="BL111" s="15">
        <v>0</v>
      </c>
      <c r="BM111" s="15">
        <v>0</v>
      </c>
      <c r="BN111" s="15">
        <v>1</v>
      </c>
      <c r="BO111" s="15">
        <v>0</v>
      </c>
      <c r="BP111" s="15">
        <v>1</v>
      </c>
      <c r="BQ111" s="19" t="s">
        <v>397</v>
      </c>
      <c r="BR111" s="19">
        <v>1</v>
      </c>
    </row>
    <row r="112" spans="1:70" hidden="1" x14ac:dyDescent="0.25">
      <c r="A112" s="8" t="s">
        <v>31</v>
      </c>
      <c r="B112" s="8" t="s">
        <v>32</v>
      </c>
      <c r="C112" s="8" t="s">
        <v>33</v>
      </c>
      <c r="D112" s="8" t="s">
        <v>34</v>
      </c>
      <c r="E112" s="9" t="s">
        <v>398</v>
      </c>
      <c r="F112" s="10">
        <v>1600</v>
      </c>
      <c r="G112" s="8" t="s">
        <v>399</v>
      </c>
      <c r="H112" s="9" t="s">
        <v>400</v>
      </c>
      <c r="I112" s="8" t="s">
        <v>401</v>
      </c>
      <c r="J112" s="9" t="s">
        <v>400</v>
      </c>
      <c r="K112" s="8" t="s">
        <v>401</v>
      </c>
      <c r="L112" s="8" t="s">
        <v>52</v>
      </c>
      <c r="M112" s="8" t="s">
        <v>53</v>
      </c>
      <c r="N112" s="11">
        <v>46184.337476851862</v>
      </c>
      <c r="O112" s="11">
        <v>46198.602372685193</v>
      </c>
      <c r="P112" s="12">
        <v>46205</v>
      </c>
      <c r="Q112" s="12">
        <v>46185</v>
      </c>
      <c r="R112" s="9">
        <v>0</v>
      </c>
      <c r="S112" s="9">
        <v>0</v>
      </c>
      <c r="T112" s="9">
        <v>1</v>
      </c>
      <c r="U112" s="9">
        <v>0</v>
      </c>
      <c r="V112" s="9">
        <v>1</v>
      </c>
      <c r="X112" s="13" t="b">
        <f>EXACT(TRIM(A112&amp;""),TRIM(AU112&amp;""))</f>
        <v>1</v>
      </c>
      <c r="Y112" s="13" t="b">
        <f>EXACT(TRIM(B112&amp;""),TRIM(AV112&amp;""))</f>
        <v>1</v>
      </c>
      <c r="Z112" s="13" t="b">
        <f>EXACT(TRIM(C112&amp;""),TRIM(AW112&amp;""))</f>
        <v>1</v>
      </c>
      <c r="AA112" s="13" t="b">
        <f>EXACT(TRIM(D112&amp;""),TRIM(AX112&amp;""))</f>
        <v>1</v>
      </c>
      <c r="AB112" s="13" t="b">
        <f>IFERROR(ABS(E112-AY112)&lt;=0.01,EXACT(E112&amp;"",AY112&amp;""))</f>
        <v>1</v>
      </c>
      <c r="AC112" s="13" t="b">
        <f>IFERROR(ABS(F112-AZ112)&lt;=0.01,EXACT(F112&amp;"",AZ112&amp;""))</f>
        <v>1</v>
      </c>
      <c r="AD112" s="13" t="b">
        <f>EXACT(TRIM(G112&amp;""),TRIM(BA112&amp;""))</f>
        <v>1</v>
      </c>
      <c r="AE112" s="13" t="b">
        <f>IFERROR(ABS(H112-BB112)&lt;=0.01,EXACT(H112&amp;"",BB112&amp;""))</f>
        <v>1</v>
      </c>
      <c r="AF112" s="13" t="b">
        <f>EXACT(TRIM(I112&amp;""),TRIM(BC112&amp;""))</f>
        <v>1</v>
      </c>
      <c r="AG112" s="13" t="b">
        <f>IFERROR(ABS(J112-BD112)&lt;=0.01,EXACT(J112&amp;"",BD112&amp;""))</f>
        <v>1</v>
      </c>
      <c r="AH112" s="13" t="b">
        <f>EXACT(TRIM(K112&amp;""),TRIM(BE112&amp;""))</f>
        <v>1</v>
      </c>
      <c r="AI112" s="13" t="b">
        <f>EXACT(TRIM(L112&amp;""),TRIM(BF112&amp;""))</f>
        <v>1</v>
      </c>
      <c r="AJ112" s="13" t="b">
        <f>EXACT(TRIM(M112&amp;""),TRIM(BG112&amp;""))</f>
        <v>1</v>
      </c>
      <c r="AK112" s="13" t="b">
        <f>IFERROR(ABS(N112-BH112)&lt;=1.5/86400,EXACT(N112&amp;"",BH112&amp;""))</f>
        <v>1</v>
      </c>
      <c r="AL112" s="13" t="b">
        <f>IFERROR(ABS(O112-BI112)&lt;=1.5/86400,EXACT(O112&amp;"",BI112&amp;""))</f>
        <v>1</v>
      </c>
      <c r="AM112" s="13" t="b">
        <f>IFERROR(INT(P112)=INT(BJ112),EXACT(P112&amp;"",BJ112&amp;""))</f>
        <v>1</v>
      </c>
      <c r="AN112" s="13" t="b">
        <f>IFERROR(INT(Q112)=INT(BK112),EXACT(Q112&amp;"",BK112&amp;""))</f>
        <v>1</v>
      </c>
      <c r="AO112" s="13" t="b">
        <f>IFERROR(R112=BL112,EXACT(R112&amp;"",BL112&amp;""))</f>
        <v>1</v>
      </c>
      <c r="AP112" s="13" t="b">
        <f>IFERROR(S112=BM112,EXACT(S112&amp;"",BM112&amp;""))</f>
        <v>1</v>
      </c>
      <c r="AQ112" s="13" t="b">
        <f>IFERROR(T112=BN112,EXACT(T112&amp;"",BN112&amp;""))</f>
        <v>1</v>
      </c>
      <c r="AR112" s="13" t="b">
        <f>IFERROR(U112=BO112,EXACT(U112&amp;"",BO112&amp;""))</f>
        <v>1</v>
      </c>
      <c r="AS112" s="13" t="b">
        <f>IFERROR(V112=BP112,EXACT(V112&amp;"",BP112&amp;""))</f>
        <v>1</v>
      </c>
      <c r="AU112" s="14" t="s">
        <v>31</v>
      </c>
      <c r="AV112" s="14" t="s">
        <v>32</v>
      </c>
      <c r="AW112" s="14" t="s">
        <v>33</v>
      </c>
      <c r="AX112" s="14" t="s">
        <v>34</v>
      </c>
      <c r="AY112" s="15" t="s">
        <v>398</v>
      </c>
      <c r="AZ112" s="16">
        <v>1600</v>
      </c>
      <c r="BA112" s="14" t="s">
        <v>399</v>
      </c>
      <c r="BB112" s="15" t="s">
        <v>400</v>
      </c>
      <c r="BC112" s="14" t="s">
        <v>401</v>
      </c>
      <c r="BD112" s="15" t="s">
        <v>400</v>
      </c>
      <c r="BE112" s="14" t="s">
        <v>401</v>
      </c>
      <c r="BF112" s="14" t="s">
        <v>52</v>
      </c>
      <c r="BG112" s="14" t="s">
        <v>53</v>
      </c>
      <c r="BH112" s="17">
        <v>46184.337476851862</v>
      </c>
      <c r="BI112" s="17">
        <v>46198.602372685193</v>
      </c>
      <c r="BJ112" s="18">
        <v>46205</v>
      </c>
      <c r="BK112" s="18">
        <v>46185</v>
      </c>
      <c r="BL112" s="15">
        <v>0</v>
      </c>
      <c r="BM112" s="15">
        <v>0</v>
      </c>
      <c r="BN112" s="15">
        <v>1</v>
      </c>
      <c r="BO112" s="15">
        <v>0</v>
      </c>
      <c r="BP112" s="15">
        <v>1</v>
      </c>
      <c r="BQ112" s="19" t="s">
        <v>402</v>
      </c>
      <c r="BR112" s="19">
        <v>1</v>
      </c>
    </row>
    <row r="113" spans="1:70" hidden="1" x14ac:dyDescent="0.25">
      <c r="A113" s="8" t="s">
        <v>31</v>
      </c>
      <c r="B113" s="8" t="s">
        <v>32</v>
      </c>
      <c r="C113" s="8" t="s">
        <v>33</v>
      </c>
      <c r="D113" s="8" t="s">
        <v>34</v>
      </c>
      <c r="E113" s="9" t="s">
        <v>403</v>
      </c>
      <c r="F113" s="10">
        <v>486</v>
      </c>
      <c r="G113" s="8" t="s">
        <v>366</v>
      </c>
      <c r="H113" s="9" t="s">
        <v>37</v>
      </c>
      <c r="I113" s="8" t="s">
        <v>38</v>
      </c>
      <c r="J113" s="9" t="s">
        <v>37</v>
      </c>
      <c r="K113" s="8" t="s">
        <v>38</v>
      </c>
      <c r="L113" s="8" t="s">
        <v>39</v>
      </c>
      <c r="M113" s="8" t="s">
        <v>40</v>
      </c>
      <c r="N113" s="11">
        <v>46184.357094895837</v>
      </c>
      <c r="O113" s="11">
        <v>46188.546030092592</v>
      </c>
      <c r="P113" s="12">
        <v>46218</v>
      </c>
      <c r="Q113" s="12">
        <v>46218</v>
      </c>
      <c r="R113" s="9">
        <v>1</v>
      </c>
      <c r="S113" s="9">
        <v>0</v>
      </c>
      <c r="T113" s="9">
        <v>0</v>
      </c>
      <c r="U113" s="9">
        <v>1</v>
      </c>
      <c r="V113" s="9">
        <v>0</v>
      </c>
      <c r="X113" s="13" t="b">
        <f>EXACT(TRIM(A113&amp;""),TRIM(AU113&amp;""))</f>
        <v>1</v>
      </c>
      <c r="Y113" s="13" t="b">
        <f>EXACT(TRIM(B113&amp;""),TRIM(AV113&amp;""))</f>
        <v>1</v>
      </c>
      <c r="Z113" s="13" t="b">
        <f>EXACT(TRIM(C113&amp;""),TRIM(AW113&amp;""))</f>
        <v>1</v>
      </c>
      <c r="AA113" s="13" t="b">
        <f>EXACT(TRIM(D113&amp;""),TRIM(AX113&amp;""))</f>
        <v>1</v>
      </c>
      <c r="AB113" s="13" t="b">
        <f>IFERROR(ABS(E113-AY113)&lt;=0.01,EXACT(E113&amp;"",AY113&amp;""))</f>
        <v>1</v>
      </c>
      <c r="AC113" s="13" t="b">
        <f>IFERROR(ABS(F113-AZ113)&lt;=0.01,EXACT(F113&amp;"",AZ113&amp;""))</f>
        <v>1</v>
      </c>
      <c r="AD113" s="13" t="b">
        <f>EXACT(TRIM(G113&amp;""),TRIM(BA113&amp;""))</f>
        <v>1</v>
      </c>
      <c r="AE113" s="13" t="b">
        <f>IFERROR(ABS(H113-BB113)&lt;=0.01,EXACT(H113&amp;"",BB113&amp;""))</f>
        <v>1</v>
      </c>
      <c r="AF113" s="13" t="b">
        <f>EXACT(TRIM(I113&amp;""),TRIM(BC113&amp;""))</f>
        <v>1</v>
      </c>
      <c r="AG113" s="13" t="b">
        <f>IFERROR(ABS(J113-BD113)&lt;=0.01,EXACT(J113&amp;"",BD113&amp;""))</f>
        <v>1</v>
      </c>
      <c r="AH113" s="13" t="b">
        <f>EXACT(TRIM(K113&amp;""),TRIM(BE113&amp;""))</f>
        <v>1</v>
      </c>
      <c r="AI113" s="13" t="b">
        <f>EXACT(TRIM(L113&amp;""),TRIM(BF113&amp;""))</f>
        <v>1</v>
      </c>
      <c r="AJ113" s="13" t="b">
        <f>EXACT(TRIM(M113&amp;""),TRIM(BG113&amp;""))</f>
        <v>1</v>
      </c>
      <c r="AK113" s="13" t="b">
        <f>IFERROR(ABS(N113-BH113)&lt;=1.5/86400,EXACT(N113&amp;"",BH113&amp;""))</f>
        <v>1</v>
      </c>
      <c r="AL113" s="13" t="b">
        <f>IFERROR(ABS(O113-BI113)&lt;=1.5/86400,EXACT(O113&amp;"",BI113&amp;""))</f>
        <v>1</v>
      </c>
      <c r="AM113" s="13" t="b">
        <f>IFERROR(INT(P113)=INT(BJ113),EXACT(P113&amp;"",BJ113&amp;""))</f>
        <v>1</v>
      </c>
      <c r="AN113" s="13" t="b">
        <f>IFERROR(INT(Q113)=INT(BK113),EXACT(Q113&amp;"",BK113&amp;""))</f>
        <v>1</v>
      </c>
      <c r="AO113" s="13" t="b">
        <f>IFERROR(R113=BL113,EXACT(R113&amp;"",BL113&amp;""))</f>
        <v>1</v>
      </c>
      <c r="AP113" s="13" t="b">
        <f>IFERROR(S113=BM113,EXACT(S113&amp;"",BM113&amp;""))</f>
        <v>1</v>
      </c>
      <c r="AQ113" s="13" t="b">
        <f>IFERROR(T113=BN113,EXACT(T113&amp;"",BN113&amp;""))</f>
        <v>1</v>
      </c>
      <c r="AR113" s="13" t="b">
        <f>IFERROR(U113=BO113,EXACT(U113&amp;"",BO113&amp;""))</f>
        <v>1</v>
      </c>
      <c r="AS113" s="13" t="b">
        <f>IFERROR(V113=BP113,EXACT(V113&amp;"",BP113&amp;""))</f>
        <v>1</v>
      </c>
      <c r="AU113" s="14" t="s">
        <v>31</v>
      </c>
      <c r="AV113" s="14" t="s">
        <v>32</v>
      </c>
      <c r="AW113" s="14" t="s">
        <v>33</v>
      </c>
      <c r="AX113" s="14" t="s">
        <v>34</v>
      </c>
      <c r="AY113" s="15" t="s">
        <v>403</v>
      </c>
      <c r="AZ113" s="16">
        <v>486</v>
      </c>
      <c r="BA113" s="14" t="s">
        <v>366</v>
      </c>
      <c r="BB113" s="15" t="s">
        <v>37</v>
      </c>
      <c r="BC113" s="14" t="s">
        <v>38</v>
      </c>
      <c r="BD113" s="15" t="s">
        <v>37</v>
      </c>
      <c r="BE113" s="14" t="s">
        <v>38</v>
      </c>
      <c r="BF113" s="14" t="s">
        <v>39</v>
      </c>
      <c r="BG113" s="14" t="s">
        <v>40</v>
      </c>
      <c r="BH113" s="17">
        <v>46184.357094907413</v>
      </c>
      <c r="BI113" s="17">
        <v>46188.546030092592</v>
      </c>
      <c r="BJ113" s="18">
        <v>46218</v>
      </c>
      <c r="BK113" s="18">
        <v>46218</v>
      </c>
      <c r="BL113" s="15">
        <v>1</v>
      </c>
      <c r="BM113" s="15">
        <v>0</v>
      </c>
      <c r="BN113" s="15">
        <v>0</v>
      </c>
      <c r="BO113" s="15">
        <v>1</v>
      </c>
      <c r="BP113" s="15">
        <v>0</v>
      </c>
      <c r="BQ113" s="19" t="s">
        <v>404</v>
      </c>
      <c r="BR113" s="19">
        <v>1</v>
      </c>
    </row>
    <row r="114" spans="1:70" hidden="1" x14ac:dyDescent="0.25">
      <c r="A114" s="8" t="s">
        <v>31</v>
      </c>
      <c r="B114" s="8" t="s">
        <v>32</v>
      </c>
      <c r="C114" s="8" t="s">
        <v>33</v>
      </c>
      <c r="D114" s="8" t="s">
        <v>34</v>
      </c>
      <c r="E114" s="9" t="s">
        <v>405</v>
      </c>
      <c r="F114" s="10">
        <v>1458</v>
      </c>
      <c r="G114" s="8" t="s">
        <v>126</v>
      </c>
      <c r="H114" s="9" t="s">
        <v>37</v>
      </c>
      <c r="I114" s="8" t="s">
        <v>38</v>
      </c>
      <c r="J114" s="9" t="s">
        <v>37</v>
      </c>
      <c r="K114" s="8" t="s">
        <v>38</v>
      </c>
      <c r="L114" s="8" t="s">
        <v>39</v>
      </c>
      <c r="M114" s="8" t="s">
        <v>40</v>
      </c>
      <c r="N114" s="11">
        <v>46184.45784722222</v>
      </c>
      <c r="O114" s="11">
        <v>46185.445138877323</v>
      </c>
      <c r="P114" s="12">
        <v>46218</v>
      </c>
      <c r="Q114" s="12">
        <v>46218</v>
      </c>
      <c r="R114" s="9">
        <v>1</v>
      </c>
      <c r="S114" s="9">
        <v>1</v>
      </c>
      <c r="T114" s="9">
        <v>0</v>
      </c>
      <c r="U114" s="9">
        <v>1</v>
      </c>
      <c r="V114" s="9">
        <v>0</v>
      </c>
      <c r="X114" s="13" t="b">
        <f>EXACT(TRIM(A114&amp;""),TRIM(AU114&amp;""))</f>
        <v>1</v>
      </c>
      <c r="Y114" s="13" t="b">
        <f>EXACT(TRIM(B114&amp;""),TRIM(AV114&amp;""))</f>
        <v>1</v>
      </c>
      <c r="Z114" s="13" t="b">
        <f>EXACT(TRIM(C114&amp;""),TRIM(AW114&amp;""))</f>
        <v>1</v>
      </c>
      <c r="AA114" s="13" t="b">
        <f>EXACT(TRIM(D114&amp;""),TRIM(AX114&amp;""))</f>
        <v>1</v>
      </c>
      <c r="AB114" s="13" t="b">
        <f>IFERROR(ABS(E114-AY114)&lt;=0.01,EXACT(E114&amp;"",AY114&amp;""))</f>
        <v>1</v>
      </c>
      <c r="AC114" s="13" t="b">
        <f>IFERROR(ABS(F114-AZ114)&lt;=0.01,EXACT(F114&amp;"",AZ114&amp;""))</f>
        <v>1</v>
      </c>
      <c r="AD114" s="13" t="b">
        <f>EXACT(TRIM(G114&amp;""),TRIM(BA114&amp;""))</f>
        <v>1</v>
      </c>
      <c r="AE114" s="13" t="b">
        <f>IFERROR(ABS(H114-BB114)&lt;=0.01,EXACT(H114&amp;"",BB114&amp;""))</f>
        <v>1</v>
      </c>
      <c r="AF114" s="13" t="b">
        <f>EXACT(TRIM(I114&amp;""),TRIM(BC114&amp;""))</f>
        <v>1</v>
      </c>
      <c r="AG114" s="13" t="b">
        <f>IFERROR(ABS(J114-BD114)&lt;=0.01,EXACT(J114&amp;"",BD114&amp;""))</f>
        <v>1</v>
      </c>
      <c r="AH114" s="13" t="b">
        <f>EXACT(TRIM(K114&amp;""),TRIM(BE114&amp;""))</f>
        <v>1</v>
      </c>
      <c r="AI114" s="13" t="b">
        <f>EXACT(TRIM(L114&amp;""),TRIM(BF114&amp;""))</f>
        <v>1</v>
      </c>
      <c r="AJ114" s="13" t="b">
        <f>EXACT(TRIM(M114&amp;""),TRIM(BG114&amp;""))</f>
        <v>1</v>
      </c>
      <c r="AK114" s="13" t="b">
        <f>IFERROR(ABS(N114-BH114)&lt;=1.5/86400,EXACT(N114&amp;"",BH114&amp;""))</f>
        <v>1</v>
      </c>
      <c r="AL114" s="13" t="b">
        <f>IFERROR(ABS(O114-BI114)&lt;=1.5/86400,EXACT(O114&amp;"",BI114&amp;""))</f>
        <v>1</v>
      </c>
      <c r="AM114" s="13" t="b">
        <f>IFERROR(INT(P114)=INT(BJ114),EXACT(P114&amp;"",BJ114&amp;""))</f>
        <v>1</v>
      </c>
      <c r="AN114" s="13" t="b">
        <f>IFERROR(INT(Q114)=INT(BK114),EXACT(Q114&amp;"",BK114&amp;""))</f>
        <v>1</v>
      </c>
      <c r="AO114" s="13" t="b">
        <f>IFERROR(R114=BL114,EXACT(R114&amp;"",BL114&amp;""))</f>
        <v>1</v>
      </c>
      <c r="AP114" s="13" t="b">
        <f>IFERROR(S114=BM114,EXACT(S114&amp;"",BM114&amp;""))</f>
        <v>1</v>
      </c>
      <c r="AQ114" s="13" t="b">
        <f>IFERROR(T114=BN114,EXACT(T114&amp;"",BN114&amp;""))</f>
        <v>1</v>
      </c>
      <c r="AR114" s="13" t="b">
        <f>IFERROR(U114=BO114,EXACT(U114&amp;"",BO114&amp;""))</f>
        <v>1</v>
      </c>
      <c r="AS114" s="13" t="b">
        <f>IFERROR(V114=BP114,EXACT(V114&amp;"",BP114&amp;""))</f>
        <v>1</v>
      </c>
      <c r="AU114" s="14" t="s">
        <v>31</v>
      </c>
      <c r="AV114" s="14" t="s">
        <v>32</v>
      </c>
      <c r="AW114" s="14" t="s">
        <v>33</v>
      </c>
      <c r="AX114" s="14" t="s">
        <v>34</v>
      </c>
      <c r="AY114" s="15" t="s">
        <v>405</v>
      </c>
      <c r="AZ114" s="16">
        <v>1458</v>
      </c>
      <c r="BA114" s="14" t="s">
        <v>126</v>
      </c>
      <c r="BB114" s="15" t="s">
        <v>37</v>
      </c>
      <c r="BC114" s="14" t="s">
        <v>38</v>
      </c>
      <c r="BD114" s="15" t="s">
        <v>37</v>
      </c>
      <c r="BE114" s="14" t="s">
        <v>38</v>
      </c>
      <c r="BF114" s="14" t="s">
        <v>39</v>
      </c>
      <c r="BG114" s="14" t="s">
        <v>40</v>
      </c>
      <c r="BH114" s="17">
        <v>46184.45784722222</v>
      </c>
      <c r="BI114" s="17">
        <v>46185.445138888892</v>
      </c>
      <c r="BJ114" s="18">
        <v>46218</v>
      </c>
      <c r="BK114" s="18">
        <v>46218</v>
      </c>
      <c r="BL114" s="15">
        <v>1</v>
      </c>
      <c r="BM114" s="15">
        <v>1</v>
      </c>
      <c r="BN114" s="15">
        <v>0</v>
      </c>
      <c r="BO114" s="15">
        <v>1</v>
      </c>
      <c r="BP114" s="15">
        <v>0</v>
      </c>
      <c r="BQ114" s="19" t="s">
        <v>406</v>
      </c>
      <c r="BR114" s="19">
        <v>1</v>
      </c>
    </row>
    <row r="115" spans="1:70" hidden="1" x14ac:dyDescent="0.25">
      <c r="A115" s="8" t="s">
        <v>31</v>
      </c>
      <c r="B115" s="8" t="s">
        <v>32</v>
      </c>
      <c r="C115" s="8" t="s">
        <v>33</v>
      </c>
      <c r="D115" s="8" t="s">
        <v>34</v>
      </c>
      <c r="E115" s="9" t="s">
        <v>405</v>
      </c>
      <c r="F115" s="10">
        <v>960</v>
      </c>
      <c r="G115" s="8" t="s">
        <v>268</v>
      </c>
      <c r="H115" s="9" t="s">
        <v>37</v>
      </c>
      <c r="I115" s="8" t="s">
        <v>38</v>
      </c>
      <c r="J115" s="9" t="s">
        <v>37</v>
      </c>
      <c r="K115" s="8" t="s">
        <v>38</v>
      </c>
      <c r="L115" s="8" t="s">
        <v>39</v>
      </c>
      <c r="M115" s="8" t="s">
        <v>40</v>
      </c>
      <c r="N115" s="11">
        <v>46184.45784722222</v>
      </c>
      <c r="O115" s="11">
        <v>46185.445138877323</v>
      </c>
      <c r="P115" s="12">
        <v>46218</v>
      </c>
      <c r="Q115" s="12">
        <v>46218</v>
      </c>
      <c r="R115" s="9">
        <v>1</v>
      </c>
      <c r="S115" s="9">
        <v>1</v>
      </c>
      <c r="T115" s="9">
        <v>0</v>
      </c>
      <c r="U115" s="9">
        <v>1</v>
      </c>
      <c r="V115" s="9">
        <v>0</v>
      </c>
      <c r="X115" s="13" t="b">
        <f>EXACT(TRIM(A115&amp;""),TRIM(AU115&amp;""))</f>
        <v>1</v>
      </c>
      <c r="Y115" s="13" t="b">
        <f>EXACT(TRIM(B115&amp;""),TRIM(AV115&amp;""))</f>
        <v>1</v>
      </c>
      <c r="Z115" s="13" t="b">
        <f>EXACT(TRIM(C115&amp;""),TRIM(AW115&amp;""))</f>
        <v>1</v>
      </c>
      <c r="AA115" s="13" t="b">
        <f>EXACT(TRIM(D115&amp;""),TRIM(AX115&amp;""))</f>
        <v>1</v>
      </c>
      <c r="AB115" s="13" t="b">
        <f>IFERROR(ABS(E115-AY115)&lt;=0.01,EXACT(E115&amp;"",AY115&amp;""))</f>
        <v>1</v>
      </c>
      <c r="AC115" s="13" t="b">
        <f>IFERROR(ABS(F115-AZ115)&lt;=0.01,EXACT(F115&amp;"",AZ115&amp;""))</f>
        <v>1</v>
      </c>
      <c r="AD115" s="13" t="b">
        <f>EXACT(TRIM(G115&amp;""),TRIM(BA115&amp;""))</f>
        <v>1</v>
      </c>
      <c r="AE115" s="13" t="b">
        <f>IFERROR(ABS(H115-BB115)&lt;=0.01,EXACT(H115&amp;"",BB115&amp;""))</f>
        <v>1</v>
      </c>
      <c r="AF115" s="13" t="b">
        <f>EXACT(TRIM(I115&amp;""),TRIM(BC115&amp;""))</f>
        <v>1</v>
      </c>
      <c r="AG115" s="13" t="b">
        <f>IFERROR(ABS(J115-BD115)&lt;=0.01,EXACT(J115&amp;"",BD115&amp;""))</f>
        <v>1</v>
      </c>
      <c r="AH115" s="13" t="b">
        <f>EXACT(TRIM(K115&amp;""),TRIM(BE115&amp;""))</f>
        <v>1</v>
      </c>
      <c r="AI115" s="13" t="b">
        <f>EXACT(TRIM(L115&amp;""),TRIM(BF115&amp;""))</f>
        <v>1</v>
      </c>
      <c r="AJ115" s="13" t="b">
        <f>EXACT(TRIM(M115&amp;""),TRIM(BG115&amp;""))</f>
        <v>1</v>
      </c>
      <c r="AK115" s="13" t="b">
        <f>IFERROR(ABS(N115-BH115)&lt;=1.5/86400,EXACT(N115&amp;"",BH115&amp;""))</f>
        <v>1</v>
      </c>
      <c r="AL115" s="13" t="b">
        <f>IFERROR(ABS(O115-BI115)&lt;=1.5/86400,EXACT(O115&amp;"",BI115&amp;""))</f>
        <v>1</v>
      </c>
      <c r="AM115" s="13" t="b">
        <f>IFERROR(INT(P115)=INT(BJ115),EXACT(P115&amp;"",BJ115&amp;""))</f>
        <v>1</v>
      </c>
      <c r="AN115" s="13" t="b">
        <f>IFERROR(INT(Q115)=INT(BK115),EXACT(Q115&amp;"",BK115&amp;""))</f>
        <v>1</v>
      </c>
      <c r="AO115" s="13" t="b">
        <f>IFERROR(R115=BL115,EXACT(R115&amp;"",BL115&amp;""))</f>
        <v>1</v>
      </c>
      <c r="AP115" s="13" t="b">
        <f>IFERROR(S115=BM115,EXACT(S115&amp;"",BM115&amp;""))</f>
        <v>1</v>
      </c>
      <c r="AQ115" s="13" t="b">
        <f>IFERROR(T115=BN115,EXACT(T115&amp;"",BN115&amp;""))</f>
        <v>1</v>
      </c>
      <c r="AR115" s="13" t="b">
        <f>IFERROR(U115=BO115,EXACT(U115&amp;"",BO115&amp;""))</f>
        <v>1</v>
      </c>
      <c r="AS115" s="13" t="b">
        <f>IFERROR(V115=BP115,EXACT(V115&amp;"",BP115&amp;""))</f>
        <v>1</v>
      </c>
      <c r="AU115" s="14" t="s">
        <v>31</v>
      </c>
      <c r="AV115" s="14" t="s">
        <v>32</v>
      </c>
      <c r="AW115" s="14" t="s">
        <v>33</v>
      </c>
      <c r="AX115" s="14" t="s">
        <v>34</v>
      </c>
      <c r="AY115" s="15" t="s">
        <v>405</v>
      </c>
      <c r="AZ115" s="16">
        <v>960</v>
      </c>
      <c r="BA115" s="14" t="s">
        <v>268</v>
      </c>
      <c r="BB115" s="15" t="s">
        <v>37</v>
      </c>
      <c r="BC115" s="14" t="s">
        <v>38</v>
      </c>
      <c r="BD115" s="15" t="s">
        <v>37</v>
      </c>
      <c r="BE115" s="14" t="s">
        <v>38</v>
      </c>
      <c r="BF115" s="14" t="s">
        <v>39</v>
      </c>
      <c r="BG115" s="14" t="s">
        <v>40</v>
      </c>
      <c r="BH115" s="17">
        <v>46184.45784722222</v>
      </c>
      <c r="BI115" s="17">
        <v>46185.445138888892</v>
      </c>
      <c r="BJ115" s="18">
        <v>46218</v>
      </c>
      <c r="BK115" s="18">
        <v>46218</v>
      </c>
      <c r="BL115" s="15">
        <v>1</v>
      </c>
      <c r="BM115" s="15">
        <v>1</v>
      </c>
      <c r="BN115" s="15">
        <v>0</v>
      </c>
      <c r="BO115" s="15">
        <v>1</v>
      </c>
      <c r="BP115" s="15">
        <v>0</v>
      </c>
      <c r="BQ115" s="19" t="s">
        <v>407</v>
      </c>
      <c r="BR115" s="19">
        <v>1</v>
      </c>
    </row>
    <row r="116" spans="1:70" hidden="1" x14ac:dyDescent="0.25">
      <c r="A116" s="8" t="s">
        <v>31</v>
      </c>
      <c r="B116" s="8" t="s">
        <v>32</v>
      </c>
      <c r="C116" s="8" t="s">
        <v>33</v>
      </c>
      <c r="D116" s="8" t="s">
        <v>34</v>
      </c>
      <c r="E116" s="9" t="s">
        <v>405</v>
      </c>
      <c r="F116" s="10">
        <v>1440</v>
      </c>
      <c r="G116" s="8" t="s">
        <v>162</v>
      </c>
      <c r="H116" s="9" t="s">
        <v>37</v>
      </c>
      <c r="I116" s="8" t="s">
        <v>38</v>
      </c>
      <c r="J116" s="9" t="s">
        <v>37</v>
      </c>
      <c r="K116" s="8" t="s">
        <v>38</v>
      </c>
      <c r="L116" s="8" t="s">
        <v>39</v>
      </c>
      <c r="M116" s="8" t="s">
        <v>40</v>
      </c>
      <c r="N116" s="11">
        <v>46184.457858784721</v>
      </c>
      <c r="O116" s="11">
        <v>46185.445138877323</v>
      </c>
      <c r="P116" s="12">
        <v>46218</v>
      </c>
      <c r="Q116" s="12">
        <v>46218</v>
      </c>
      <c r="R116" s="9">
        <v>1</v>
      </c>
      <c r="S116" s="9">
        <v>1</v>
      </c>
      <c r="T116" s="9">
        <v>0</v>
      </c>
      <c r="U116" s="9">
        <v>1</v>
      </c>
      <c r="V116" s="9">
        <v>0</v>
      </c>
      <c r="X116" s="13" t="b">
        <f>EXACT(TRIM(A116&amp;""),TRIM(AU116&amp;""))</f>
        <v>1</v>
      </c>
      <c r="Y116" s="13" t="b">
        <f>EXACT(TRIM(B116&amp;""),TRIM(AV116&amp;""))</f>
        <v>1</v>
      </c>
      <c r="Z116" s="13" t="b">
        <f>EXACT(TRIM(C116&amp;""),TRIM(AW116&amp;""))</f>
        <v>1</v>
      </c>
      <c r="AA116" s="13" t="b">
        <f>EXACT(TRIM(D116&amp;""),TRIM(AX116&amp;""))</f>
        <v>1</v>
      </c>
      <c r="AB116" s="13" t="b">
        <f>IFERROR(ABS(E116-AY116)&lt;=0.01,EXACT(E116&amp;"",AY116&amp;""))</f>
        <v>1</v>
      </c>
      <c r="AC116" s="13" t="b">
        <f>IFERROR(ABS(F116-AZ116)&lt;=0.01,EXACT(F116&amp;"",AZ116&amp;""))</f>
        <v>1</v>
      </c>
      <c r="AD116" s="13" t="b">
        <f>EXACT(TRIM(G116&amp;""),TRIM(BA116&amp;""))</f>
        <v>1</v>
      </c>
      <c r="AE116" s="13" t="b">
        <f>IFERROR(ABS(H116-BB116)&lt;=0.01,EXACT(H116&amp;"",BB116&amp;""))</f>
        <v>1</v>
      </c>
      <c r="AF116" s="13" t="b">
        <f>EXACT(TRIM(I116&amp;""),TRIM(BC116&amp;""))</f>
        <v>1</v>
      </c>
      <c r="AG116" s="13" t="b">
        <f>IFERROR(ABS(J116-BD116)&lt;=0.01,EXACT(J116&amp;"",BD116&amp;""))</f>
        <v>1</v>
      </c>
      <c r="AH116" s="13" t="b">
        <f>EXACT(TRIM(K116&amp;""),TRIM(BE116&amp;""))</f>
        <v>1</v>
      </c>
      <c r="AI116" s="13" t="b">
        <f>EXACT(TRIM(L116&amp;""),TRIM(BF116&amp;""))</f>
        <v>1</v>
      </c>
      <c r="AJ116" s="13" t="b">
        <f>EXACT(TRIM(M116&amp;""),TRIM(BG116&amp;""))</f>
        <v>1</v>
      </c>
      <c r="AK116" s="13" t="b">
        <f>IFERROR(ABS(N116-BH116)&lt;=1.5/86400,EXACT(N116&amp;"",BH116&amp;""))</f>
        <v>1</v>
      </c>
      <c r="AL116" s="13" t="b">
        <f>IFERROR(ABS(O116-BI116)&lt;=1.5/86400,EXACT(O116&amp;"",BI116&amp;""))</f>
        <v>1</v>
      </c>
      <c r="AM116" s="13" t="b">
        <f>IFERROR(INT(P116)=INT(BJ116),EXACT(P116&amp;"",BJ116&amp;""))</f>
        <v>1</v>
      </c>
      <c r="AN116" s="13" t="b">
        <f>IFERROR(INT(Q116)=INT(BK116),EXACT(Q116&amp;"",BK116&amp;""))</f>
        <v>1</v>
      </c>
      <c r="AO116" s="13" t="b">
        <f>IFERROR(R116=BL116,EXACT(R116&amp;"",BL116&amp;""))</f>
        <v>1</v>
      </c>
      <c r="AP116" s="13" t="b">
        <f>IFERROR(S116=BM116,EXACT(S116&amp;"",BM116&amp;""))</f>
        <v>1</v>
      </c>
      <c r="AQ116" s="13" t="b">
        <f>IFERROR(T116=BN116,EXACT(T116&amp;"",BN116&amp;""))</f>
        <v>1</v>
      </c>
      <c r="AR116" s="13" t="b">
        <f>IFERROR(U116=BO116,EXACT(U116&amp;"",BO116&amp;""))</f>
        <v>1</v>
      </c>
      <c r="AS116" s="13" t="b">
        <f>IFERROR(V116=BP116,EXACT(V116&amp;"",BP116&amp;""))</f>
        <v>1</v>
      </c>
      <c r="AU116" s="14" t="s">
        <v>31</v>
      </c>
      <c r="AV116" s="14" t="s">
        <v>32</v>
      </c>
      <c r="AW116" s="14" t="s">
        <v>33</v>
      </c>
      <c r="AX116" s="14" t="s">
        <v>34</v>
      </c>
      <c r="AY116" s="15" t="s">
        <v>405</v>
      </c>
      <c r="AZ116" s="16">
        <v>1440</v>
      </c>
      <c r="BA116" s="14" t="s">
        <v>162</v>
      </c>
      <c r="BB116" s="15" t="s">
        <v>37</v>
      </c>
      <c r="BC116" s="14" t="s">
        <v>38</v>
      </c>
      <c r="BD116" s="15" t="s">
        <v>37</v>
      </c>
      <c r="BE116" s="14" t="s">
        <v>38</v>
      </c>
      <c r="BF116" s="14" t="s">
        <v>39</v>
      </c>
      <c r="BG116" s="14" t="s">
        <v>40</v>
      </c>
      <c r="BH116" s="17">
        <v>46184.457858796297</v>
      </c>
      <c r="BI116" s="17">
        <v>46185.445138888892</v>
      </c>
      <c r="BJ116" s="18">
        <v>46218</v>
      </c>
      <c r="BK116" s="18">
        <v>46218</v>
      </c>
      <c r="BL116" s="15">
        <v>1</v>
      </c>
      <c r="BM116" s="15">
        <v>1</v>
      </c>
      <c r="BN116" s="15">
        <v>0</v>
      </c>
      <c r="BO116" s="15">
        <v>1</v>
      </c>
      <c r="BP116" s="15">
        <v>0</v>
      </c>
      <c r="BQ116" s="19" t="s">
        <v>408</v>
      </c>
      <c r="BR116" s="19">
        <v>1</v>
      </c>
    </row>
    <row r="117" spans="1:70" hidden="1" x14ac:dyDescent="0.25">
      <c r="A117" s="8" t="s">
        <v>31</v>
      </c>
      <c r="B117" s="8" t="s">
        <v>32</v>
      </c>
      <c r="C117" s="8" t="s">
        <v>33</v>
      </c>
      <c r="D117" s="8" t="s">
        <v>47</v>
      </c>
      <c r="E117" s="9" t="s">
        <v>409</v>
      </c>
      <c r="F117" s="10">
        <v>180</v>
      </c>
      <c r="G117" s="8" t="s">
        <v>56</v>
      </c>
      <c r="H117" s="9" t="s">
        <v>57</v>
      </c>
      <c r="I117" s="8" t="s">
        <v>58</v>
      </c>
      <c r="J117" s="9" t="s">
        <v>57</v>
      </c>
      <c r="K117" s="8" t="s">
        <v>58</v>
      </c>
      <c r="L117" s="8" t="s">
        <v>59</v>
      </c>
      <c r="M117" s="8" t="s">
        <v>60</v>
      </c>
      <c r="N117" s="11">
        <v>46184.463819444441</v>
      </c>
      <c r="O117" s="11">
        <v>46184.627256944441</v>
      </c>
      <c r="P117" s="12">
        <v>46190</v>
      </c>
      <c r="Q117" s="12">
        <v>46189</v>
      </c>
      <c r="R117" s="9">
        <v>1</v>
      </c>
      <c r="S117" s="9">
        <v>1</v>
      </c>
      <c r="T117" s="9">
        <v>0</v>
      </c>
      <c r="U117" s="9">
        <v>1</v>
      </c>
      <c r="V117" s="9">
        <v>0</v>
      </c>
      <c r="X117" s="13" t="b">
        <f>EXACT(TRIM(A117&amp;""),TRIM(AU117&amp;""))</f>
        <v>1</v>
      </c>
      <c r="Y117" s="13" t="b">
        <f>EXACT(TRIM(B117&amp;""),TRIM(AV117&amp;""))</f>
        <v>1</v>
      </c>
      <c r="Z117" s="13" t="b">
        <f>EXACT(TRIM(C117&amp;""),TRIM(AW117&amp;""))</f>
        <v>1</v>
      </c>
      <c r="AA117" s="13" t="b">
        <f>EXACT(TRIM(D117&amp;""),TRIM(AX117&amp;""))</f>
        <v>1</v>
      </c>
      <c r="AB117" s="13" t="b">
        <f>IFERROR(ABS(E117-AY117)&lt;=0.01,EXACT(E117&amp;"",AY117&amp;""))</f>
        <v>1</v>
      </c>
      <c r="AC117" s="13" t="b">
        <f>IFERROR(ABS(F117-AZ117)&lt;=0.01,EXACT(F117&amp;"",AZ117&amp;""))</f>
        <v>1</v>
      </c>
      <c r="AD117" s="13" t="b">
        <f>EXACT(TRIM(G117&amp;""),TRIM(BA117&amp;""))</f>
        <v>1</v>
      </c>
      <c r="AE117" s="13" t="b">
        <f>IFERROR(ABS(H117-BB117)&lt;=0.01,EXACT(H117&amp;"",BB117&amp;""))</f>
        <v>1</v>
      </c>
      <c r="AF117" s="13" t="b">
        <f>EXACT(TRIM(I117&amp;""),TRIM(BC117&amp;""))</f>
        <v>1</v>
      </c>
      <c r="AG117" s="13" t="b">
        <f>IFERROR(ABS(J117-BD117)&lt;=0.01,EXACT(J117&amp;"",BD117&amp;""))</f>
        <v>1</v>
      </c>
      <c r="AH117" s="13" t="b">
        <f>EXACT(TRIM(K117&amp;""),TRIM(BE117&amp;""))</f>
        <v>1</v>
      </c>
      <c r="AI117" s="13" t="b">
        <f>EXACT(TRIM(L117&amp;""),TRIM(BF117&amp;""))</f>
        <v>1</v>
      </c>
      <c r="AJ117" s="13" t="b">
        <f>EXACT(TRIM(M117&amp;""),TRIM(BG117&amp;""))</f>
        <v>1</v>
      </c>
      <c r="AK117" s="13" t="b">
        <f>IFERROR(ABS(N117-BH117)&lt;=1.5/86400,EXACT(N117&amp;"",BH117&amp;""))</f>
        <v>1</v>
      </c>
      <c r="AL117" s="13" t="b">
        <f>IFERROR(ABS(O117-BI117)&lt;=1.5/86400,EXACT(O117&amp;"",BI117&amp;""))</f>
        <v>1</v>
      </c>
      <c r="AM117" s="13" t="b">
        <f>IFERROR(INT(P117)=INT(BJ117),EXACT(P117&amp;"",BJ117&amp;""))</f>
        <v>1</v>
      </c>
      <c r="AN117" s="13" t="b">
        <f>IFERROR(INT(Q117)=INT(BK117),EXACT(Q117&amp;"",BK117&amp;""))</f>
        <v>1</v>
      </c>
      <c r="AO117" s="13" t="b">
        <f>IFERROR(R117=BL117,EXACT(R117&amp;"",BL117&amp;""))</f>
        <v>1</v>
      </c>
      <c r="AP117" s="13" t="b">
        <f>IFERROR(S117=BM117,EXACT(S117&amp;"",BM117&amp;""))</f>
        <v>1</v>
      </c>
      <c r="AQ117" s="13" t="b">
        <f>IFERROR(T117=BN117,EXACT(T117&amp;"",BN117&amp;""))</f>
        <v>1</v>
      </c>
      <c r="AR117" s="13" t="b">
        <f>IFERROR(U117=BO117,EXACT(U117&amp;"",BO117&amp;""))</f>
        <v>1</v>
      </c>
      <c r="AS117" s="13" t="b">
        <f>IFERROR(V117=BP117,EXACT(V117&amp;"",BP117&amp;""))</f>
        <v>1</v>
      </c>
      <c r="AU117" s="14" t="s">
        <v>31</v>
      </c>
      <c r="AV117" s="14" t="s">
        <v>32</v>
      </c>
      <c r="AW117" s="14" t="s">
        <v>33</v>
      </c>
      <c r="AX117" s="14" t="s">
        <v>47</v>
      </c>
      <c r="AY117" s="15" t="s">
        <v>409</v>
      </c>
      <c r="AZ117" s="16">
        <v>180</v>
      </c>
      <c r="BA117" s="14" t="s">
        <v>56</v>
      </c>
      <c r="BB117" s="15" t="s">
        <v>57</v>
      </c>
      <c r="BC117" s="14" t="s">
        <v>58</v>
      </c>
      <c r="BD117" s="15" t="s">
        <v>57</v>
      </c>
      <c r="BE117" s="14" t="s">
        <v>58</v>
      </c>
      <c r="BF117" s="14" t="s">
        <v>59</v>
      </c>
      <c r="BG117" s="14" t="s">
        <v>60</v>
      </c>
      <c r="BH117" s="17">
        <v>46184.463819444441</v>
      </c>
      <c r="BI117" s="17">
        <v>46184.627256944441</v>
      </c>
      <c r="BJ117" s="18">
        <v>46190</v>
      </c>
      <c r="BK117" s="18">
        <v>46189</v>
      </c>
      <c r="BL117" s="15">
        <v>1</v>
      </c>
      <c r="BM117" s="15">
        <v>1</v>
      </c>
      <c r="BN117" s="15">
        <v>0</v>
      </c>
      <c r="BO117" s="15">
        <v>1</v>
      </c>
      <c r="BP117" s="15">
        <v>0</v>
      </c>
      <c r="BQ117" s="19" t="s">
        <v>410</v>
      </c>
      <c r="BR117" s="19">
        <v>1</v>
      </c>
    </row>
    <row r="118" spans="1:70" hidden="1" x14ac:dyDescent="0.25">
      <c r="A118" s="8" t="s">
        <v>31</v>
      </c>
      <c r="B118" s="8" t="s">
        <v>32</v>
      </c>
      <c r="C118" s="8" t="s">
        <v>33</v>
      </c>
      <c r="D118" s="8" t="s">
        <v>47</v>
      </c>
      <c r="E118" s="9" t="s">
        <v>411</v>
      </c>
      <c r="F118" s="10">
        <v>600</v>
      </c>
      <c r="G118" s="8" t="s">
        <v>190</v>
      </c>
      <c r="H118" s="9" t="s">
        <v>412</v>
      </c>
      <c r="I118" s="8" t="s">
        <v>413</v>
      </c>
      <c r="J118" s="9" t="s">
        <v>412</v>
      </c>
      <c r="K118" s="8" t="s">
        <v>413</v>
      </c>
      <c r="L118" s="8" t="s">
        <v>59</v>
      </c>
      <c r="M118" s="8" t="s">
        <v>60</v>
      </c>
      <c r="N118" s="11">
        <v>46184.468171284723</v>
      </c>
      <c r="O118" s="11">
        <v>46184.623796284723</v>
      </c>
      <c r="P118" s="8"/>
      <c r="Q118" s="12">
        <v>46266</v>
      </c>
      <c r="R118" s="9">
        <v>1</v>
      </c>
      <c r="S118" s="9">
        <v>1</v>
      </c>
      <c r="T118" s="9">
        <v>0</v>
      </c>
      <c r="U118" s="9">
        <v>1</v>
      </c>
      <c r="V118" s="9">
        <v>0</v>
      </c>
      <c r="X118" s="13" t="b">
        <f>EXACT(TRIM(A118&amp;""),TRIM(AU118&amp;""))</f>
        <v>1</v>
      </c>
      <c r="Y118" s="13" t="b">
        <f>EXACT(TRIM(B118&amp;""),TRIM(AV118&amp;""))</f>
        <v>1</v>
      </c>
      <c r="Z118" s="13" t="b">
        <f>EXACT(TRIM(C118&amp;""),TRIM(AW118&amp;""))</f>
        <v>1</v>
      </c>
      <c r="AA118" s="13" t="b">
        <f>EXACT(TRIM(D118&amp;""),TRIM(AX118&amp;""))</f>
        <v>1</v>
      </c>
      <c r="AB118" s="13" t="b">
        <f>IFERROR(ABS(E118-AY118)&lt;=0.01,EXACT(E118&amp;"",AY118&amp;""))</f>
        <v>1</v>
      </c>
      <c r="AC118" s="13" t="b">
        <f>IFERROR(ABS(F118-AZ118)&lt;=0.01,EXACT(F118&amp;"",AZ118&amp;""))</f>
        <v>1</v>
      </c>
      <c r="AD118" s="13" t="b">
        <f>EXACT(TRIM(G118&amp;""),TRIM(BA118&amp;""))</f>
        <v>1</v>
      </c>
      <c r="AE118" s="13" t="b">
        <f>IFERROR(ABS(H118-BB118)&lt;=0.01,EXACT(H118&amp;"",BB118&amp;""))</f>
        <v>1</v>
      </c>
      <c r="AF118" s="13" t="b">
        <f>EXACT(TRIM(I118&amp;""),TRIM(BC118&amp;""))</f>
        <v>1</v>
      </c>
      <c r="AG118" s="13" t="b">
        <f>IFERROR(ABS(J118-BD118)&lt;=0.01,EXACT(J118&amp;"",BD118&amp;""))</f>
        <v>1</v>
      </c>
      <c r="AH118" s="13" t="b">
        <f>EXACT(TRIM(K118&amp;""),TRIM(BE118&amp;""))</f>
        <v>1</v>
      </c>
      <c r="AI118" s="13" t="b">
        <f>EXACT(TRIM(L118&amp;""),TRIM(BF118&amp;""))</f>
        <v>1</v>
      </c>
      <c r="AJ118" s="13" t="b">
        <f>EXACT(TRIM(M118&amp;""),TRIM(BG118&amp;""))</f>
        <v>1</v>
      </c>
      <c r="AK118" s="13" t="b">
        <f>IFERROR(ABS(N118-BH118)&lt;=1.5/86400,EXACT(N118&amp;"",BH118&amp;""))</f>
        <v>1</v>
      </c>
      <c r="AL118" s="13" t="b">
        <f>IFERROR(ABS(O118-BI118)&lt;=1.5/86400,EXACT(O118&amp;"",BI118&amp;""))</f>
        <v>1</v>
      </c>
      <c r="AM118" s="13" t="b">
        <f>IFERROR(INT(P118)=INT(BJ118),EXACT(P118&amp;"",BJ118&amp;""))</f>
        <v>1</v>
      </c>
      <c r="AN118" s="13" t="b">
        <f>IFERROR(INT(Q118)=INT(BK118),EXACT(Q118&amp;"",BK118&amp;""))</f>
        <v>1</v>
      </c>
      <c r="AO118" s="13" t="b">
        <f>IFERROR(R118=BL118,EXACT(R118&amp;"",BL118&amp;""))</f>
        <v>1</v>
      </c>
      <c r="AP118" s="13" t="b">
        <f>IFERROR(S118=BM118,EXACT(S118&amp;"",BM118&amp;""))</f>
        <v>1</v>
      </c>
      <c r="AQ118" s="13" t="b">
        <f>IFERROR(T118=BN118,EXACT(T118&amp;"",BN118&amp;""))</f>
        <v>1</v>
      </c>
      <c r="AR118" s="13" t="b">
        <f>IFERROR(U118=BO118,EXACT(U118&amp;"",BO118&amp;""))</f>
        <v>1</v>
      </c>
      <c r="AS118" s="13" t="b">
        <f>IFERROR(V118=BP118,EXACT(V118&amp;"",BP118&amp;""))</f>
        <v>1</v>
      </c>
      <c r="AU118" s="14" t="s">
        <v>31</v>
      </c>
      <c r="AV118" s="14" t="s">
        <v>32</v>
      </c>
      <c r="AW118" s="14" t="s">
        <v>33</v>
      </c>
      <c r="AX118" s="14" t="s">
        <v>47</v>
      </c>
      <c r="AY118" s="15" t="s">
        <v>411</v>
      </c>
      <c r="AZ118" s="16">
        <v>600</v>
      </c>
      <c r="BA118" s="14" t="s">
        <v>190</v>
      </c>
      <c r="BB118" s="15" t="s">
        <v>412</v>
      </c>
      <c r="BC118" s="14" t="s">
        <v>413</v>
      </c>
      <c r="BD118" s="15" t="s">
        <v>412</v>
      </c>
      <c r="BE118" s="14" t="s">
        <v>413</v>
      </c>
      <c r="BF118" s="14" t="s">
        <v>59</v>
      </c>
      <c r="BG118" s="14" t="s">
        <v>60</v>
      </c>
      <c r="BH118" s="17">
        <v>46184.468171296299</v>
      </c>
      <c r="BI118" s="17">
        <v>46184.623796296299</v>
      </c>
      <c r="BJ118" s="14"/>
      <c r="BK118" s="18">
        <v>46266</v>
      </c>
      <c r="BL118" s="15">
        <v>1</v>
      </c>
      <c r="BM118" s="15">
        <v>1</v>
      </c>
      <c r="BN118" s="15">
        <v>0</v>
      </c>
      <c r="BO118" s="15">
        <v>1</v>
      </c>
      <c r="BP118" s="15">
        <v>0</v>
      </c>
      <c r="BQ118" s="19" t="s">
        <v>414</v>
      </c>
      <c r="BR118" s="19">
        <v>1</v>
      </c>
    </row>
    <row r="119" spans="1:70" hidden="1" x14ac:dyDescent="0.25">
      <c r="A119" s="8" t="s">
        <v>31</v>
      </c>
      <c r="B119" s="8" t="s">
        <v>32</v>
      </c>
      <c r="C119" s="8" t="s">
        <v>33</v>
      </c>
      <c r="D119" s="8" t="s">
        <v>47</v>
      </c>
      <c r="E119" s="9" t="s">
        <v>415</v>
      </c>
      <c r="F119" s="10">
        <v>4000</v>
      </c>
      <c r="G119" s="8" t="s">
        <v>294</v>
      </c>
      <c r="H119" s="9" t="s">
        <v>416</v>
      </c>
      <c r="I119" s="8" t="s">
        <v>417</v>
      </c>
      <c r="J119" s="9" t="s">
        <v>416</v>
      </c>
      <c r="K119" s="8" t="s">
        <v>417</v>
      </c>
      <c r="L119" s="8" t="s">
        <v>59</v>
      </c>
      <c r="M119" s="8" t="s">
        <v>60</v>
      </c>
      <c r="N119" s="11">
        <v>46184.494571747688</v>
      </c>
      <c r="O119" s="11">
        <v>46188.385358784719</v>
      </c>
      <c r="P119" s="12">
        <v>46217</v>
      </c>
      <c r="Q119" s="12">
        <v>46217</v>
      </c>
      <c r="R119" s="9">
        <v>1</v>
      </c>
      <c r="S119" s="9">
        <v>0</v>
      </c>
      <c r="T119" s="9">
        <v>0</v>
      </c>
      <c r="U119" s="9">
        <v>1</v>
      </c>
      <c r="V119" s="9">
        <v>0</v>
      </c>
      <c r="X119" s="13" t="b">
        <f>EXACT(TRIM(A119&amp;""),TRIM(AU119&amp;""))</f>
        <v>1</v>
      </c>
      <c r="Y119" s="13" t="b">
        <f>EXACT(TRIM(B119&amp;""),TRIM(AV119&amp;""))</f>
        <v>1</v>
      </c>
      <c r="Z119" s="13" t="b">
        <f>EXACT(TRIM(C119&amp;""),TRIM(AW119&amp;""))</f>
        <v>1</v>
      </c>
      <c r="AA119" s="13" t="b">
        <f>EXACT(TRIM(D119&amp;""),TRIM(AX119&amp;""))</f>
        <v>1</v>
      </c>
      <c r="AB119" s="13" t="b">
        <f>IFERROR(ABS(E119-AY119)&lt;=0.01,EXACT(E119&amp;"",AY119&amp;""))</f>
        <v>1</v>
      </c>
      <c r="AC119" s="13" t="b">
        <f>IFERROR(ABS(F119-AZ119)&lt;=0.01,EXACT(F119&amp;"",AZ119&amp;""))</f>
        <v>1</v>
      </c>
      <c r="AD119" s="13" t="b">
        <f>EXACT(TRIM(G119&amp;""),TRIM(BA119&amp;""))</f>
        <v>1</v>
      </c>
      <c r="AE119" s="13" t="b">
        <f>IFERROR(ABS(H119-BB119)&lt;=0.01,EXACT(H119&amp;"",BB119&amp;""))</f>
        <v>1</v>
      </c>
      <c r="AF119" s="13" t="b">
        <f>EXACT(TRIM(I119&amp;""),TRIM(BC119&amp;""))</f>
        <v>1</v>
      </c>
      <c r="AG119" s="13" t="b">
        <f>IFERROR(ABS(J119-BD119)&lt;=0.01,EXACT(J119&amp;"",BD119&amp;""))</f>
        <v>1</v>
      </c>
      <c r="AH119" s="13" t="b">
        <f>EXACT(TRIM(K119&amp;""),TRIM(BE119&amp;""))</f>
        <v>1</v>
      </c>
      <c r="AI119" s="13" t="b">
        <f>EXACT(TRIM(L119&amp;""),TRIM(BF119&amp;""))</f>
        <v>1</v>
      </c>
      <c r="AJ119" s="13" t="b">
        <f>EXACT(TRIM(M119&amp;""),TRIM(BG119&amp;""))</f>
        <v>1</v>
      </c>
      <c r="AK119" s="13" t="b">
        <f>IFERROR(ABS(N119-BH119)&lt;=1.5/86400,EXACT(N119&amp;"",BH119&amp;""))</f>
        <v>1</v>
      </c>
      <c r="AL119" s="13" t="b">
        <f>IFERROR(ABS(O119-BI119)&lt;=1.5/86400,EXACT(O119&amp;"",BI119&amp;""))</f>
        <v>1</v>
      </c>
      <c r="AM119" s="13" t="b">
        <f>IFERROR(INT(P119)=INT(BJ119),EXACT(P119&amp;"",BJ119&amp;""))</f>
        <v>1</v>
      </c>
      <c r="AN119" s="13" t="b">
        <f>IFERROR(INT(Q119)=INT(BK119),EXACT(Q119&amp;"",BK119&amp;""))</f>
        <v>1</v>
      </c>
      <c r="AO119" s="13" t="b">
        <f>IFERROR(R119=BL119,EXACT(R119&amp;"",BL119&amp;""))</f>
        <v>1</v>
      </c>
      <c r="AP119" s="13" t="b">
        <f>IFERROR(S119=BM119,EXACT(S119&amp;"",BM119&amp;""))</f>
        <v>1</v>
      </c>
      <c r="AQ119" s="13" t="b">
        <f>IFERROR(T119=BN119,EXACT(T119&amp;"",BN119&amp;""))</f>
        <v>1</v>
      </c>
      <c r="AR119" s="13" t="b">
        <f>IFERROR(U119=BO119,EXACT(U119&amp;"",BO119&amp;""))</f>
        <v>1</v>
      </c>
      <c r="AS119" s="13" t="b">
        <f>IFERROR(V119=BP119,EXACT(V119&amp;"",BP119&amp;""))</f>
        <v>1</v>
      </c>
      <c r="AU119" s="14" t="s">
        <v>31</v>
      </c>
      <c r="AV119" s="14" t="s">
        <v>32</v>
      </c>
      <c r="AW119" s="14" t="s">
        <v>33</v>
      </c>
      <c r="AX119" s="14" t="s">
        <v>47</v>
      </c>
      <c r="AY119" s="15" t="s">
        <v>415</v>
      </c>
      <c r="AZ119" s="16">
        <v>4000</v>
      </c>
      <c r="BA119" s="14" t="s">
        <v>294</v>
      </c>
      <c r="BB119" s="15" t="s">
        <v>416</v>
      </c>
      <c r="BC119" s="14" t="s">
        <v>417</v>
      </c>
      <c r="BD119" s="15" t="s">
        <v>416</v>
      </c>
      <c r="BE119" s="14" t="s">
        <v>417</v>
      </c>
      <c r="BF119" s="14" t="s">
        <v>59</v>
      </c>
      <c r="BG119" s="14" t="s">
        <v>60</v>
      </c>
      <c r="BH119" s="17">
        <v>46184.494571759264</v>
      </c>
      <c r="BI119" s="17">
        <v>46188.385358796288</v>
      </c>
      <c r="BJ119" s="18">
        <v>46217</v>
      </c>
      <c r="BK119" s="18">
        <v>46217</v>
      </c>
      <c r="BL119" s="15">
        <v>1</v>
      </c>
      <c r="BM119" s="15">
        <v>0</v>
      </c>
      <c r="BN119" s="15">
        <v>0</v>
      </c>
      <c r="BO119" s="15">
        <v>1</v>
      </c>
      <c r="BP119" s="15">
        <v>0</v>
      </c>
      <c r="BQ119" s="19" t="s">
        <v>418</v>
      </c>
      <c r="BR119" s="19">
        <v>1</v>
      </c>
    </row>
    <row r="120" spans="1:70" hidden="1" x14ac:dyDescent="0.25">
      <c r="A120" s="8" t="s">
        <v>31</v>
      </c>
      <c r="B120" s="8" t="s">
        <v>32</v>
      </c>
      <c r="C120" s="8" t="s">
        <v>33</v>
      </c>
      <c r="D120" s="8" t="s">
        <v>47</v>
      </c>
      <c r="E120" s="9" t="s">
        <v>419</v>
      </c>
      <c r="F120" s="10">
        <v>90</v>
      </c>
      <c r="G120" s="8" t="s">
        <v>420</v>
      </c>
      <c r="H120" s="9" t="s">
        <v>421</v>
      </c>
      <c r="I120" s="8" t="s">
        <v>422</v>
      </c>
      <c r="J120" s="9" t="s">
        <v>421</v>
      </c>
      <c r="K120" s="8" t="s">
        <v>422</v>
      </c>
      <c r="L120" s="8" t="s">
        <v>59</v>
      </c>
      <c r="M120" s="8" t="s">
        <v>60</v>
      </c>
      <c r="N120" s="11">
        <v>46184.573611111111</v>
      </c>
      <c r="O120" s="11">
        <v>46188.611087962963</v>
      </c>
      <c r="P120" s="12">
        <v>46190</v>
      </c>
      <c r="Q120" s="12">
        <v>46189</v>
      </c>
      <c r="R120" s="9">
        <v>1</v>
      </c>
      <c r="S120" s="9">
        <v>0</v>
      </c>
      <c r="T120" s="9">
        <v>0</v>
      </c>
      <c r="U120" s="9">
        <v>1</v>
      </c>
      <c r="V120" s="9">
        <v>0</v>
      </c>
      <c r="X120" s="13" t="b">
        <f>EXACT(TRIM(A120&amp;""),TRIM(AU120&amp;""))</f>
        <v>1</v>
      </c>
      <c r="Y120" s="13" t="b">
        <f>EXACT(TRIM(B120&amp;""),TRIM(AV120&amp;""))</f>
        <v>1</v>
      </c>
      <c r="Z120" s="13" t="b">
        <f>EXACT(TRIM(C120&amp;""),TRIM(AW120&amp;""))</f>
        <v>1</v>
      </c>
      <c r="AA120" s="13" t="b">
        <f>EXACT(TRIM(D120&amp;""),TRIM(AX120&amp;""))</f>
        <v>1</v>
      </c>
      <c r="AB120" s="13" t="b">
        <f>IFERROR(ABS(E120-AY120)&lt;=0.01,EXACT(E120&amp;"",AY120&amp;""))</f>
        <v>1</v>
      </c>
      <c r="AC120" s="13" t="b">
        <f>IFERROR(ABS(F120-AZ120)&lt;=0.01,EXACT(F120&amp;"",AZ120&amp;""))</f>
        <v>1</v>
      </c>
      <c r="AD120" s="13" t="b">
        <f>EXACT(TRIM(G120&amp;""),TRIM(BA120&amp;""))</f>
        <v>1</v>
      </c>
      <c r="AE120" s="13" t="b">
        <f>IFERROR(ABS(H120-BB120)&lt;=0.01,EXACT(H120&amp;"",BB120&amp;""))</f>
        <v>1</v>
      </c>
      <c r="AF120" s="13" t="b">
        <f>EXACT(TRIM(I120&amp;""),TRIM(BC120&amp;""))</f>
        <v>1</v>
      </c>
      <c r="AG120" s="13" t="b">
        <f>IFERROR(ABS(J120-BD120)&lt;=0.01,EXACT(J120&amp;"",BD120&amp;""))</f>
        <v>1</v>
      </c>
      <c r="AH120" s="13" t="b">
        <f>EXACT(TRIM(K120&amp;""),TRIM(BE120&amp;""))</f>
        <v>1</v>
      </c>
      <c r="AI120" s="13" t="b">
        <f>EXACT(TRIM(L120&amp;""),TRIM(BF120&amp;""))</f>
        <v>1</v>
      </c>
      <c r="AJ120" s="13" t="b">
        <f>EXACT(TRIM(M120&amp;""),TRIM(BG120&amp;""))</f>
        <v>1</v>
      </c>
      <c r="AK120" s="13" t="b">
        <f>IFERROR(ABS(N120-BH120)&lt;=1.5/86400,EXACT(N120&amp;"",BH120&amp;""))</f>
        <v>1</v>
      </c>
      <c r="AL120" s="13" t="b">
        <f>IFERROR(ABS(O120-BI120)&lt;=1.5/86400,EXACT(O120&amp;"",BI120&amp;""))</f>
        <v>1</v>
      </c>
      <c r="AM120" s="13" t="b">
        <f>IFERROR(INT(P120)=INT(BJ120),EXACT(P120&amp;"",BJ120&amp;""))</f>
        <v>1</v>
      </c>
      <c r="AN120" s="13" t="b">
        <f>IFERROR(INT(Q120)=INT(BK120),EXACT(Q120&amp;"",BK120&amp;""))</f>
        <v>1</v>
      </c>
      <c r="AO120" s="13" t="b">
        <f>IFERROR(R120=BL120,EXACT(R120&amp;"",BL120&amp;""))</f>
        <v>1</v>
      </c>
      <c r="AP120" s="13" t="b">
        <f>IFERROR(S120=BM120,EXACT(S120&amp;"",BM120&amp;""))</f>
        <v>1</v>
      </c>
      <c r="AQ120" s="13" t="b">
        <f>IFERROR(T120=BN120,EXACT(T120&amp;"",BN120&amp;""))</f>
        <v>1</v>
      </c>
      <c r="AR120" s="13" t="b">
        <f>IFERROR(U120=BO120,EXACT(U120&amp;"",BO120&amp;""))</f>
        <v>1</v>
      </c>
      <c r="AS120" s="13" t="b">
        <f>IFERROR(V120=BP120,EXACT(V120&amp;"",BP120&amp;""))</f>
        <v>1</v>
      </c>
      <c r="AU120" s="14" t="s">
        <v>31</v>
      </c>
      <c r="AV120" s="14" t="s">
        <v>32</v>
      </c>
      <c r="AW120" s="14" t="s">
        <v>33</v>
      </c>
      <c r="AX120" s="14" t="s">
        <v>47</v>
      </c>
      <c r="AY120" s="15" t="s">
        <v>419</v>
      </c>
      <c r="AZ120" s="16">
        <v>90</v>
      </c>
      <c r="BA120" s="14" t="s">
        <v>420</v>
      </c>
      <c r="BB120" s="15" t="s">
        <v>421</v>
      </c>
      <c r="BC120" s="14" t="s">
        <v>422</v>
      </c>
      <c r="BD120" s="15" t="s">
        <v>421</v>
      </c>
      <c r="BE120" s="14" t="s">
        <v>422</v>
      </c>
      <c r="BF120" s="14" t="s">
        <v>59</v>
      </c>
      <c r="BG120" s="14" t="s">
        <v>60</v>
      </c>
      <c r="BH120" s="17">
        <v>46184.573611111111</v>
      </c>
      <c r="BI120" s="17">
        <v>46188.611087962963</v>
      </c>
      <c r="BJ120" s="18">
        <v>46190</v>
      </c>
      <c r="BK120" s="18">
        <v>46189</v>
      </c>
      <c r="BL120" s="15">
        <v>1</v>
      </c>
      <c r="BM120" s="15">
        <v>0</v>
      </c>
      <c r="BN120" s="15">
        <v>0</v>
      </c>
      <c r="BO120" s="15">
        <v>1</v>
      </c>
      <c r="BP120" s="15">
        <v>0</v>
      </c>
      <c r="BQ120" s="19" t="s">
        <v>423</v>
      </c>
      <c r="BR120" s="19">
        <v>1</v>
      </c>
    </row>
    <row r="121" spans="1:70" hidden="1" x14ac:dyDescent="0.25">
      <c r="A121" s="8" t="s">
        <v>31</v>
      </c>
      <c r="B121" s="8" t="s">
        <v>32</v>
      </c>
      <c r="C121" s="8" t="s">
        <v>33</v>
      </c>
      <c r="D121" s="8" t="s">
        <v>34</v>
      </c>
      <c r="E121" s="9" t="s">
        <v>424</v>
      </c>
      <c r="F121" s="10">
        <v>7000</v>
      </c>
      <c r="G121" s="8" t="s">
        <v>369</v>
      </c>
      <c r="H121" s="9" t="s">
        <v>154</v>
      </c>
      <c r="I121" s="8" t="s">
        <v>155</v>
      </c>
      <c r="J121" s="9" t="s">
        <v>154</v>
      </c>
      <c r="K121" s="8" t="s">
        <v>155</v>
      </c>
      <c r="L121" s="8" t="s">
        <v>39</v>
      </c>
      <c r="M121" s="8" t="s">
        <v>40</v>
      </c>
      <c r="N121" s="11">
        <v>46184.57440972222</v>
      </c>
      <c r="O121" s="11">
        <v>46184.623796284723</v>
      </c>
      <c r="P121" s="12">
        <v>46220</v>
      </c>
      <c r="Q121" s="12">
        <v>46220</v>
      </c>
      <c r="R121" s="9">
        <v>1</v>
      </c>
      <c r="S121" s="9">
        <v>1</v>
      </c>
      <c r="T121" s="9">
        <v>0</v>
      </c>
      <c r="U121" s="9">
        <v>1</v>
      </c>
      <c r="V121" s="9">
        <v>0</v>
      </c>
      <c r="X121" s="13" t="b">
        <f>EXACT(TRIM(A121&amp;""),TRIM(AU121&amp;""))</f>
        <v>1</v>
      </c>
      <c r="Y121" s="13" t="b">
        <f>EXACT(TRIM(B121&amp;""),TRIM(AV121&amp;""))</f>
        <v>1</v>
      </c>
      <c r="Z121" s="13" t="b">
        <f>EXACT(TRIM(C121&amp;""),TRIM(AW121&amp;""))</f>
        <v>1</v>
      </c>
      <c r="AA121" s="13" t="b">
        <f>EXACT(TRIM(D121&amp;""),TRIM(AX121&amp;""))</f>
        <v>1</v>
      </c>
      <c r="AB121" s="13" t="b">
        <f>IFERROR(ABS(E121-AY121)&lt;=0.01,EXACT(E121&amp;"",AY121&amp;""))</f>
        <v>1</v>
      </c>
      <c r="AC121" s="13" t="b">
        <f>IFERROR(ABS(F121-AZ121)&lt;=0.01,EXACT(F121&amp;"",AZ121&amp;""))</f>
        <v>1</v>
      </c>
      <c r="AD121" s="13" t="b">
        <f>EXACT(TRIM(G121&amp;""),TRIM(BA121&amp;""))</f>
        <v>1</v>
      </c>
      <c r="AE121" s="13" t="b">
        <f>IFERROR(ABS(H121-BB121)&lt;=0.01,EXACT(H121&amp;"",BB121&amp;""))</f>
        <v>1</v>
      </c>
      <c r="AF121" s="13" t="b">
        <f>EXACT(TRIM(I121&amp;""),TRIM(BC121&amp;""))</f>
        <v>1</v>
      </c>
      <c r="AG121" s="13" t="b">
        <f>IFERROR(ABS(J121-BD121)&lt;=0.01,EXACT(J121&amp;"",BD121&amp;""))</f>
        <v>1</v>
      </c>
      <c r="AH121" s="13" t="b">
        <f>EXACT(TRIM(K121&amp;""),TRIM(BE121&amp;""))</f>
        <v>1</v>
      </c>
      <c r="AI121" s="13" t="b">
        <f>EXACT(TRIM(L121&amp;""),TRIM(BF121&amp;""))</f>
        <v>1</v>
      </c>
      <c r="AJ121" s="13" t="b">
        <f>EXACT(TRIM(M121&amp;""),TRIM(BG121&amp;""))</f>
        <v>1</v>
      </c>
      <c r="AK121" s="13" t="b">
        <f>IFERROR(ABS(N121-BH121)&lt;=1.5/86400,EXACT(N121&amp;"",BH121&amp;""))</f>
        <v>1</v>
      </c>
      <c r="AL121" s="13" t="b">
        <f>IFERROR(ABS(O121-BI121)&lt;=1.5/86400,EXACT(O121&amp;"",BI121&amp;""))</f>
        <v>1</v>
      </c>
      <c r="AM121" s="13" t="b">
        <f>IFERROR(INT(P121)=INT(BJ121),EXACT(P121&amp;"",BJ121&amp;""))</f>
        <v>1</v>
      </c>
      <c r="AN121" s="13" t="b">
        <f>IFERROR(INT(Q121)=INT(BK121),EXACT(Q121&amp;"",BK121&amp;""))</f>
        <v>1</v>
      </c>
      <c r="AO121" s="13" t="b">
        <f>IFERROR(R121=BL121,EXACT(R121&amp;"",BL121&amp;""))</f>
        <v>1</v>
      </c>
      <c r="AP121" s="13" t="b">
        <f>IFERROR(S121=BM121,EXACT(S121&amp;"",BM121&amp;""))</f>
        <v>1</v>
      </c>
      <c r="AQ121" s="13" t="b">
        <f>IFERROR(T121=BN121,EXACT(T121&amp;"",BN121&amp;""))</f>
        <v>1</v>
      </c>
      <c r="AR121" s="13" t="b">
        <f>IFERROR(U121=BO121,EXACT(U121&amp;"",BO121&amp;""))</f>
        <v>1</v>
      </c>
      <c r="AS121" s="13" t="b">
        <f>IFERROR(V121=BP121,EXACT(V121&amp;"",BP121&amp;""))</f>
        <v>1</v>
      </c>
      <c r="AU121" s="14" t="s">
        <v>31</v>
      </c>
      <c r="AV121" s="14" t="s">
        <v>32</v>
      </c>
      <c r="AW121" s="14" t="s">
        <v>33</v>
      </c>
      <c r="AX121" s="14" t="s">
        <v>34</v>
      </c>
      <c r="AY121" s="15" t="s">
        <v>424</v>
      </c>
      <c r="AZ121" s="16">
        <v>7000</v>
      </c>
      <c r="BA121" s="14" t="s">
        <v>369</v>
      </c>
      <c r="BB121" s="15" t="s">
        <v>154</v>
      </c>
      <c r="BC121" s="14" t="s">
        <v>155</v>
      </c>
      <c r="BD121" s="15" t="s">
        <v>154</v>
      </c>
      <c r="BE121" s="14" t="s">
        <v>155</v>
      </c>
      <c r="BF121" s="14" t="s">
        <v>39</v>
      </c>
      <c r="BG121" s="14" t="s">
        <v>40</v>
      </c>
      <c r="BH121" s="17">
        <v>46184.57440972222</v>
      </c>
      <c r="BI121" s="17">
        <v>46184.623796296299</v>
      </c>
      <c r="BJ121" s="18">
        <v>46220</v>
      </c>
      <c r="BK121" s="18">
        <v>46220</v>
      </c>
      <c r="BL121" s="15">
        <v>1</v>
      </c>
      <c r="BM121" s="15">
        <v>1</v>
      </c>
      <c r="BN121" s="15">
        <v>0</v>
      </c>
      <c r="BO121" s="15">
        <v>1</v>
      </c>
      <c r="BP121" s="15">
        <v>0</v>
      </c>
      <c r="BQ121" s="19" t="s">
        <v>425</v>
      </c>
      <c r="BR121" s="19">
        <v>1</v>
      </c>
    </row>
    <row r="122" spans="1:70" hidden="1" x14ac:dyDescent="0.25">
      <c r="A122" s="8" t="s">
        <v>31</v>
      </c>
      <c r="B122" s="8" t="s">
        <v>32</v>
      </c>
      <c r="C122" s="8" t="s">
        <v>33</v>
      </c>
      <c r="D122" s="8" t="s">
        <v>34</v>
      </c>
      <c r="E122" s="9" t="s">
        <v>426</v>
      </c>
      <c r="F122" s="10">
        <v>3200</v>
      </c>
      <c r="G122" s="8" t="s">
        <v>427</v>
      </c>
      <c r="H122" s="9" t="s">
        <v>428</v>
      </c>
      <c r="I122" s="8" t="s">
        <v>429</v>
      </c>
      <c r="J122" s="9" t="s">
        <v>428</v>
      </c>
      <c r="K122" s="8" t="s">
        <v>429</v>
      </c>
      <c r="L122" s="8" t="s">
        <v>52</v>
      </c>
      <c r="M122" s="8" t="s">
        <v>53</v>
      </c>
      <c r="N122" s="11">
        <v>46184.598819444444</v>
      </c>
      <c r="O122" s="11">
        <v>46184.630289351851</v>
      </c>
      <c r="P122" s="12">
        <v>46196</v>
      </c>
      <c r="Q122" s="12">
        <v>46185</v>
      </c>
      <c r="R122" s="9">
        <v>1</v>
      </c>
      <c r="S122" s="9">
        <v>1</v>
      </c>
      <c r="T122" s="9">
        <v>0</v>
      </c>
      <c r="U122" s="9">
        <v>1</v>
      </c>
      <c r="V122" s="9">
        <v>0</v>
      </c>
      <c r="X122" s="13" t="b">
        <f>EXACT(TRIM(A122&amp;""),TRIM(AU122&amp;""))</f>
        <v>1</v>
      </c>
      <c r="Y122" s="13" t="b">
        <f>EXACT(TRIM(B122&amp;""),TRIM(AV122&amp;""))</f>
        <v>1</v>
      </c>
      <c r="Z122" s="13" t="b">
        <f>EXACT(TRIM(C122&amp;""),TRIM(AW122&amp;""))</f>
        <v>1</v>
      </c>
      <c r="AA122" s="13" t="b">
        <f>EXACT(TRIM(D122&amp;""),TRIM(AX122&amp;""))</f>
        <v>1</v>
      </c>
      <c r="AB122" s="13" t="b">
        <f>IFERROR(ABS(E122-AY122)&lt;=0.01,EXACT(E122&amp;"",AY122&amp;""))</f>
        <v>1</v>
      </c>
      <c r="AC122" s="13" t="b">
        <f>IFERROR(ABS(F122-AZ122)&lt;=0.01,EXACT(F122&amp;"",AZ122&amp;""))</f>
        <v>1</v>
      </c>
      <c r="AD122" s="13" t="b">
        <f>EXACT(TRIM(G122&amp;""),TRIM(BA122&amp;""))</f>
        <v>1</v>
      </c>
      <c r="AE122" s="13" t="b">
        <f>IFERROR(ABS(H122-BB122)&lt;=0.01,EXACT(H122&amp;"",BB122&amp;""))</f>
        <v>1</v>
      </c>
      <c r="AF122" s="13" t="b">
        <f>EXACT(TRIM(I122&amp;""),TRIM(BC122&amp;""))</f>
        <v>1</v>
      </c>
      <c r="AG122" s="13" t="b">
        <f>IFERROR(ABS(J122-BD122)&lt;=0.01,EXACT(J122&amp;"",BD122&amp;""))</f>
        <v>1</v>
      </c>
      <c r="AH122" s="13" t="b">
        <f>EXACT(TRIM(K122&amp;""),TRIM(BE122&amp;""))</f>
        <v>1</v>
      </c>
      <c r="AI122" s="13" t="b">
        <f>EXACT(TRIM(L122&amp;""),TRIM(BF122&amp;""))</f>
        <v>1</v>
      </c>
      <c r="AJ122" s="13" t="b">
        <f>EXACT(TRIM(M122&amp;""),TRIM(BG122&amp;""))</f>
        <v>1</v>
      </c>
      <c r="AK122" s="13" t="b">
        <f>IFERROR(ABS(N122-BH122)&lt;=1.5/86400,EXACT(N122&amp;"",BH122&amp;""))</f>
        <v>1</v>
      </c>
      <c r="AL122" s="13" t="b">
        <f>IFERROR(ABS(O122-BI122)&lt;=1.5/86400,EXACT(O122&amp;"",BI122&amp;""))</f>
        <v>1</v>
      </c>
      <c r="AM122" s="13" t="b">
        <f>IFERROR(INT(P122)=INT(BJ122),EXACT(P122&amp;"",BJ122&amp;""))</f>
        <v>1</v>
      </c>
      <c r="AN122" s="13" t="b">
        <f>IFERROR(INT(Q122)=INT(BK122),EXACT(Q122&amp;"",BK122&amp;""))</f>
        <v>1</v>
      </c>
      <c r="AO122" s="13" t="b">
        <f>IFERROR(R122=BL122,EXACT(R122&amp;"",BL122&amp;""))</f>
        <v>1</v>
      </c>
      <c r="AP122" s="13" t="b">
        <f>IFERROR(S122=BM122,EXACT(S122&amp;"",BM122&amp;""))</f>
        <v>1</v>
      </c>
      <c r="AQ122" s="13" t="b">
        <f>IFERROR(T122=BN122,EXACT(T122&amp;"",BN122&amp;""))</f>
        <v>1</v>
      </c>
      <c r="AR122" s="13" t="b">
        <f>IFERROR(U122=BO122,EXACT(U122&amp;"",BO122&amp;""))</f>
        <v>1</v>
      </c>
      <c r="AS122" s="13" t="b">
        <f>IFERROR(V122=BP122,EXACT(V122&amp;"",BP122&amp;""))</f>
        <v>1</v>
      </c>
      <c r="AU122" s="14" t="s">
        <v>31</v>
      </c>
      <c r="AV122" s="14" t="s">
        <v>32</v>
      </c>
      <c r="AW122" s="14" t="s">
        <v>33</v>
      </c>
      <c r="AX122" s="14" t="s">
        <v>34</v>
      </c>
      <c r="AY122" s="15" t="s">
        <v>426</v>
      </c>
      <c r="AZ122" s="16">
        <v>3200</v>
      </c>
      <c r="BA122" s="14" t="s">
        <v>427</v>
      </c>
      <c r="BB122" s="15" t="s">
        <v>428</v>
      </c>
      <c r="BC122" s="14" t="s">
        <v>429</v>
      </c>
      <c r="BD122" s="15" t="s">
        <v>428</v>
      </c>
      <c r="BE122" s="14" t="s">
        <v>429</v>
      </c>
      <c r="BF122" s="14" t="s">
        <v>52</v>
      </c>
      <c r="BG122" s="14" t="s">
        <v>53</v>
      </c>
      <c r="BH122" s="17">
        <v>46184.598819444444</v>
      </c>
      <c r="BI122" s="17">
        <v>46184.630289351851</v>
      </c>
      <c r="BJ122" s="18">
        <v>46196</v>
      </c>
      <c r="BK122" s="18">
        <v>46185</v>
      </c>
      <c r="BL122" s="15">
        <v>1</v>
      </c>
      <c r="BM122" s="15">
        <v>1</v>
      </c>
      <c r="BN122" s="15">
        <v>0</v>
      </c>
      <c r="BO122" s="15">
        <v>1</v>
      </c>
      <c r="BP122" s="15">
        <v>0</v>
      </c>
      <c r="BQ122" s="19" t="s">
        <v>430</v>
      </c>
      <c r="BR122" s="19">
        <v>1</v>
      </c>
    </row>
    <row r="123" spans="1:70" hidden="1" x14ac:dyDescent="0.25">
      <c r="A123" s="8" t="s">
        <v>31</v>
      </c>
      <c r="B123" s="8" t="s">
        <v>32</v>
      </c>
      <c r="C123" s="8" t="s">
        <v>33</v>
      </c>
      <c r="D123" s="8" t="s">
        <v>47</v>
      </c>
      <c r="E123" s="9" t="s">
        <v>431</v>
      </c>
      <c r="F123" s="10">
        <v>8320</v>
      </c>
      <c r="G123" s="8" t="s">
        <v>432</v>
      </c>
      <c r="H123" s="9" t="s">
        <v>433</v>
      </c>
      <c r="I123" s="8" t="s">
        <v>434</v>
      </c>
      <c r="J123" s="9" t="s">
        <v>433</v>
      </c>
      <c r="K123" s="8" t="s">
        <v>434</v>
      </c>
      <c r="L123" s="8" t="s">
        <v>283</v>
      </c>
      <c r="M123" s="8" t="s">
        <v>284</v>
      </c>
      <c r="N123" s="11">
        <v>46184.655081006953</v>
      </c>
      <c r="O123" s="11">
        <v>46185.445138877323</v>
      </c>
      <c r="P123" s="12">
        <v>46206</v>
      </c>
      <c r="Q123" s="12">
        <v>46206</v>
      </c>
      <c r="R123" s="9">
        <v>1</v>
      </c>
      <c r="S123" s="9">
        <v>1</v>
      </c>
      <c r="T123" s="9">
        <v>0</v>
      </c>
      <c r="U123" s="9">
        <v>1</v>
      </c>
      <c r="V123" s="9">
        <v>0</v>
      </c>
      <c r="X123" s="13" t="b">
        <f>EXACT(TRIM(A123&amp;""),TRIM(AU123&amp;""))</f>
        <v>1</v>
      </c>
      <c r="Y123" s="13" t="b">
        <f>EXACT(TRIM(B123&amp;""),TRIM(AV123&amp;""))</f>
        <v>1</v>
      </c>
      <c r="Z123" s="13" t="b">
        <f>EXACT(TRIM(C123&amp;""),TRIM(AW123&amp;""))</f>
        <v>1</v>
      </c>
      <c r="AA123" s="13" t="b">
        <f>EXACT(TRIM(D123&amp;""),TRIM(AX123&amp;""))</f>
        <v>1</v>
      </c>
      <c r="AB123" s="13" t="b">
        <f>IFERROR(ABS(E123-AY123)&lt;=0.01,EXACT(E123&amp;"",AY123&amp;""))</f>
        <v>1</v>
      </c>
      <c r="AC123" s="13" t="b">
        <f>IFERROR(ABS(F123-AZ123)&lt;=0.01,EXACT(F123&amp;"",AZ123&amp;""))</f>
        <v>1</v>
      </c>
      <c r="AD123" s="13" t="b">
        <f>EXACT(TRIM(G123&amp;""),TRIM(BA123&amp;""))</f>
        <v>1</v>
      </c>
      <c r="AE123" s="13" t="b">
        <f>IFERROR(ABS(H123-BB123)&lt;=0.01,EXACT(H123&amp;"",BB123&amp;""))</f>
        <v>1</v>
      </c>
      <c r="AF123" s="13" t="b">
        <f>EXACT(TRIM(I123&amp;""),TRIM(BC123&amp;""))</f>
        <v>1</v>
      </c>
      <c r="AG123" s="13" t="b">
        <f>IFERROR(ABS(J123-BD123)&lt;=0.01,EXACT(J123&amp;"",BD123&amp;""))</f>
        <v>1</v>
      </c>
      <c r="AH123" s="13" t="b">
        <f>EXACT(TRIM(K123&amp;""),TRIM(BE123&amp;""))</f>
        <v>1</v>
      </c>
      <c r="AI123" s="13" t="b">
        <f>EXACT(TRIM(L123&amp;""),TRIM(BF123&amp;""))</f>
        <v>1</v>
      </c>
      <c r="AJ123" s="13" t="b">
        <f>EXACT(TRIM(M123&amp;""),TRIM(BG123&amp;""))</f>
        <v>1</v>
      </c>
      <c r="AK123" s="13" t="b">
        <f>IFERROR(ABS(N123-BH123)&lt;=1.5/86400,EXACT(N123&amp;"",BH123&amp;""))</f>
        <v>1</v>
      </c>
      <c r="AL123" s="13" t="b">
        <f>IFERROR(ABS(O123-BI123)&lt;=1.5/86400,EXACT(O123&amp;"",BI123&amp;""))</f>
        <v>1</v>
      </c>
      <c r="AM123" s="13" t="b">
        <f>IFERROR(INT(P123)=INT(BJ123),EXACT(P123&amp;"",BJ123&amp;""))</f>
        <v>1</v>
      </c>
      <c r="AN123" s="13" t="b">
        <f>IFERROR(INT(Q123)=INT(BK123),EXACT(Q123&amp;"",BK123&amp;""))</f>
        <v>1</v>
      </c>
      <c r="AO123" s="13" t="b">
        <f>IFERROR(R123=BL123,EXACT(R123&amp;"",BL123&amp;""))</f>
        <v>1</v>
      </c>
      <c r="AP123" s="13" t="b">
        <f>IFERROR(S123=BM123,EXACT(S123&amp;"",BM123&amp;""))</f>
        <v>1</v>
      </c>
      <c r="AQ123" s="13" t="b">
        <f>IFERROR(T123=BN123,EXACT(T123&amp;"",BN123&amp;""))</f>
        <v>1</v>
      </c>
      <c r="AR123" s="13" t="b">
        <f>IFERROR(U123=BO123,EXACT(U123&amp;"",BO123&amp;""))</f>
        <v>1</v>
      </c>
      <c r="AS123" s="13" t="b">
        <f>IFERROR(V123=BP123,EXACT(V123&amp;"",BP123&amp;""))</f>
        <v>1</v>
      </c>
      <c r="AU123" s="14" t="s">
        <v>31</v>
      </c>
      <c r="AV123" s="14" t="s">
        <v>32</v>
      </c>
      <c r="AW123" s="14" t="s">
        <v>33</v>
      </c>
      <c r="AX123" s="14" t="s">
        <v>47</v>
      </c>
      <c r="AY123" s="15" t="s">
        <v>431</v>
      </c>
      <c r="AZ123" s="16">
        <v>8320</v>
      </c>
      <c r="BA123" s="14" t="s">
        <v>432</v>
      </c>
      <c r="BB123" s="15" t="s">
        <v>433</v>
      </c>
      <c r="BC123" s="14" t="s">
        <v>434</v>
      </c>
      <c r="BD123" s="15" t="s">
        <v>433</v>
      </c>
      <c r="BE123" s="14" t="s">
        <v>434</v>
      </c>
      <c r="BF123" s="14" t="s">
        <v>283</v>
      </c>
      <c r="BG123" s="14" t="s">
        <v>284</v>
      </c>
      <c r="BH123" s="17">
        <v>46184.655081018522</v>
      </c>
      <c r="BI123" s="17">
        <v>46185.445138888892</v>
      </c>
      <c r="BJ123" s="18">
        <v>46206</v>
      </c>
      <c r="BK123" s="18">
        <v>46206</v>
      </c>
      <c r="BL123" s="15">
        <v>1</v>
      </c>
      <c r="BM123" s="15">
        <v>1</v>
      </c>
      <c r="BN123" s="15">
        <v>0</v>
      </c>
      <c r="BO123" s="15">
        <v>1</v>
      </c>
      <c r="BP123" s="15">
        <v>0</v>
      </c>
      <c r="BQ123" s="19" t="s">
        <v>435</v>
      </c>
      <c r="BR123" s="19">
        <v>1</v>
      </c>
    </row>
    <row r="124" spans="1:70" hidden="1" x14ac:dyDescent="0.25">
      <c r="A124" s="8" t="s">
        <v>31</v>
      </c>
      <c r="B124" s="8" t="s">
        <v>32</v>
      </c>
      <c r="C124" s="8" t="s">
        <v>33</v>
      </c>
      <c r="D124" s="8" t="s">
        <v>47</v>
      </c>
      <c r="E124" s="9" t="s">
        <v>436</v>
      </c>
      <c r="F124" s="10">
        <v>11060</v>
      </c>
      <c r="G124" s="8" t="s">
        <v>437</v>
      </c>
      <c r="H124" s="9" t="s">
        <v>243</v>
      </c>
      <c r="I124" s="8" t="s">
        <v>244</v>
      </c>
      <c r="J124" s="9" t="s">
        <v>243</v>
      </c>
      <c r="K124" s="8" t="s">
        <v>244</v>
      </c>
      <c r="L124" s="8" t="s">
        <v>59</v>
      </c>
      <c r="M124" s="8" t="s">
        <v>60</v>
      </c>
      <c r="N124" s="11">
        <v>46185.434699074067</v>
      </c>
      <c r="O124" s="11">
        <v>46189.613344895843</v>
      </c>
      <c r="P124" s="12">
        <v>46212</v>
      </c>
      <c r="Q124" s="12">
        <v>46212</v>
      </c>
      <c r="R124" s="9">
        <v>1</v>
      </c>
      <c r="S124" s="9">
        <v>0</v>
      </c>
      <c r="T124" s="9">
        <v>0</v>
      </c>
      <c r="U124" s="9">
        <v>1</v>
      </c>
      <c r="V124" s="9">
        <v>0</v>
      </c>
      <c r="X124" s="13" t="b">
        <f>EXACT(TRIM(A124&amp;""),TRIM(AU124&amp;""))</f>
        <v>1</v>
      </c>
      <c r="Y124" s="13" t="b">
        <f>EXACT(TRIM(B124&amp;""),TRIM(AV124&amp;""))</f>
        <v>1</v>
      </c>
      <c r="Z124" s="13" t="b">
        <f>EXACT(TRIM(C124&amp;""),TRIM(AW124&amp;""))</f>
        <v>1</v>
      </c>
      <c r="AA124" s="13" t="b">
        <f>EXACT(TRIM(D124&amp;""),TRIM(AX124&amp;""))</f>
        <v>1</v>
      </c>
      <c r="AB124" s="13" t="b">
        <f>IFERROR(ABS(E124-AY124)&lt;=0.01,EXACT(E124&amp;"",AY124&amp;""))</f>
        <v>1</v>
      </c>
      <c r="AC124" s="13" t="b">
        <f>IFERROR(ABS(F124-AZ124)&lt;=0.01,EXACT(F124&amp;"",AZ124&amp;""))</f>
        <v>1</v>
      </c>
      <c r="AD124" s="13" t="b">
        <f>EXACT(TRIM(G124&amp;""),TRIM(BA124&amp;""))</f>
        <v>1</v>
      </c>
      <c r="AE124" s="13" t="b">
        <f>IFERROR(ABS(H124-BB124)&lt;=0.01,EXACT(H124&amp;"",BB124&amp;""))</f>
        <v>1</v>
      </c>
      <c r="AF124" s="13" t="b">
        <f>EXACT(TRIM(I124&amp;""),TRIM(BC124&amp;""))</f>
        <v>1</v>
      </c>
      <c r="AG124" s="13" t="b">
        <f>IFERROR(ABS(J124-BD124)&lt;=0.01,EXACT(J124&amp;"",BD124&amp;""))</f>
        <v>1</v>
      </c>
      <c r="AH124" s="13" t="b">
        <f>EXACT(TRIM(K124&amp;""),TRIM(BE124&amp;""))</f>
        <v>1</v>
      </c>
      <c r="AI124" s="13" t="b">
        <f>EXACT(TRIM(L124&amp;""),TRIM(BF124&amp;""))</f>
        <v>1</v>
      </c>
      <c r="AJ124" s="13" t="b">
        <f>EXACT(TRIM(M124&amp;""),TRIM(BG124&amp;""))</f>
        <v>1</v>
      </c>
      <c r="AK124" s="13" t="b">
        <f>IFERROR(ABS(N124-BH124)&lt;=1.5/86400,EXACT(N124&amp;"",BH124&amp;""))</f>
        <v>1</v>
      </c>
      <c r="AL124" s="13" t="b">
        <f>IFERROR(ABS(O124-BI124)&lt;=1.5/86400,EXACT(O124&amp;"",BI124&amp;""))</f>
        <v>1</v>
      </c>
      <c r="AM124" s="13" t="b">
        <f>IFERROR(INT(P124)=INT(BJ124),EXACT(P124&amp;"",BJ124&amp;""))</f>
        <v>1</v>
      </c>
      <c r="AN124" s="13" t="b">
        <f>IFERROR(INT(Q124)=INT(BK124),EXACT(Q124&amp;"",BK124&amp;""))</f>
        <v>1</v>
      </c>
      <c r="AO124" s="13" t="b">
        <f>IFERROR(R124=BL124,EXACT(R124&amp;"",BL124&amp;""))</f>
        <v>1</v>
      </c>
      <c r="AP124" s="13" t="b">
        <f>IFERROR(S124=BM124,EXACT(S124&amp;"",BM124&amp;""))</f>
        <v>1</v>
      </c>
      <c r="AQ124" s="13" t="b">
        <f>IFERROR(T124=BN124,EXACT(T124&amp;"",BN124&amp;""))</f>
        <v>1</v>
      </c>
      <c r="AR124" s="13" t="b">
        <f>IFERROR(U124=BO124,EXACT(U124&amp;"",BO124&amp;""))</f>
        <v>1</v>
      </c>
      <c r="AS124" s="13" t="b">
        <f>IFERROR(V124=BP124,EXACT(V124&amp;"",BP124&amp;""))</f>
        <v>1</v>
      </c>
      <c r="AU124" s="14" t="s">
        <v>31</v>
      </c>
      <c r="AV124" s="14" t="s">
        <v>32</v>
      </c>
      <c r="AW124" s="14" t="s">
        <v>33</v>
      </c>
      <c r="AX124" s="14" t="s">
        <v>47</v>
      </c>
      <c r="AY124" s="15" t="s">
        <v>436</v>
      </c>
      <c r="AZ124" s="16">
        <v>11060</v>
      </c>
      <c r="BA124" s="14" t="s">
        <v>437</v>
      </c>
      <c r="BB124" s="15" t="s">
        <v>243</v>
      </c>
      <c r="BC124" s="14" t="s">
        <v>244</v>
      </c>
      <c r="BD124" s="15" t="s">
        <v>243</v>
      </c>
      <c r="BE124" s="14" t="s">
        <v>244</v>
      </c>
      <c r="BF124" s="14" t="s">
        <v>59</v>
      </c>
      <c r="BG124" s="14" t="s">
        <v>60</v>
      </c>
      <c r="BH124" s="17">
        <v>46185.434699074067</v>
      </c>
      <c r="BI124" s="17">
        <v>46189.613344907397</v>
      </c>
      <c r="BJ124" s="18">
        <v>46212</v>
      </c>
      <c r="BK124" s="18">
        <v>46212</v>
      </c>
      <c r="BL124" s="15">
        <v>1</v>
      </c>
      <c r="BM124" s="15">
        <v>0</v>
      </c>
      <c r="BN124" s="15">
        <v>0</v>
      </c>
      <c r="BO124" s="15">
        <v>1</v>
      </c>
      <c r="BP124" s="15">
        <v>0</v>
      </c>
      <c r="BQ124" s="19" t="s">
        <v>438</v>
      </c>
      <c r="BR124" s="19">
        <v>1</v>
      </c>
    </row>
    <row r="125" spans="1:70" hidden="1" x14ac:dyDescent="0.25">
      <c r="A125" s="8" t="s">
        <v>31</v>
      </c>
      <c r="B125" s="8" t="s">
        <v>32</v>
      </c>
      <c r="C125" s="8" t="s">
        <v>33</v>
      </c>
      <c r="D125" s="8" t="s">
        <v>34</v>
      </c>
      <c r="E125" s="9" t="s">
        <v>439</v>
      </c>
      <c r="F125" s="10">
        <v>4000</v>
      </c>
      <c r="G125" s="8" t="s">
        <v>250</v>
      </c>
      <c r="H125" s="9" t="s">
        <v>251</v>
      </c>
      <c r="I125" s="8" t="s">
        <v>252</v>
      </c>
      <c r="J125" s="9" t="s">
        <v>251</v>
      </c>
      <c r="K125" s="8" t="s">
        <v>252</v>
      </c>
      <c r="L125" s="8" t="s">
        <v>59</v>
      </c>
      <c r="M125" s="8" t="s">
        <v>60</v>
      </c>
      <c r="N125" s="11">
        <v>46185.49021989583</v>
      </c>
      <c r="O125" s="11">
        <v>46185.661064814813</v>
      </c>
      <c r="P125" s="12">
        <v>46218</v>
      </c>
      <c r="Q125" s="12">
        <v>46223</v>
      </c>
      <c r="R125" s="9">
        <v>1</v>
      </c>
      <c r="S125" s="9">
        <v>1</v>
      </c>
      <c r="T125" s="9">
        <v>0</v>
      </c>
      <c r="U125" s="9">
        <v>1</v>
      </c>
      <c r="V125" s="9">
        <v>0</v>
      </c>
      <c r="X125" s="13" t="b">
        <f>EXACT(TRIM(A125&amp;""),TRIM(AU125&amp;""))</f>
        <v>1</v>
      </c>
      <c r="Y125" s="13" t="b">
        <f>EXACT(TRIM(B125&amp;""),TRIM(AV125&amp;""))</f>
        <v>1</v>
      </c>
      <c r="Z125" s="13" t="b">
        <f>EXACT(TRIM(C125&amp;""),TRIM(AW125&amp;""))</f>
        <v>1</v>
      </c>
      <c r="AA125" s="13" t="b">
        <f>EXACT(TRIM(D125&amp;""),TRIM(AX125&amp;""))</f>
        <v>1</v>
      </c>
      <c r="AB125" s="13" t="b">
        <f>IFERROR(ABS(E125-AY125)&lt;=0.01,EXACT(E125&amp;"",AY125&amp;""))</f>
        <v>1</v>
      </c>
      <c r="AC125" s="13" t="b">
        <f>IFERROR(ABS(F125-AZ125)&lt;=0.01,EXACT(F125&amp;"",AZ125&amp;""))</f>
        <v>1</v>
      </c>
      <c r="AD125" s="13" t="b">
        <f>EXACT(TRIM(G125&amp;""),TRIM(BA125&amp;""))</f>
        <v>1</v>
      </c>
      <c r="AE125" s="13" t="b">
        <f>IFERROR(ABS(H125-BB125)&lt;=0.01,EXACT(H125&amp;"",BB125&amp;""))</f>
        <v>1</v>
      </c>
      <c r="AF125" s="13" t="b">
        <f>EXACT(TRIM(I125&amp;""),TRIM(BC125&amp;""))</f>
        <v>1</v>
      </c>
      <c r="AG125" s="13" t="b">
        <f>IFERROR(ABS(J125-BD125)&lt;=0.01,EXACT(J125&amp;"",BD125&amp;""))</f>
        <v>1</v>
      </c>
      <c r="AH125" s="13" t="b">
        <f>EXACT(TRIM(K125&amp;""),TRIM(BE125&amp;""))</f>
        <v>1</v>
      </c>
      <c r="AI125" s="13" t="b">
        <f>EXACT(TRIM(L125&amp;""),TRIM(BF125&amp;""))</f>
        <v>1</v>
      </c>
      <c r="AJ125" s="13" t="b">
        <f>EXACT(TRIM(M125&amp;""),TRIM(BG125&amp;""))</f>
        <v>1</v>
      </c>
      <c r="AK125" s="13" t="b">
        <f>IFERROR(ABS(N125-BH125)&lt;=1.5/86400,EXACT(N125&amp;"",BH125&amp;""))</f>
        <v>1</v>
      </c>
      <c r="AL125" s="13" t="b">
        <f>IFERROR(ABS(O125-BI125)&lt;=1.5/86400,EXACT(O125&amp;"",BI125&amp;""))</f>
        <v>1</v>
      </c>
      <c r="AM125" s="13" t="b">
        <f>IFERROR(INT(P125)=INT(BJ125),EXACT(P125&amp;"",BJ125&amp;""))</f>
        <v>1</v>
      </c>
      <c r="AN125" s="13" t="b">
        <f>IFERROR(INT(Q125)=INT(BK125),EXACT(Q125&amp;"",BK125&amp;""))</f>
        <v>1</v>
      </c>
      <c r="AO125" s="13" t="b">
        <f>IFERROR(R125=BL125,EXACT(R125&amp;"",BL125&amp;""))</f>
        <v>1</v>
      </c>
      <c r="AP125" s="13" t="b">
        <f>IFERROR(S125=BM125,EXACT(S125&amp;"",BM125&amp;""))</f>
        <v>1</v>
      </c>
      <c r="AQ125" s="13" t="b">
        <f>IFERROR(T125=BN125,EXACT(T125&amp;"",BN125&amp;""))</f>
        <v>1</v>
      </c>
      <c r="AR125" s="13" t="b">
        <f>IFERROR(U125=BO125,EXACT(U125&amp;"",BO125&amp;""))</f>
        <v>1</v>
      </c>
      <c r="AS125" s="13" t="b">
        <f>IFERROR(V125=BP125,EXACT(V125&amp;"",BP125&amp;""))</f>
        <v>1</v>
      </c>
      <c r="AU125" s="14" t="s">
        <v>31</v>
      </c>
      <c r="AV125" s="14" t="s">
        <v>32</v>
      </c>
      <c r="AW125" s="14" t="s">
        <v>33</v>
      </c>
      <c r="AX125" s="14" t="s">
        <v>34</v>
      </c>
      <c r="AY125" s="15" t="s">
        <v>439</v>
      </c>
      <c r="AZ125" s="16">
        <v>4000</v>
      </c>
      <c r="BA125" s="14" t="s">
        <v>250</v>
      </c>
      <c r="BB125" s="15" t="s">
        <v>251</v>
      </c>
      <c r="BC125" s="14" t="s">
        <v>252</v>
      </c>
      <c r="BD125" s="15" t="s">
        <v>251</v>
      </c>
      <c r="BE125" s="14" t="s">
        <v>252</v>
      </c>
      <c r="BF125" s="14" t="s">
        <v>59</v>
      </c>
      <c r="BG125" s="14" t="s">
        <v>60</v>
      </c>
      <c r="BH125" s="17">
        <v>46185.490219907413</v>
      </c>
      <c r="BI125" s="17">
        <v>46185.661064814813</v>
      </c>
      <c r="BJ125" s="18">
        <v>46218</v>
      </c>
      <c r="BK125" s="18">
        <v>46223</v>
      </c>
      <c r="BL125" s="15">
        <v>1</v>
      </c>
      <c r="BM125" s="15">
        <v>1</v>
      </c>
      <c r="BN125" s="15">
        <v>0</v>
      </c>
      <c r="BO125" s="15">
        <v>1</v>
      </c>
      <c r="BP125" s="15">
        <v>0</v>
      </c>
      <c r="BQ125" s="19" t="s">
        <v>440</v>
      </c>
      <c r="BR125" s="19">
        <v>1</v>
      </c>
    </row>
    <row r="126" spans="1:70" hidden="1" x14ac:dyDescent="0.25">
      <c r="A126" s="8" t="s">
        <v>31</v>
      </c>
      <c r="B126" s="8" t="s">
        <v>32</v>
      </c>
      <c r="C126" s="8" t="s">
        <v>33</v>
      </c>
      <c r="D126" s="8" t="s">
        <v>34</v>
      </c>
      <c r="E126" s="9" t="s">
        <v>441</v>
      </c>
      <c r="F126" s="10">
        <v>2000</v>
      </c>
      <c r="G126" s="8" t="s">
        <v>442</v>
      </c>
      <c r="H126" s="9" t="s">
        <v>154</v>
      </c>
      <c r="I126" s="8" t="s">
        <v>155</v>
      </c>
      <c r="J126" s="9" t="s">
        <v>154</v>
      </c>
      <c r="K126" s="8" t="s">
        <v>155</v>
      </c>
      <c r="L126" s="8" t="s">
        <v>39</v>
      </c>
      <c r="M126" s="8" t="s">
        <v>40</v>
      </c>
      <c r="N126" s="11">
        <v>46185.595497685194</v>
      </c>
      <c r="O126" s="11">
        <v>46188.393912025473</v>
      </c>
      <c r="P126" s="12">
        <v>46204</v>
      </c>
      <c r="Q126" s="12">
        <v>46204</v>
      </c>
      <c r="R126" s="9">
        <v>1</v>
      </c>
      <c r="S126" s="9">
        <v>1</v>
      </c>
      <c r="T126" s="9">
        <v>0</v>
      </c>
      <c r="U126" s="9">
        <v>1</v>
      </c>
      <c r="V126" s="9">
        <v>0</v>
      </c>
      <c r="X126" s="13" t="b">
        <f>EXACT(TRIM(A126&amp;""),TRIM(AU126&amp;""))</f>
        <v>1</v>
      </c>
      <c r="Y126" s="13" t="b">
        <f>EXACT(TRIM(B126&amp;""),TRIM(AV126&amp;""))</f>
        <v>1</v>
      </c>
      <c r="Z126" s="13" t="b">
        <f>EXACT(TRIM(C126&amp;""),TRIM(AW126&amp;""))</f>
        <v>1</v>
      </c>
      <c r="AA126" s="13" t="b">
        <f>EXACT(TRIM(D126&amp;""),TRIM(AX126&amp;""))</f>
        <v>1</v>
      </c>
      <c r="AB126" s="13" t="b">
        <f>IFERROR(ABS(E126-AY126)&lt;=0.01,EXACT(E126&amp;"",AY126&amp;""))</f>
        <v>1</v>
      </c>
      <c r="AC126" s="13" t="b">
        <f>IFERROR(ABS(F126-AZ126)&lt;=0.01,EXACT(F126&amp;"",AZ126&amp;""))</f>
        <v>1</v>
      </c>
      <c r="AD126" s="13" t="b">
        <f>EXACT(TRIM(G126&amp;""),TRIM(BA126&amp;""))</f>
        <v>1</v>
      </c>
      <c r="AE126" s="13" t="b">
        <f>IFERROR(ABS(H126-BB126)&lt;=0.01,EXACT(H126&amp;"",BB126&amp;""))</f>
        <v>1</v>
      </c>
      <c r="AF126" s="13" t="b">
        <f>EXACT(TRIM(I126&amp;""),TRIM(BC126&amp;""))</f>
        <v>1</v>
      </c>
      <c r="AG126" s="13" t="b">
        <f>IFERROR(ABS(J126-BD126)&lt;=0.01,EXACT(J126&amp;"",BD126&amp;""))</f>
        <v>1</v>
      </c>
      <c r="AH126" s="13" t="b">
        <f>EXACT(TRIM(K126&amp;""),TRIM(BE126&amp;""))</f>
        <v>1</v>
      </c>
      <c r="AI126" s="13" t="b">
        <f>EXACT(TRIM(L126&amp;""),TRIM(BF126&amp;""))</f>
        <v>1</v>
      </c>
      <c r="AJ126" s="13" t="b">
        <f>EXACT(TRIM(M126&amp;""),TRIM(BG126&amp;""))</f>
        <v>1</v>
      </c>
      <c r="AK126" s="13" t="b">
        <f>IFERROR(ABS(N126-BH126)&lt;=1.5/86400,EXACT(N126&amp;"",BH126&amp;""))</f>
        <v>1</v>
      </c>
      <c r="AL126" s="13" t="b">
        <f>IFERROR(ABS(O126-BI126)&lt;=1.5/86400,EXACT(O126&amp;"",BI126&amp;""))</f>
        <v>1</v>
      </c>
      <c r="AM126" s="13" t="b">
        <f>IFERROR(INT(P126)=INT(BJ126),EXACT(P126&amp;"",BJ126&amp;""))</f>
        <v>1</v>
      </c>
      <c r="AN126" s="13" t="b">
        <f>IFERROR(INT(Q126)=INT(BK126),EXACT(Q126&amp;"",BK126&amp;""))</f>
        <v>1</v>
      </c>
      <c r="AO126" s="13" t="b">
        <f>IFERROR(R126=BL126,EXACT(R126&amp;"",BL126&amp;""))</f>
        <v>1</v>
      </c>
      <c r="AP126" s="13" t="b">
        <f>IFERROR(S126=BM126,EXACT(S126&amp;"",BM126&amp;""))</f>
        <v>1</v>
      </c>
      <c r="AQ126" s="13" t="b">
        <f>IFERROR(T126=BN126,EXACT(T126&amp;"",BN126&amp;""))</f>
        <v>1</v>
      </c>
      <c r="AR126" s="13" t="b">
        <f>IFERROR(U126=BO126,EXACT(U126&amp;"",BO126&amp;""))</f>
        <v>1</v>
      </c>
      <c r="AS126" s="13" t="b">
        <f>IFERROR(V126=BP126,EXACT(V126&amp;"",BP126&amp;""))</f>
        <v>1</v>
      </c>
      <c r="AU126" s="14" t="s">
        <v>31</v>
      </c>
      <c r="AV126" s="14" t="s">
        <v>32</v>
      </c>
      <c r="AW126" s="14" t="s">
        <v>33</v>
      </c>
      <c r="AX126" s="14" t="s">
        <v>34</v>
      </c>
      <c r="AY126" s="15" t="s">
        <v>441</v>
      </c>
      <c r="AZ126" s="16">
        <v>2000</v>
      </c>
      <c r="BA126" s="14" t="s">
        <v>442</v>
      </c>
      <c r="BB126" s="15" t="s">
        <v>154</v>
      </c>
      <c r="BC126" s="14" t="s">
        <v>155</v>
      </c>
      <c r="BD126" s="15" t="s">
        <v>154</v>
      </c>
      <c r="BE126" s="14" t="s">
        <v>155</v>
      </c>
      <c r="BF126" s="14" t="s">
        <v>39</v>
      </c>
      <c r="BG126" s="14" t="s">
        <v>40</v>
      </c>
      <c r="BH126" s="17">
        <v>46185.595497685194</v>
      </c>
      <c r="BI126" s="17">
        <v>46188.393912037027</v>
      </c>
      <c r="BJ126" s="18">
        <v>46204</v>
      </c>
      <c r="BK126" s="18">
        <v>46204</v>
      </c>
      <c r="BL126" s="15">
        <v>1</v>
      </c>
      <c r="BM126" s="15">
        <v>1</v>
      </c>
      <c r="BN126" s="15">
        <v>0</v>
      </c>
      <c r="BO126" s="15">
        <v>1</v>
      </c>
      <c r="BP126" s="15">
        <v>0</v>
      </c>
      <c r="BQ126" s="19" t="s">
        <v>443</v>
      </c>
      <c r="BR126" s="19">
        <v>1</v>
      </c>
    </row>
    <row r="127" spans="1:70" hidden="1" x14ac:dyDescent="0.25">
      <c r="A127" s="8" t="s">
        <v>31</v>
      </c>
      <c r="B127" s="8" t="s">
        <v>32</v>
      </c>
      <c r="C127" s="8" t="s">
        <v>33</v>
      </c>
      <c r="D127" s="8" t="s">
        <v>34</v>
      </c>
      <c r="E127" s="9" t="s">
        <v>444</v>
      </c>
      <c r="F127" s="10">
        <v>3402</v>
      </c>
      <c r="G127" s="8" t="s">
        <v>126</v>
      </c>
      <c r="H127" s="9" t="s">
        <v>445</v>
      </c>
      <c r="I127" s="8" t="s">
        <v>446</v>
      </c>
      <c r="J127" s="9" t="s">
        <v>445</v>
      </c>
      <c r="K127" s="8" t="s">
        <v>446</v>
      </c>
      <c r="L127" s="8" t="s">
        <v>39</v>
      </c>
      <c r="M127" s="8" t="s">
        <v>40</v>
      </c>
      <c r="N127" s="11">
        <v>46185.642847222232</v>
      </c>
      <c r="O127" s="11">
        <v>46188.595162025456</v>
      </c>
      <c r="P127" s="12">
        <v>46192</v>
      </c>
      <c r="Q127" s="12">
        <v>46188</v>
      </c>
      <c r="R127" s="9">
        <v>1</v>
      </c>
      <c r="S127" s="9">
        <v>1</v>
      </c>
      <c r="T127" s="9">
        <v>0</v>
      </c>
      <c r="U127" s="9">
        <v>1</v>
      </c>
      <c r="V127" s="9">
        <v>0</v>
      </c>
      <c r="X127" s="13" t="b">
        <f>EXACT(TRIM(A127&amp;""),TRIM(AU127&amp;""))</f>
        <v>1</v>
      </c>
      <c r="Y127" s="13" t="b">
        <f>EXACT(TRIM(B127&amp;""),TRIM(AV127&amp;""))</f>
        <v>1</v>
      </c>
      <c r="Z127" s="13" t="b">
        <f>EXACT(TRIM(C127&amp;""),TRIM(AW127&amp;""))</f>
        <v>1</v>
      </c>
      <c r="AA127" s="13" t="b">
        <f>EXACT(TRIM(D127&amp;""),TRIM(AX127&amp;""))</f>
        <v>1</v>
      </c>
      <c r="AB127" s="13" t="b">
        <f>IFERROR(ABS(E127-AY127)&lt;=0.01,EXACT(E127&amp;"",AY127&amp;""))</f>
        <v>1</v>
      </c>
      <c r="AC127" s="13" t="b">
        <f>IFERROR(ABS(F127-AZ127)&lt;=0.01,EXACT(F127&amp;"",AZ127&amp;""))</f>
        <v>1</v>
      </c>
      <c r="AD127" s="13" t="b">
        <f>EXACT(TRIM(G127&amp;""),TRIM(BA127&amp;""))</f>
        <v>1</v>
      </c>
      <c r="AE127" s="13" t="b">
        <f>IFERROR(ABS(H127-BB127)&lt;=0.01,EXACT(H127&amp;"",BB127&amp;""))</f>
        <v>1</v>
      </c>
      <c r="AF127" s="13" t="b">
        <f>EXACT(TRIM(I127&amp;""),TRIM(BC127&amp;""))</f>
        <v>1</v>
      </c>
      <c r="AG127" s="13" t="b">
        <f>IFERROR(ABS(J127-BD127)&lt;=0.01,EXACT(J127&amp;"",BD127&amp;""))</f>
        <v>1</v>
      </c>
      <c r="AH127" s="13" t="b">
        <f>EXACT(TRIM(K127&amp;""),TRIM(BE127&amp;""))</f>
        <v>1</v>
      </c>
      <c r="AI127" s="13" t="b">
        <f>EXACT(TRIM(L127&amp;""),TRIM(BF127&amp;""))</f>
        <v>1</v>
      </c>
      <c r="AJ127" s="13" t="b">
        <f>EXACT(TRIM(M127&amp;""),TRIM(BG127&amp;""))</f>
        <v>1</v>
      </c>
      <c r="AK127" s="13" t="b">
        <f>IFERROR(ABS(N127-BH127)&lt;=1.5/86400,EXACT(N127&amp;"",BH127&amp;""))</f>
        <v>1</v>
      </c>
      <c r="AL127" s="13" t="b">
        <f>IFERROR(ABS(O127-BI127)&lt;=1.5/86400,EXACT(O127&amp;"",BI127&amp;""))</f>
        <v>1</v>
      </c>
      <c r="AM127" s="13" t="b">
        <f>IFERROR(INT(P127)=INT(BJ127),EXACT(P127&amp;"",BJ127&amp;""))</f>
        <v>1</v>
      </c>
      <c r="AN127" s="13" t="b">
        <f>IFERROR(INT(Q127)=INT(BK127),EXACT(Q127&amp;"",BK127&amp;""))</f>
        <v>1</v>
      </c>
      <c r="AO127" s="13" t="b">
        <f>IFERROR(R127=BL127,EXACT(R127&amp;"",BL127&amp;""))</f>
        <v>1</v>
      </c>
      <c r="AP127" s="13" t="b">
        <f>IFERROR(S127=BM127,EXACT(S127&amp;"",BM127&amp;""))</f>
        <v>1</v>
      </c>
      <c r="AQ127" s="13" t="b">
        <f>IFERROR(T127=BN127,EXACT(T127&amp;"",BN127&amp;""))</f>
        <v>1</v>
      </c>
      <c r="AR127" s="13" t="b">
        <f>IFERROR(U127=BO127,EXACT(U127&amp;"",BO127&amp;""))</f>
        <v>1</v>
      </c>
      <c r="AS127" s="13" t="b">
        <f>IFERROR(V127=BP127,EXACT(V127&amp;"",BP127&amp;""))</f>
        <v>1</v>
      </c>
      <c r="AU127" s="14" t="s">
        <v>31</v>
      </c>
      <c r="AV127" s="14" t="s">
        <v>32</v>
      </c>
      <c r="AW127" s="14" t="s">
        <v>33</v>
      </c>
      <c r="AX127" s="14" t="s">
        <v>34</v>
      </c>
      <c r="AY127" s="15" t="s">
        <v>444</v>
      </c>
      <c r="AZ127" s="16">
        <v>3402</v>
      </c>
      <c r="BA127" s="14" t="s">
        <v>126</v>
      </c>
      <c r="BB127" s="15" t="s">
        <v>445</v>
      </c>
      <c r="BC127" s="14" t="s">
        <v>446</v>
      </c>
      <c r="BD127" s="15" t="s">
        <v>445</v>
      </c>
      <c r="BE127" s="14" t="s">
        <v>446</v>
      </c>
      <c r="BF127" s="14" t="s">
        <v>39</v>
      </c>
      <c r="BG127" s="14" t="s">
        <v>40</v>
      </c>
      <c r="BH127" s="17">
        <v>46185.642847222232</v>
      </c>
      <c r="BI127" s="17">
        <v>46188.59516203704</v>
      </c>
      <c r="BJ127" s="18">
        <v>46192</v>
      </c>
      <c r="BK127" s="18">
        <v>46188</v>
      </c>
      <c r="BL127" s="15">
        <v>1</v>
      </c>
      <c r="BM127" s="15">
        <v>1</v>
      </c>
      <c r="BN127" s="15">
        <v>0</v>
      </c>
      <c r="BO127" s="15">
        <v>1</v>
      </c>
      <c r="BP127" s="15">
        <v>0</v>
      </c>
      <c r="BQ127" s="19" t="s">
        <v>447</v>
      </c>
      <c r="BR127" s="19">
        <v>1</v>
      </c>
    </row>
    <row r="128" spans="1:70" hidden="1" x14ac:dyDescent="0.25">
      <c r="A128" s="8" t="s">
        <v>31</v>
      </c>
      <c r="B128" s="8" t="s">
        <v>32</v>
      </c>
      <c r="C128" s="8" t="s">
        <v>33</v>
      </c>
      <c r="D128" s="8" t="s">
        <v>34</v>
      </c>
      <c r="E128" s="9" t="s">
        <v>444</v>
      </c>
      <c r="F128" s="10">
        <v>18</v>
      </c>
      <c r="G128" s="8" t="s">
        <v>448</v>
      </c>
      <c r="H128" s="9" t="s">
        <v>445</v>
      </c>
      <c r="I128" s="8" t="s">
        <v>446</v>
      </c>
      <c r="J128" s="9" t="s">
        <v>445</v>
      </c>
      <c r="K128" s="8" t="s">
        <v>446</v>
      </c>
      <c r="L128" s="8" t="s">
        <v>39</v>
      </c>
      <c r="M128" s="8" t="s">
        <v>40</v>
      </c>
      <c r="N128" s="11">
        <v>46185.642847222232</v>
      </c>
      <c r="O128" s="11">
        <v>46188.595162025456</v>
      </c>
      <c r="P128" s="12">
        <v>46192</v>
      </c>
      <c r="Q128" s="12">
        <v>46188</v>
      </c>
      <c r="R128" s="9">
        <v>1</v>
      </c>
      <c r="S128" s="9">
        <v>1</v>
      </c>
      <c r="T128" s="9">
        <v>0</v>
      </c>
      <c r="U128" s="9">
        <v>1</v>
      </c>
      <c r="V128" s="9">
        <v>0</v>
      </c>
      <c r="X128" s="13" t="b">
        <f>EXACT(TRIM(A128&amp;""),TRIM(AU128&amp;""))</f>
        <v>1</v>
      </c>
      <c r="Y128" s="13" t="b">
        <f>EXACT(TRIM(B128&amp;""),TRIM(AV128&amp;""))</f>
        <v>1</v>
      </c>
      <c r="Z128" s="13" t="b">
        <f>EXACT(TRIM(C128&amp;""),TRIM(AW128&amp;""))</f>
        <v>1</v>
      </c>
      <c r="AA128" s="13" t="b">
        <f>EXACT(TRIM(D128&amp;""),TRIM(AX128&amp;""))</f>
        <v>1</v>
      </c>
      <c r="AB128" s="13" t="b">
        <f>IFERROR(ABS(E128-AY128)&lt;=0.01,EXACT(E128&amp;"",AY128&amp;""))</f>
        <v>1</v>
      </c>
      <c r="AC128" s="13" t="b">
        <f>IFERROR(ABS(F128-AZ128)&lt;=0.01,EXACT(F128&amp;"",AZ128&amp;""))</f>
        <v>1</v>
      </c>
      <c r="AD128" s="13" t="b">
        <f>EXACT(TRIM(G128&amp;""),TRIM(BA128&amp;""))</f>
        <v>1</v>
      </c>
      <c r="AE128" s="13" t="b">
        <f>IFERROR(ABS(H128-BB128)&lt;=0.01,EXACT(H128&amp;"",BB128&amp;""))</f>
        <v>1</v>
      </c>
      <c r="AF128" s="13" t="b">
        <f>EXACT(TRIM(I128&amp;""),TRIM(BC128&amp;""))</f>
        <v>1</v>
      </c>
      <c r="AG128" s="13" t="b">
        <f>IFERROR(ABS(J128-BD128)&lt;=0.01,EXACT(J128&amp;"",BD128&amp;""))</f>
        <v>1</v>
      </c>
      <c r="AH128" s="13" t="b">
        <f>EXACT(TRIM(K128&amp;""),TRIM(BE128&amp;""))</f>
        <v>1</v>
      </c>
      <c r="AI128" s="13" t="b">
        <f>EXACT(TRIM(L128&amp;""),TRIM(BF128&amp;""))</f>
        <v>1</v>
      </c>
      <c r="AJ128" s="13" t="b">
        <f>EXACT(TRIM(M128&amp;""),TRIM(BG128&amp;""))</f>
        <v>1</v>
      </c>
      <c r="AK128" s="13" t="b">
        <f>IFERROR(ABS(N128-BH128)&lt;=1.5/86400,EXACT(N128&amp;"",BH128&amp;""))</f>
        <v>1</v>
      </c>
      <c r="AL128" s="13" t="b">
        <f>IFERROR(ABS(O128-BI128)&lt;=1.5/86400,EXACT(O128&amp;"",BI128&amp;""))</f>
        <v>1</v>
      </c>
      <c r="AM128" s="13" t="b">
        <f>IFERROR(INT(P128)=INT(BJ128),EXACT(P128&amp;"",BJ128&amp;""))</f>
        <v>1</v>
      </c>
      <c r="AN128" s="13" t="b">
        <f>IFERROR(INT(Q128)=INT(BK128),EXACT(Q128&amp;"",BK128&amp;""))</f>
        <v>1</v>
      </c>
      <c r="AO128" s="13" t="b">
        <f>IFERROR(R128=BL128,EXACT(R128&amp;"",BL128&amp;""))</f>
        <v>1</v>
      </c>
      <c r="AP128" s="13" t="b">
        <f>IFERROR(S128=BM128,EXACT(S128&amp;"",BM128&amp;""))</f>
        <v>1</v>
      </c>
      <c r="AQ128" s="13" t="b">
        <f>IFERROR(T128=BN128,EXACT(T128&amp;"",BN128&amp;""))</f>
        <v>1</v>
      </c>
      <c r="AR128" s="13" t="b">
        <f>IFERROR(U128=BO128,EXACT(U128&amp;"",BO128&amp;""))</f>
        <v>1</v>
      </c>
      <c r="AS128" s="13" t="b">
        <f>IFERROR(V128=BP128,EXACT(V128&amp;"",BP128&amp;""))</f>
        <v>1</v>
      </c>
      <c r="AU128" s="14" t="s">
        <v>31</v>
      </c>
      <c r="AV128" s="14" t="s">
        <v>32</v>
      </c>
      <c r="AW128" s="14" t="s">
        <v>33</v>
      </c>
      <c r="AX128" s="14" t="s">
        <v>34</v>
      </c>
      <c r="AY128" s="15" t="s">
        <v>444</v>
      </c>
      <c r="AZ128" s="16">
        <v>18</v>
      </c>
      <c r="BA128" s="14" t="s">
        <v>448</v>
      </c>
      <c r="BB128" s="15" t="s">
        <v>445</v>
      </c>
      <c r="BC128" s="14" t="s">
        <v>446</v>
      </c>
      <c r="BD128" s="15" t="s">
        <v>445</v>
      </c>
      <c r="BE128" s="14" t="s">
        <v>446</v>
      </c>
      <c r="BF128" s="14" t="s">
        <v>39</v>
      </c>
      <c r="BG128" s="14" t="s">
        <v>40</v>
      </c>
      <c r="BH128" s="17">
        <v>46185.642847222232</v>
      </c>
      <c r="BI128" s="17">
        <v>46188.59516203704</v>
      </c>
      <c r="BJ128" s="18">
        <v>46192</v>
      </c>
      <c r="BK128" s="18">
        <v>46188</v>
      </c>
      <c r="BL128" s="15">
        <v>1</v>
      </c>
      <c r="BM128" s="15">
        <v>1</v>
      </c>
      <c r="BN128" s="15">
        <v>0</v>
      </c>
      <c r="BO128" s="15">
        <v>1</v>
      </c>
      <c r="BP128" s="15">
        <v>0</v>
      </c>
      <c r="BQ128" s="19" t="s">
        <v>449</v>
      </c>
      <c r="BR128" s="19">
        <v>1</v>
      </c>
    </row>
    <row r="129" spans="1:70" hidden="1" x14ac:dyDescent="0.25">
      <c r="A129" s="8" t="s">
        <v>31</v>
      </c>
      <c r="B129" s="8" t="s">
        <v>32</v>
      </c>
      <c r="C129" s="8" t="s">
        <v>33</v>
      </c>
      <c r="D129" s="8" t="s">
        <v>34</v>
      </c>
      <c r="E129" s="9" t="s">
        <v>444</v>
      </c>
      <c r="F129" s="10">
        <v>960</v>
      </c>
      <c r="G129" s="8" t="s">
        <v>131</v>
      </c>
      <c r="H129" s="9" t="s">
        <v>445</v>
      </c>
      <c r="I129" s="8" t="s">
        <v>446</v>
      </c>
      <c r="J129" s="9" t="s">
        <v>445</v>
      </c>
      <c r="K129" s="8" t="s">
        <v>446</v>
      </c>
      <c r="L129" s="8" t="s">
        <v>39</v>
      </c>
      <c r="M129" s="8" t="s">
        <v>40</v>
      </c>
      <c r="N129" s="11">
        <v>46185.645729155091</v>
      </c>
      <c r="O129" s="11">
        <v>46188.595162025456</v>
      </c>
      <c r="P129" s="12">
        <v>46192</v>
      </c>
      <c r="Q129" s="12">
        <v>46188</v>
      </c>
      <c r="R129" s="9">
        <v>1</v>
      </c>
      <c r="S129" s="9">
        <v>1</v>
      </c>
      <c r="T129" s="9">
        <v>0</v>
      </c>
      <c r="U129" s="9">
        <v>1</v>
      </c>
      <c r="V129" s="9">
        <v>0</v>
      </c>
      <c r="X129" s="13" t="b">
        <f>EXACT(TRIM(A129&amp;""),TRIM(AU129&amp;""))</f>
        <v>1</v>
      </c>
      <c r="Y129" s="13" t="b">
        <f>EXACT(TRIM(B129&amp;""),TRIM(AV129&amp;""))</f>
        <v>1</v>
      </c>
      <c r="Z129" s="13" t="b">
        <f>EXACT(TRIM(C129&amp;""),TRIM(AW129&amp;""))</f>
        <v>1</v>
      </c>
      <c r="AA129" s="13" t="b">
        <f>EXACT(TRIM(D129&amp;""),TRIM(AX129&amp;""))</f>
        <v>1</v>
      </c>
      <c r="AB129" s="13" t="b">
        <f>IFERROR(ABS(E129-AY129)&lt;=0.01,EXACT(E129&amp;"",AY129&amp;""))</f>
        <v>1</v>
      </c>
      <c r="AC129" s="13" t="b">
        <f>IFERROR(ABS(F129-AZ129)&lt;=0.01,EXACT(F129&amp;"",AZ129&amp;""))</f>
        <v>1</v>
      </c>
      <c r="AD129" s="13" t="b">
        <f>EXACT(TRIM(G129&amp;""),TRIM(BA129&amp;""))</f>
        <v>1</v>
      </c>
      <c r="AE129" s="13" t="b">
        <f>IFERROR(ABS(H129-BB129)&lt;=0.01,EXACT(H129&amp;"",BB129&amp;""))</f>
        <v>1</v>
      </c>
      <c r="AF129" s="13" t="b">
        <f>EXACT(TRIM(I129&amp;""),TRIM(BC129&amp;""))</f>
        <v>1</v>
      </c>
      <c r="AG129" s="13" t="b">
        <f>IFERROR(ABS(J129-BD129)&lt;=0.01,EXACT(J129&amp;"",BD129&amp;""))</f>
        <v>1</v>
      </c>
      <c r="AH129" s="13" t="b">
        <f>EXACT(TRIM(K129&amp;""),TRIM(BE129&amp;""))</f>
        <v>1</v>
      </c>
      <c r="AI129" s="13" t="b">
        <f>EXACT(TRIM(L129&amp;""),TRIM(BF129&amp;""))</f>
        <v>1</v>
      </c>
      <c r="AJ129" s="13" t="b">
        <f>EXACT(TRIM(M129&amp;""),TRIM(BG129&amp;""))</f>
        <v>1</v>
      </c>
      <c r="AK129" s="13" t="b">
        <f>IFERROR(ABS(N129-BH129)&lt;=1.5/86400,EXACT(N129&amp;"",BH129&amp;""))</f>
        <v>1</v>
      </c>
      <c r="AL129" s="13" t="b">
        <f>IFERROR(ABS(O129-BI129)&lt;=1.5/86400,EXACT(O129&amp;"",BI129&amp;""))</f>
        <v>1</v>
      </c>
      <c r="AM129" s="13" t="b">
        <f>IFERROR(INT(P129)=INT(BJ129),EXACT(P129&amp;"",BJ129&amp;""))</f>
        <v>1</v>
      </c>
      <c r="AN129" s="13" t="b">
        <f>IFERROR(INT(Q129)=INT(BK129),EXACT(Q129&amp;"",BK129&amp;""))</f>
        <v>1</v>
      </c>
      <c r="AO129" s="13" t="b">
        <f>IFERROR(R129=BL129,EXACT(R129&amp;"",BL129&amp;""))</f>
        <v>1</v>
      </c>
      <c r="AP129" s="13" t="b">
        <f>IFERROR(S129=BM129,EXACT(S129&amp;"",BM129&amp;""))</f>
        <v>1</v>
      </c>
      <c r="AQ129" s="13" t="b">
        <f>IFERROR(T129=BN129,EXACT(T129&amp;"",BN129&amp;""))</f>
        <v>1</v>
      </c>
      <c r="AR129" s="13" t="b">
        <f>IFERROR(U129=BO129,EXACT(U129&amp;"",BO129&amp;""))</f>
        <v>1</v>
      </c>
      <c r="AS129" s="13" t="b">
        <f>IFERROR(V129=BP129,EXACT(V129&amp;"",BP129&amp;""))</f>
        <v>1</v>
      </c>
      <c r="AU129" s="14" t="s">
        <v>31</v>
      </c>
      <c r="AV129" s="14" t="s">
        <v>32</v>
      </c>
      <c r="AW129" s="14" t="s">
        <v>33</v>
      </c>
      <c r="AX129" s="14" t="s">
        <v>34</v>
      </c>
      <c r="AY129" s="15" t="s">
        <v>444</v>
      </c>
      <c r="AZ129" s="16">
        <v>960</v>
      </c>
      <c r="BA129" s="14" t="s">
        <v>131</v>
      </c>
      <c r="BB129" s="15" t="s">
        <v>445</v>
      </c>
      <c r="BC129" s="14" t="s">
        <v>446</v>
      </c>
      <c r="BD129" s="15" t="s">
        <v>445</v>
      </c>
      <c r="BE129" s="14" t="s">
        <v>446</v>
      </c>
      <c r="BF129" s="14" t="s">
        <v>39</v>
      </c>
      <c r="BG129" s="14" t="s">
        <v>40</v>
      </c>
      <c r="BH129" s="17">
        <v>46185.645729166667</v>
      </c>
      <c r="BI129" s="17">
        <v>46188.59516203704</v>
      </c>
      <c r="BJ129" s="18">
        <v>46192</v>
      </c>
      <c r="BK129" s="18">
        <v>46188</v>
      </c>
      <c r="BL129" s="15">
        <v>1</v>
      </c>
      <c r="BM129" s="15">
        <v>1</v>
      </c>
      <c r="BN129" s="15">
        <v>0</v>
      </c>
      <c r="BO129" s="15">
        <v>1</v>
      </c>
      <c r="BP129" s="15">
        <v>0</v>
      </c>
      <c r="BQ129" s="19" t="s">
        <v>450</v>
      </c>
      <c r="BR129" s="19">
        <v>1</v>
      </c>
    </row>
    <row r="130" spans="1:70" hidden="1" x14ac:dyDescent="0.25">
      <c r="A130" s="8" t="s">
        <v>31</v>
      </c>
      <c r="B130" s="8" t="s">
        <v>32</v>
      </c>
      <c r="C130" s="8" t="s">
        <v>33</v>
      </c>
      <c r="D130" s="8" t="s">
        <v>34</v>
      </c>
      <c r="E130" s="9" t="s">
        <v>451</v>
      </c>
      <c r="F130" s="10">
        <v>18</v>
      </c>
      <c r="G130" s="8" t="s">
        <v>452</v>
      </c>
      <c r="H130" s="9" t="s">
        <v>453</v>
      </c>
      <c r="I130" s="8" t="s">
        <v>454</v>
      </c>
      <c r="J130" s="9" t="s">
        <v>453</v>
      </c>
      <c r="K130" s="8" t="s">
        <v>454</v>
      </c>
      <c r="L130" s="8" t="s">
        <v>52</v>
      </c>
      <c r="M130" s="8" t="s">
        <v>53</v>
      </c>
      <c r="N130" s="11">
        <v>46185.652349525473</v>
      </c>
      <c r="O130" s="11">
        <v>46192.424756944441</v>
      </c>
      <c r="P130" s="12">
        <v>46205</v>
      </c>
      <c r="Q130" s="12">
        <v>46188</v>
      </c>
      <c r="R130" s="9">
        <v>0</v>
      </c>
      <c r="S130" s="9">
        <v>0</v>
      </c>
      <c r="T130" s="9">
        <v>1</v>
      </c>
      <c r="U130" s="9">
        <v>0</v>
      </c>
      <c r="V130" s="9">
        <v>1</v>
      </c>
      <c r="X130" s="13" t="b">
        <f>EXACT(TRIM(A130&amp;""),TRIM(AU130&amp;""))</f>
        <v>1</v>
      </c>
      <c r="Y130" s="13" t="b">
        <f>EXACT(TRIM(B130&amp;""),TRIM(AV130&amp;""))</f>
        <v>1</v>
      </c>
      <c r="Z130" s="13" t="b">
        <f>EXACT(TRIM(C130&amp;""),TRIM(AW130&amp;""))</f>
        <v>1</v>
      </c>
      <c r="AA130" s="13" t="b">
        <f>EXACT(TRIM(D130&amp;""),TRIM(AX130&amp;""))</f>
        <v>1</v>
      </c>
      <c r="AB130" s="13" t="b">
        <f>IFERROR(ABS(E130-AY130)&lt;=0.01,EXACT(E130&amp;"",AY130&amp;""))</f>
        <v>1</v>
      </c>
      <c r="AC130" s="13" t="b">
        <f>IFERROR(ABS(F130-AZ130)&lt;=0.01,EXACT(F130&amp;"",AZ130&amp;""))</f>
        <v>1</v>
      </c>
      <c r="AD130" s="13" t="b">
        <f>EXACT(TRIM(G130&amp;""),TRIM(BA130&amp;""))</f>
        <v>1</v>
      </c>
      <c r="AE130" s="13" t="b">
        <f>IFERROR(ABS(H130-BB130)&lt;=0.01,EXACT(H130&amp;"",BB130&amp;""))</f>
        <v>1</v>
      </c>
      <c r="AF130" s="13" t="b">
        <f>EXACT(TRIM(I130&amp;""),TRIM(BC130&amp;""))</f>
        <v>1</v>
      </c>
      <c r="AG130" s="13" t="b">
        <f>IFERROR(ABS(J130-BD130)&lt;=0.01,EXACT(J130&amp;"",BD130&amp;""))</f>
        <v>1</v>
      </c>
      <c r="AH130" s="13" t="b">
        <f>EXACT(TRIM(K130&amp;""),TRIM(BE130&amp;""))</f>
        <v>1</v>
      </c>
      <c r="AI130" s="13" t="b">
        <f>EXACT(TRIM(L130&amp;""),TRIM(BF130&amp;""))</f>
        <v>1</v>
      </c>
      <c r="AJ130" s="13" t="b">
        <f>EXACT(TRIM(M130&amp;""),TRIM(BG130&amp;""))</f>
        <v>1</v>
      </c>
      <c r="AK130" s="13" t="b">
        <f>IFERROR(ABS(N130-BH130)&lt;=1.5/86400,EXACT(N130&amp;"",BH130&amp;""))</f>
        <v>1</v>
      </c>
      <c r="AL130" s="13" t="b">
        <f>IFERROR(ABS(O130-BI130)&lt;=1.5/86400,EXACT(O130&amp;"",BI130&amp;""))</f>
        <v>1</v>
      </c>
      <c r="AM130" s="13" t="b">
        <f>IFERROR(INT(P130)=INT(BJ130),EXACT(P130&amp;"",BJ130&amp;""))</f>
        <v>1</v>
      </c>
      <c r="AN130" s="13" t="b">
        <f>IFERROR(INT(Q130)=INT(BK130),EXACT(Q130&amp;"",BK130&amp;""))</f>
        <v>1</v>
      </c>
      <c r="AO130" s="13" t="b">
        <f>IFERROR(R130=BL130,EXACT(R130&amp;"",BL130&amp;""))</f>
        <v>1</v>
      </c>
      <c r="AP130" s="13" t="b">
        <f>IFERROR(S130=BM130,EXACT(S130&amp;"",BM130&amp;""))</f>
        <v>1</v>
      </c>
      <c r="AQ130" s="13" t="b">
        <f>IFERROR(T130=BN130,EXACT(T130&amp;"",BN130&amp;""))</f>
        <v>1</v>
      </c>
      <c r="AR130" s="13" t="b">
        <f>IFERROR(U130=BO130,EXACT(U130&amp;"",BO130&amp;""))</f>
        <v>1</v>
      </c>
      <c r="AS130" s="13" t="b">
        <f>IFERROR(V130=BP130,EXACT(V130&amp;"",BP130&amp;""))</f>
        <v>1</v>
      </c>
      <c r="AU130" s="14" t="s">
        <v>31</v>
      </c>
      <c r="AV130" s="14" t="s">
        <v>32</v>
      </c>
      <c r="AW130" s="14" t="s">
        <v>33</v>
      </c>
      <c r="AX130" s="14" t="s">
        <v>34</v>
      </c>
      <c r="AY130" s="15" t="s">
        <v>451</v>
      </c>
      <c r="AZ130" s="16">
        <v>18</v>
      </c>
      <c r="BA130" s="14" t="s">
        <v>452</v>
      </c>
      <c r="BB130" s="15" t="s">
        <v>453</v>
      </c>
      <c r="BC130" s="14" t="s">
        <v>454</v>
      </c>
      <c r="BD130" s="15" t="s">
        <v>453</v>
      </c>
      <c r="BE130" s="14" t="s">
        <v>454</v>
      </c>
      <c r="BF130" s="14" t="s">
        <v>52</v>
      </c>
      <c r="BG130" s="14" t="s">
        <v>53</v>
      </c>
      <c r="BH130" s="17">
        <v>46185.652349537027</v>
      </c>
      <c r="BI130" s="17">
        <v>46192.424756944441</v>
      </c>
      <c r="BJ130" s="18">
        <v>46205</v>
      </c>
      <c r="BK130" s="18">
        <v>46188</v>
      </c>
      <c r="BL130" s="15">
        <v>0</v>
      </c>
      <c r="BM130" s="15">
        <v>0</v>
      </c>
      <c r="BN130" s="15">
        <v>1</v>
      </c>
      <c r="BO130" s="15">
        <v>0</v>
      </c>
      <c r="BP130" s="15">
        <v>1</v>
      </c>
      <c r="BQ130" s="19" t="s">
        <v>455</v>
      </c>
      <c r="BR130" s="19">
        <v>1</v>
      </c>
    </row>
    <row r="131" spans="1:70" hidden="1" x14ac:dyDescent="0.25">
      <c r="A131" s="8" t="s">
        <v>31</v>
      </c>
      <c r="B131" s="8" t="s">
        <v>32</v>
      </c>
      <c r="C131" s="8" t="s">
        <v>33</v>
      </c>
      <c r="D131" s="8" t="s">
        <v>34</v>
      </c>
      <c r="E131" s="9" t="s">
        <v>451</v>
      </c>
      <c r="F131" s="10">
        <v>18</v>
      </c>
      <c r="G131" s="8" t="s">
        <v>456</v>
      </c>
      <c r="H131" s="9" t="s">
        <v>453</v>
      </c>
      <c r="I131" s="8" t="s">
        <v>454</v>
      </c>
      <c r="J131" s="9" t="s">
        <v>453</v>
      </c>
      <c r="K131" s="8" t="s">
        <v>454</v>
      </c>
      <c r="L131" s="8" t="s">
        <v>52</v>
      </c>
      <c r="M131" s="8" t="s">
        <v>53</v>
      </c>
      <c r="N131" s="11">
        <v>46185.652349525473</v>
      </c>
      <c r="O131" s="11">
        <v>46192.424756944441</v>
      </c>
      <c r="P131" s="12">
        <v>46205</v>
      </c>
      <c r="Q131" s="12">
        <v>46188</v>
      </c>
      <c r="R131" s="9">
        <v>0</v>
      </c>
      <c r="S131" s="9">
        <v>0</v>
      </c>
      <c r="T131" s="9">
        <v>1</v>
      </c>
      <c r="U131" s="9">
        <v>0</v>
      </c>
      <c r="V131" s="9">
        <v>1</v>
      </c>
      <c r="X131" s="13" t="b">
        <f>EXACT(TRIM(A131&amp;""),TRIM(AU131&amp;""))</f>
        <v>1</v>
      </c>
      <c r="Y131" s="13" t="b">
        <f>EXACT(TRIM(B131&amp;""),TRIM(AV131&amp;""))</f>
        <v>1</v>
      </c>
      <c r="Z131" s="13" t="b">
        <f>EXACT(TRIM(C131&amp;""),TRIM(AW131&amp;""))</f>
        <v>1</v>
      </c>
      <c r="AA131" s="13" t="b">
        <f>EXACT(TRIM(D131&amp;""),TRIM(AX131&amp;""))</f>
        <v>1</v>
      </c>
      <c r="AB131" s="13" t="b">
        <f>IFERROR(ABS(E131-AY131)&lt;=0.01,EXACT(E131&amp;"",AY131&amp;""))</f>
        <v>1</v>
      </c>
      <c r="AC131" s="13" t="b">
        <f>IFERROR(ABS(F131-AZ131)&lt;=0.01,EXACT(F131&amp;"",AZ131&amp;""))</f>
        <v>1</v>
      </c>
      <c r="AD131" s="13" t="b">
        <f>EXACT(TRIM(G131&amp;""),TRIM(BA131&amp;""))</f>
        <v>1</v>
      </c>
      <c r="AE131" s="13" t="b">
        <f>IFERROR(ABS(H131-BB131)&lt;=0.01,EXACT(H131&amp;"",BB131&amp;""))</f>
        <v>1</v>
      </c>
      <c r="AF131" s="13" t="b">
        <f>EXACT(TRIM(I131&amp;""),TRIM(BC131&amp;""))</f>
        <v>1</v>
      </c>
      <c r="AG131" s="13" t="b">
        <f>IFERROR(ABS(J131-BD131)&lt;=0.01,EXACT(J131&amp;"",BD131&amp;""))</f>
        <v>1</v>
      </c>
      <c r="AH131" s="13" t="b">
        <f>EXACT(TRIM(K131&amp;""),TRIM(BE131&amp;""))</f>
        <v>1</v>
      </c>
      <c r="AI131" s="13" t="b">
        <f>EXACT(TRIM(L131&amp;""),TRIM(BF131&amp;""))</f>
        <v>1</v>
      </c>
      <c r="AJ131" s="13" t="b">
        <f>EXACT(TRIM(M131&amp;""),TRIM(BG131&amp;""))</f>
        <v>1</v>
      </c>
      <c r="AK131" s="13" t="b">
        <f>IFERROR(ABS(N131-BH131)&lt;=1.5/86400,EXACT(N131&amp;"",BH131&amp;""))</f>
        <v>1</v>
      </c>
      <c r="AL131" s="13" t="b">
        <f>IFERROR(ABS(O131-BI131)&lt;=1.5/86400,EXACT(O131&amp;"",BI131&amp;""))</f>
        <v>1</v>
      </c>
      <c r="AM131" s="13" t="b">
        <f>IFERROR(INT(P131)=INT(BJ131),EXACT(P131&amp;"",BJ131&amp;""))</f>
        <v>1</v>
      </c>
      <c r="AN131" s="13" t="b">
        <f>IFERROR(INT(Q131)=INT(BK131),EXACT(Q131&amp;"",BK131&amp;""))</f>
        <v>1</v>
      </c>
      <c r="AO131" s="13" t="b">
        <f>IFERROR(R131=BL131,EXACT(R131&amp;"",BL131&amp;""))</f>
        <v>1</v>
      </c>
      <c r="AP131" s="13" t="b">
        <f>IFERROR(S131=BM131,EXACT(S131&amp;"",BM131&amp;""))</f>
        <v>1</v>
      </c>
      <c r="AQ131" s="13" t="b">
        <f>IFERROR(T131=BN131,EXACT(T131&amp;"",BN131&amp;""))</f>
        <v>1</v>
      </c>
      <c r="AR131" s="13" t="b">
        <f>IFERROR(U131=BO131,EXACT(U131&amp;"",BO131&amp;""))</f>
        <v>1</v>
      </c>
      <c r="AS131" s="13" t="b">
        <f>IFERROR(V131=BP131,EXACT(V131&amp;"",BP131&amp;""))</f>
        <v>1</v>
      </c>
      <c r="AU131" s="14" t="s">
        <v>31</v>
      </c>
      <c r="AV131" s="14" t="s">
        <v>32</v>
      </c>
      <c r="AW131" s="14" t="s">
        <v>33</v>
      </c>
      <c r="AX131" s="14" t="s">
        <v>34</v>
      </c>
      <c r="AY131" s="15" t="s">
        <v>451</v>
      </c>
      <c r="AZ131" s="16">
        <v>18</v>
      </c>
      <c r="BA131" s="14" t="s">
        <v>456</v>
      </c>
      <c r="BB131" s="15" t="s">
        <v>453</v>
      </c>
      <c r="BC131" s="14" t="s">
        <v>454</v>
      </c>
      <c r="BD131" s="15" t="s">
        <v>453</v>
      </c>
      <c r="BE131" s="14" t="s">
        <v>454</v>
      </c>
      <c r="BF131" s="14" t="s">
        <v>52</v>
      </c>
      <c r="BG131" s="14" t="s">
        <v>53</v>
      </c>
      <c r="BH131" s="17">
        <v>46185.652349537027</v>
      </c>
      <c r="BI131" s="17">
        <v>46192.424756944441</v>
      </c>
      <c r="BJ131" s="18">
        <v>46205</v>
      </c>
      <c r="BK131" s="18">
        <v>46188</v>
      </c>
      <c r="BL131" s="15">
        <v>0</v>
      </c>
      <c r="BM131" s="15">
        <v>0</v>
      </c>
      <c r="BN131" s="15">
        <v>1</v>
      </c>
      <c r="BO131" s="15">
        <v>0</v>
      </c>
      <c r="BP131" s="15">
        <v>1</v>
      </c>
      <c r="BQ131" s="19" t="s">
        <v>457</v>
      </c>
      <c r="BR131" s="19">
        <v>1</v>
      </c>
    </row>
    <row r="132" spans="1:70" hidden="1" x14ac:dyDescent="0.25">
      <c r="A132" s="8" t="s">
        <v>31</v>
      </c>
      <c r="B132" s="8" t="s">
        <v>32</v>
      </c>
      <c r="C132" s="8" t="s">
        <v>33</v>
      </c>
      <c r="D132" s="8" t="s">
        <v>47</v>
      </c>
      <c r="E132" s="9" t="s">
        <v>458</v>
      </c>
      <c r="F132" s="10">
        <v>2</v>
      </c>
      <c r="G132" s="8" t="s">
        <v>459</v>
      </c>
      <c r="H132" s="9" t="s">
        <v>460</v>
      </c>
      <c r="I132" s="8" t="s">
        <v>461</v>
      </c>
      <c r="J132" s="9" t="s">
        <v>460</v>
      </c>
      <c r="K132" s="8" t="s">
        <v>461</v>
      </c>
      <c r="L132" s="8" t="s">
        <v>39</v>
      </c>
      <c r="M132" s="8" t="s">
        <v>40</v>
      </c>
      <c r="N132" s="11">
        <v>46188.376493055563</v>
      </c>
      <c r="O132" s="11">
        <v>46188.546030092592</v>
      </c>
      <c r="P132" s="12">
        <v>46199</v>
      </c>
      <c r="Q132" s="12">
        <v>46195</v>
      </c>
      <c r="R132" s="9">
        <v>1</v>
      </c>
      <c r="S132" s="9">
        <v>1</v>
      </c>
      <c r="T132" s="9">
        <v>0</v>
      </c>
      <c r="U132" s="9">
        <v>1</v>
      </c>
      <c r="V132" s="9">
        <v>0</v>
      </c>
      <c r="X132" s="13" t="b">
        <f>EXACT(TRIM(A132&amp;""),TRIM(AU132&amp;""))</f>
        <v>1</v>
      </c>
      <c r="Y132" s="13" t="b">
        <f>EXACT(TRIM(B132&amp;""),TRIM(AV132&amp;""))</f>
        <v>1</v>
      </c>
      <c r="Z132" s="13" t="b">
        <f>EXACT(TRIM(C132&amp;""),TRIM(AW132&amp;""))</f>
        <v>1</v>
      </c>
      <c r="AA132" s="13" t="b">
        <f>EXACT(TRIM(D132&amp;""),TRIM(AX132&amp;""))</f>
        <v>1</v>
      </c>
      <c r="AB132" s="13" t="b">
        <f>IFERROR(ABS(E132-AY132)&lt;=0.01,EXACT(E132&amp;"",AY132&amp;""))</f>
        <v>1</v>
      </c>
      <c r="AC132" s="13" t="b">
        <f>IFERROR(ABS(F132-AZ132)&lt;=0.01,EXACT(F132&amp;"",AZ132&amp;""))</f>
        <v>1</v>
      </c>
      <c r="AD132" s="13" t="b">
        <f>EXACT(TRIM(G132&amp;""),TRIM(BA132&amp;""))</f>
        <v>1</v>
      </c>
      <c r="AE132" s="13" t="b">
        <f>IFERROR(ABS(H132-BB132)&lt;=0.01,EXACT(H132&amp;"",BB132&amp;""))</f>
        <v>1</v>
      </c>
      <c r="AF132" s="13" t="b">
        <f>EXACT(TRIM(I132&amp;""),TRIM(BC132&amp;""))</f>
        <v>1</v>
      </c>
      <c r="AG132" s="13" t="b">
        <f>IFERROR(ABS(J132-BD132)&lt;=0.01,EXACT(J132&amp;"",BD132&amp;""))</f>
        <v>1</v>
      </c>
      <c r="AH132" s="13" t="b">
        <f>EXACT(TRIM(K132&amp;""),TRIM(BE132&amp;""))</f>
        <v>1</v>
      </c>
      <c r="AI132" s="13" t="b">
        <f>EXACT(TRIM(L132&amp;""),TRIM(BF132&amp;""))</f>
        <v>1</v>
      </c>
      <c r="AJ132" s="13" t="b">
        <f>EXACT(TRIM(M132&amp;""),TRIM(BG132&amp;""))</f>
        <v>1</v>
      </c>
      <c r="AK132" s="13" t="b">
        <f>IFERROR(ABS(N132-BH132)&lt;=1.5/86400,EXACT(N132&amp;"",BH132&amp;""))</f>
        <v>1</v>
      </c>
      <c r="AL132" s="13" t="b">
        <f>IFERROR(ABS(O132-BI132)&lt;=1.5/86400,EXACT(O132&amp;"",BI132&amp;""))</f>
        <v>1</v>
      </c>
      <c r="AM132" s="13" t="b">
        <f>IFERROR(INT(P132)=INT(BJ132),EXACT(P132&amp;"",BJ132&amp;""))</f>
        <v>1</v>
      </c>
      <c r="AN132" s="13" t="b">
        <f>IFERROR(INT(Q132)=INT(BK132),EXACT(Q132&amp;"",BK132&amp;""))</f>
        <v>1</v>
      </c>
      <c r="AO132" s="13" t="b">
        <f>IFERROR(R132=BL132,EXACT(R132&amp;"",BL132&amp;""))</f>
        <v>1</v>
      </c>
      <c r="AP132" s="13" t="b">
        <f>IFERROR(S132=BM132,EXACT(S132&amp;"",BM132&amp;""))</f>
        <v>1</v>
      </c>
      <c r="AQ132" s="13" t="b">
        <f>IFERROR(T132=BN132,EXACT(T132&amp;"",BN132&amp;""))</f>
        <v>1</v>
      </c>
      <c r="AR132" s="13" t="b">
        <f>IFERROR(U132=BO132,EXACT(U132&amp;"",BO132&amp;""))</f>
        <v>1</v>
      </c>
      <c r="AS132" s="13" t="b">
        <f>IFERROR(V132=BP132,EXACT(V132&amp;"",BP132&amp;""))</f>
        <v>1</v>
      </c>
      <c r="AU132" s="14" t="s">
        <v>31</v>
      </c>
      <c r="AV132" s="14" t="s">
        <v>32</v>
      </c>
      <c r="AW132" s="14" t="s">
        <v>33</v>
      </c>
      <c r="AX132" s="14" t="s">
        <v>47</v>
      </c>
      <c r="AY132" s="15" t="s">
        <v>458</v>
      </c>
      <c r="AZ132" s="16">
        <v>2</v>
      </c>
      <c r="BA132" s="14" t="s">
        <v>459</v>
      </c>
      <c r="BB132" s="15" t="s">
        <v>460</v>
      </c>
      <c r="BC132" s="14" t="s">
        <v>461</v>
      </c>
      <c r="BD132" s="15" t="s">
        <v>460</v>
      </c>
      <c r="BE132" s="14" t="s">
        <v>461</v>
      </c>
      <c r="BF132" s="14" t="s">
        <v>39</v>
      </c>
      <c r="BG132" s="14" t="s">
        <v>40</v>
      </c>
      <c r="BH132" s="17">
        <v>46188.376493055563</v>
      </c>
      <c r="BI132" s="17">
        <v>46188.546030092592</v>
      </c>
      <c r="BJ132" s="18">
        <v>46199</v>
      </c>
      <c r="BK132" s="18">
        <v>46195</v>
      </c>
      <c r="BL132" s="15">
        <v>1</v>
      </c>
      <c r="BM132" s="15">
        <v>1</v>
      </c>
      <c r="BN132" s="15">
        <v>0</v>
      </c>
      <c r="BO132" s="15">
        <v>1</v>
      </c>
      <c r="BP132" s="15">
        <v>0</v>
      </c>
      <c r="BQ132" s="19" t="s">
        <v>462</v>
      </c>
      <c r="BR132" s="19">
        <v>1</v>
      </c>
    </row>
    <row r="133" spans="1:70" hidden="1" x14ac:dyDescent="0.25">
      <c r="A133" s="8" t="s">
        <v>31</v>
      </c>
      <c r="B133" s="8" t="s">
        <v>32</v>
      </c>
      <c r="C133" s="8" t="s">
        <v>33</v>
      </c>
      <c r="D133" s="8" t="s">
        <v>47</v>
      </c>
      <c r="E133" s="9" t="s">
        <v>458</v>
      </c>
      <c r="F133" s="10">
        <v>100</v>
      </c>
      <c r="G133" s="8" t="s">
        <v>463</v>
      </c>
      <c r="H133" s="9" t="s">
        <v>460</v>
      </c>
      <c r="I133" s="8" t="s">
        <v>461</v>
      </c>
      <c r="J133" s="9" t="s">
        <v>460</v>
      </c>
      <c r="K133" s="8" t="s">
        <v>461</v>
      </c>
      <c r="L133" s="8" t="s">
        <v>39</v>
      </c>
      <c r="M133" s="8" t="s">
        <v>40</v>
      </c>
      <c r="N133" s="11">
        <v>46188.376458333332</v>
      </c>
      <c r="O133" s="11">
        <v>46188.546030092592</v>
      </c>
      <c r="P133" s="12">
        <v>46199</v>
      </c>
      <c r="Q133" s="12">
        <v>46195</v>
      </c>
      <c r="R133" s="9">
        <v>1</v>
      </c>
      <c r="S133" s="9">
        <v>1</v>
      </c>
      <c r="T133" s="9">
        <v>0</v>
      </c>
      <c r="U133" s="9">
        <v>1</v>
      </c>
      <c r="V133" s="9">
        <v>0</v>
      </c>
      <c r="X133" s="13" t="b">
        <f>EXACT(TRIM(A133&amp;""),TRIM(AU133&amp;""))</f>
        <v>1</v>
      </c>
      <c r="Y133" s="13" t="b">
        <f>EXACT(TRIM(B133&amp;""),TRIM(AV133&amp;""))</f>
        <v>1</v>
      </c>
      <c r="Z133" s="13" t="b">
        <f>EXACT(TRIM(C133&amp;""),TRIM(AW133&amp;""))</f>
        <v>1</v>
      </c>
      <c r="AA133" s="13" t="b">
        <f>EXACT(TRIM(D133&amp;""),TRIM(AX133&amp;""))</f>
        <v>1</v>
      </c>
      <c r="AB133" s="13" t="b">
        <f>IFERROR(ABS(E133-AY133)&lt;=0.01,EXACT(E133&amp;"",AY133&amp;""))</f>
        <v>1</v>
      </c>
      <c r="AC133" s="13" t="b">
        <f>IFERROR(ABS(F133-AZ133)&lt;=0.01,EXACT(F133&amp;"",AZ133&amp;""))</f>
        <v>1</v>
      </c>
      <c r="AD133" s="13" t="b">
        <f>EXACT(TRIM(G133&amp;""),TRIM(BA133&amp;""))</f>
        <v>1</v>
      </c>
      <c r="AE133" s="13" t="b">
        <f>IFERROR(ABS(H133-BB133)&lt;=0.01,EXACT(H133&amp;"",BB133&amp;""))</f>
        <v>1</v>
      </c>
      <c r="AF133" s="13" t="b">
        <f>EXACT(TRIM(I133&amp;""),TRIM(BC133&amp;""))</f>
        <v>1</v>
      </c>
      <c r="AG133" s="13" t="b">
        <f>IFERROR(ABS(J133-BD133)&lt;=0.01,EXACT(J133&amp;"",BD133&amp;""))</f>
        <v>1</v>
      </c>
      <c r="AH133" s="13" t="b">
        <f>EXACT(TRIM(K133&amp;""),TRIM(BE133&amp;""))</f>
        <v>1</v>
      </c>
      <c r="AI133" s="13" t="b">
        <f>EXACT(TRIM(L133&amp;""),TRIM(BF133&amp;""))</f>
        <v>1</v>
      </c>
      <c r="AJ133" s="13" t="b">
        <f>EXACT(TRIM(M133&amp;""),TRIM(BG133&amp;""))</f>
        <v>1</v>
      </c>
      <c r="AK133" s="13" t="b">
        <f>IFERROR(ABS(N133-BH133)&lt;=1.5/86400,EXACT(N133&amp;"",BH133&amp;""))</f>
        <v>1</v>
      </c>
      <c r="AL133" s="13" t="b">
        <f>IFERROR(ABS(O133-BI133)&lt;=1.5/86400,EXACT(O133&amp;"",BI133&amp;""))</f>
        <v>1</v>
      </c>
      <c r="AM133" s="13" t="b">
        <f>IFERROR(INT(P133)=INT(BJ133),EXACT(P133&amp;"",BJ133&amp;""))</f>
        <v>1</v>
      </c>
      <c r="AN133" s="13" t="b">
        <f>IFERROR(INT(Q133)=INT(BK133),EXACT(Q133&amp;"",BK133&amp;""))</f>
        <v>1</v>
      </c>
      <c r="AO133" s="13" t="b">
        <f>IFERROR(R133=BL133,EXACT(R133&amp;"",BL133&amp;""))</f>
        <v>1</v>
      </c>
      <c r="AP133" s="13" t="b">
        <f>IFERROR(S133=BM133,EXACT(S133&amp;"",BM133&amp;""))</f>
        <v>1</v>
      </c>
      <c r="AQ133" s="13" t="b">
        <f>IFERROR(T133=BN133,EXACT(T133&amp;"",BN133&amp;""))</f>
        <v>1</v>
      </c>
      <c r="AR133" s="13" t="b">
        <f>IFERROR(U133=BO133,EXACT(U133&amp;"",BO133&amp;""))</f>
        <v>1</v>
      </c>
      <c r="AS133" s="13" t="b">
        <f>IFERROR(V133=BP133,EXACT(V133&amp;"",BP133&amp;""))</f>
        <v>1</v>
      </c>
      <c r="AU133" s="14" t="s">
        <v>31</v>
      </c>
      <c r="AV133" s="14" t="s">
        <v>32</v>
      </c>
      <c r="AW133" s="14" t="s">
        <v>33</v>
      </c>
      <c r="AX133" s="14" t="s">
        <v>47</v>
      </c>
      <c r="AY133" s="15" t="s">
        <v>458</v>
      </c>
      <c r="AZ133" s="16">
        <v>100</v>
      </c>
      <c r="BA133" s="14" t="s">
        <v>463</v>
      </c>
      <c r="BB133" s="15" t="s">
        <v>460</v>
      </c>
      <c r="BC133" s="14" t="s">
        <v>461</v>
      </c>
      <c r="BD133" s="15" t="s">
        <v>460</v>
      </c>
      <c r="BE133" s="14" t="s">
        <v>461</v>
      </c>
      <c r="BF133" s="14" t="s">
        <v>39</v>
      </c>
      <c r="BG133" s="14" t="s">
        <v>40</v>
      </c>
      <c r="BH133" s="17">
        <v>46188.376458333332</v>
      </c>
      <c r="BI133" s="17">
        <v>46188.546030092592</v>
      </c>
      <c r="BJ133" s="18">
        <v>46199</v>
      </c>
      <c r="BK133" s="18">
        <v>46195</v>
      </c>
      <c r="BL133" s="15">
        <v>1</v>
      </c>
      <c r="BM133" s="15">
        <v>1</v>
      </c>
      <c r="BN133" s="15">
        <v>0</v>
      </c>
      <c r="BO133" s="15">
        <v>1</v>
      </c>
      <c r="BP133" s="15">
        <v>0</v>
      </c>
      <c r="BQ133" s="19" t="s">
        <v>464</v>
      </c>
      <c r="BR133" s="19">
        <v>1</v>
      </c>
    </row>
    <row r="134" spans="1:70" hidden="1" x14ac:dyDescent="0.25">
      <c r="A134" s="8" t="s">
        <v>31</v>
      </c>
      <c r="B134" s="8" t="s">
        <v>32</v>
      </c>
      <c r="C134" s="8" t="s">
        <v>33</v>
      </c>
      <c r="D134" s="8" t="s">
        <v>47</v>
      </c>
      <c r="E134" s="9" t="s">
        <v>458</v>
      </c>
      <c r="F134" s="10">
        <v>1944</v>
      </c>
      <c r="G134" s="8" t="s">
        <v>126</v>
      </c>
      <c r="H134" s="9" t="s">
        <v>460</v>
      </c>
      <c r="I134" s="8" t="s">
        <v>461</v>
      </c>
      <c r="J134" s="9" t="s">
        <v>460</v>
      </c>
      <c r="K134" s="8" t="s">
        <v>461</v>
      </c>
      <c r="L134" s="8" t="s">
        <v>39</v>
      </c>
      <c r="M134" s="8" t="s">
        <v>40</v>
      </c>
      <c r="N134" s="11">
        <v>46188.376458333332</v>
      </c>
      <c r="O134" s="11">
        <v>46188.546030092592</v>
      </c>
      <c r="P134" s="12">
        <v>46199</v>
      </c>
      <c r="Q134" s="12">
        <v>46195</v>
      </c>
      <c r="R134" s="9">
        <v>1</v>
      </c>
      <c r="S134" s="9">
        <v>1</v>
      </c>
      <c r="T134" s="9">
        <v>0</v>
      </c>
      <c r="U134" s="9">
        <v>1</v>
      </c>
      <c r="V134" s="9">
        <v>0</v>
      </c>
      <c r="X134" s="13" t="b">
        <f>EXACT(TRIM(A134&amp;""),TRIM(AU134&amp;""))</f>
        <v>1</v>
      </c>
      <c r="Y134" s="13" t="b">
        <f>EXACT(TRIM(B134&amp;""),TRIM(AV134&amp;""))</f>
        <v>1</v>
      </c>
      <c r="Z134" s="13" t="b">
        <f>EXACT(TRIM(C134&amp;""),TRIM(AW134&amp;""))</f>
        <v>1</v>
      </c>
      <c r="AA134" s="13" t="b">
        <f>EXACT(TRIM(D134&amp;""),TRIM(AX134&amp;""))</f>
        <v>1</v>
      </c>
      <c r="AB134" s="13" t="b">
        <f>IFERROR(ABS(E134-AY134)&lt;=0.01,EXACT(E134&amp;"",AY134&amp;""))</f>
        <v>1</v>
      </c>
      <c r="AC134" s="13" t="b">
        <f>IFERROR(ABS(F134-AZ134)&lt;=0.01,EXACT(F134&amp;"",AZ134&amp;""))</f>
        <v>1</v>
      </c>
      <c r="AD134" s="13" t="b">
        <f>EXACT(TRIM(G134&amp;""),TRIM(BA134&amp;""))</f>
        <v>1</v>
      </c>
      <c r="AE134" s="13" t="b">
        <f>IFERROR(ABS(H134-BB134)&lt;=0.01,EXACT(H134&amp;"",BB134&amp;""))</f>
        <v>1</v>
      </c>
      <c r="AF134" s="13" t="b">
        <f>EXACT(TRIM(I134&amp;""),TRIM(BC134&amp;""))</f>
        <v>1</v>
      </c>
      <c r="AG134" s="13" t="b">
        <f>IFERROR(ABS(J134-BD134)&lt;=0.01,EXACT(J134&amp;"",BD134&amp;""))</f>
        <v>1</v>
      </c>
      <c r="AH134" s="13" t="b">
        <f>EXACT(TRIM(K134&amp;""),TRIM(BE134&amp;""))</f>
        <v>1</v>
      </c>
      <c r="AI134" s="13" t="b">
        <f>EXACT(TRIM(L134&amp;""),TRIM(BF134&amp;""))</f>
        <v>1</v>
      </c>
      <c r="AJ134" s="13" t="b">
        <f>EXACT(TRIM(M134&amp;""),TRIM(BG134&amp;""))</f>
        <v>1</v>
      </c>
      <c r="AK134" s="13" t="b">
        <f>IFERROR(ABS(N134-BH134)&lt;=1.5/86400,EXACT(N134&amp;"",BH134&amp;""))</f>
        <v>1</v>
      </c>
      <c r="AL134" s="13" t="b">
        <f>IFERROR(ABS(O134-BI134)&lt;=1.5/86400,EXACT(O134&amp;"",BI134&amp;""))</f>
        <v>1</v>
      </c>
      <c r="AM134" s="13" t="b">
        <f>IFERROR(INT(P134)=INT(BJ134),EXACT(P134&amp;"",BJ134&amp;""))</f>
        <v>1</v>
      </c>
      <c r="AN134" s="13" t="b">
        <f>IFERROR(INT(Q134)=INT(BK134),EXACT(Q134&amp;"",BK134&amp;""))</f>
        <v>1</v>
      </c>
      <c r="AO134" s="13" t="b">
        <f>IFERROR(R134=BL134,EXACT(R134&amp;"",BL134&amp;""))</f>
        <v>1</v>
      </c>
      <c r="AP134" s="13" t="b">
        <f>IFERROR(S134=BM134,EXACT(S134&amp;"",BM134&amp;""))</f>
        <v>1</v>
      </c>
      <c r="AQ134" s="13" t="b">
        <f>IFERROR(T134=BN134,EXACT(T134&amp;"",BN134&amp;""))</f>
        <v>1</v>
      </c>
      <c r="AR134" s="13" t="b">
        <f>IFERROR(U134=BO134,EXACT(U134&amp;"",BO134&amp;""))</f>
        <v>1</v>
      </c>
      <c r="AS134" s="13" t="b">
        <f>IFERROR(V134=BP134,EXACT(V134&amp;"",BP134&amp;""))</f>
        <v>1</v>
      </c>
      <c r="AU134" s="14" t="s">
        <v>31</v>
      </c>
      <c r="AV134" s="14" t="s">
        <v>32</v>
      </c>
      <c r="AW134" s="14" t="s">
        <v>33</v>
      </c>
      <c r="AX134" s="14" t="s">
        <v>47</v>
      </c>
      <c r="AY134" s="15" t="s">
        <v>458</v>
      </c>
      <c r="AZ134" s="16">
        <v>1944</v>
      </c>
      <c r="BA134" s="14" t="s">
        <v>126</v>
      </c>
      <c r="BB134" s="15" t="s">
        <v>460</v>
      </c>
      <c r="BC134" s="14" t="s">
        <v>461</v>
      </c>
      <c r="BD134" s="15" t="s">
        <v>460</v>
      </c>
      <c r="BE134" s="14" t="s">
        <v>461</v>
      </c>
      <c r="BF134" s="14" t="s">
        <v>39</v>
      </c>
      <c r="BG134" s="14" t="s">
        <v>40</v>
      </c>
      <c r="BH134" s="17">
        <v>46188.376458333332</v>
      </c>
      <c r="BI134" s="17">
        <v>46188.546030092592</v>
      </c>
      <c r="BJ134" s="18">
        <v>46199</v>
      </c>
      <c r="BK134" s="18">
        <v>46195</v>
      </c>
      <c r="BL134" s="15">
        <v>1</v>
      </c>
      <c r="BM134" s="15">
        <v>1</v>
      </c>
      <c r="BN134" s="15">
        <v>0</v>
      </c>
      <c r="BO134" s="15">
        <v>1</v>
      </c>
      <c r="BP134" s="15">
        <v>0</v>
      </c>
      <c r="BQ134" s="19" t="s">
        <v>465</v>
      </c>
      <c r="BR134" s="19">
        <v>1</v>
      </c>
    </row>
    <row r="135" spans="1:70" hidden="1" x14ac:dyDescent="0.25">
      <c r="A135" s="8" t="s">
        <v>31</v>
      </c>
      <c r="B135" s="8" t="s">
        <v>32</v>
      </c>
      <c r="C135" s="8" t="s">
        <v>33</v>
      </c>
      <c r="D135" s="8" t="s">
        <v>47</v>
      </c>
      <c r="E135" s="9" t="s">
        <v>458</v>
      </c>
      <c r="F135" s="10">
        <v>972</v>
      </c>
      <c r="G135" s="8" t="s">
        <v>111</v>
      </c>
      <c r="H135" s="9" t="s">
        <v>460</v>
      </c>
      <c r="I135" s="8" t="s">
        <v>461</v>
      </c>
      <c r="J135" s="9" t="s">
        <v>460</v>
      </c>
      <c r="K135" s="8" t="s">
        <v>461</v>
      </c>
      <c r="L135" s="8" t="s">
        <v>39</v>
      </c>
      <c r="M135" s="8" t="s">
        <v>40</v>
      </c>
      <c r="N135" s="11">
        <v>46188.376458333332</v>
      </c>
      <c r="O135" s="11">
        <v>46188.546030092592</v>
      </c>
      <c r="P135" s="12">
        <v>46199</v>
      </c>
      <c r="Q135" s="12">
        <v>46195</v>
      </c>
      <c r="R135" s="9">
        <v>1</v>
      </c>
      <c r="S135" s="9">
        <v>1</v>
      </c>
      <c r="T135" s="9">
        <v>0</v>
      </c>
      <c r="U135" s="9">
        <v>1</v>
      </c>
      <c r="V135" s="9">
        <v>0</v>
      </c>
      <c r="X135" s="13" t="b">
        <f>EXACT(TRIM(A135&amp;""),TRIM(AU135&amp;""))</f>
        <v>1</v>
      </c>
      <c r="Y135" s="13" t="b">
        <f>EXACT(TRIM(B135&amp;""),TRIM(AV135&amp;""))</f>
        <v>1</v>
      </c>
      <c r="Z135" s="13" t="b">
        <f>EXACT(TRIM(C135&amp;""),TRIM(AW135&amp;""))</f>
        <v>1</v>
      </c>
      <c r="AA135" s="13" t="b">
        <f>EXACT(TRIM(D135&amp;""),TRIM(AX135&amp;""))</f>
        <v>1</v>
      </c>
      <c r="AB135" s="13" t="b">
        <f>IFERROR(ABS(E135-AY135)&lt;=0.01,EXACT(E135&amp;"",AY135&amp;""))</f>
        <v>1</v>
      </c>
      <c r="AC135" s="13" t="b">
        <f>IFERROR(ABS(F135-AZ135)&lt;=0.01,EXACT(F135&amp;"",AZ135&amp;""))</f>
        <v>1</v>
      </c>
      <c r="AD135" s="13" t="b">
        <f>EXACT(TRIM(G135&amp;""),TRIM(BA135&amp;""))</f>
        <v>1</v>
      </c>
      <c r="AE135" s="13" t="b">
        <f>IFERROR(ABS(H135-BB135)&lt;=0.01,EXACT(H135&amp;"",BB135&amp;""))</f>
        <v>1</v>
      </c>
      <c r="AF135" s="13" t="b">
        <f>EXACT(TRIM(I135&amp;""),TRIM(BC135&amp;""))</f>
        <v>1</v>
      </c>
      <c r="AG135" s="13" t="b">
        <f>IFERROR(ABS(J135-BD135)&lt;=0.01,EXACT(J135&amp;"",BD135&amp;""))</f>
        <v>1</v>
      </c>
      <c r="AH135" s="13" t="b">
        <f>EXACT(TRIM(K135&amp;""),TRIM(BE135&amp;""))</f>
        <v>1</v>
      </c>
      <c r="AI135" s="13" t="b">
        <f>EXACT(TRIM(L135&amp;""),TRIM(BF135&amp;""))</f>
        <v>1</v>
      </c>
      <c r="AJ135" s="13" t="b">
        <f>EXACT(TRIM(M135&amp;""),TRIM(BG135&amp;""))</f>
        <v>1</v>
      </c>
      <c r="AK135" s="13" t="b">
        <f>IFERROR(ABS(N135-BH135)&lt;=1.5/86400,EXACT(N135&amp;"",BH135&amp;""))</f>
        <v>1</v>
      </c>
      <c r="AL135" s="13" t="b">
        <f>IFERROR(ABS(O135-BI135)&lt;=1.5/86400,EXACT(O135&amp;"",BI135&amp;""))</f>
        <v>1</v>
      </c>
      <c r="AM135" s="13" t="b">
        <f>IFERROR(INT(P135)=INT(BJ135),EXACT(P135&amp;"",BJ135&amp;""))</f>
        <v>1</v>
      </c>
      <c r="AN135" s="13" t="b">
        <f>IFERROR(INT(Q135)=INT(BK135),EXACT(Q135&amp;"",BK135&amp;""))</f>
        <v>1</v>
      </c>
      <c r="AO135" s="13" t="b">
        <f>IFERROR(R135=BL135,EXACT(R135&amp;"",BL135&amp;""))</f>
        <v>1</v>
      </c>
      <c r="AP135" s="13" t="b">
        <f>IFERROR(S135=BM135,EXACT(S135&amp;"",BM135&amp;""))</f>
        <v>1</v>
      </c>
      <c r="AQ135" s="13" t="b">
        <f>IFERROR(T135=BN135,EXACT(T135&amp;"",BN135&amp;""))</f>
        <v>1</v>
      </c>
      <c r="AR135" s="13" t="b">
        <f>IFERROR(U135=BO135,EXACT(U135&amp;"",BO135&amp;""))</f>
        <v>1</v>
      </c>
      <c r="AS135" s="13" t="b">
        <f>IFERROR(V135=BP135,EXACT(V135&amp;"",BP135&amp;""))</f>
        <v>1</v>
      </c>
      <c r="AU135" s="14" t="s">
        <v>31</v>
      </c>
      <c r="AV135" s="14" t="s">
        <v>32</v>
      </c>
      <c r="AW135" s="14" t="s">
        <v>33</v>
      </c>
      <c r="AX135" s="14" t="s">
        <v>47</v>
      </c>
      <c r="AY135" s="15" t="s">
        <v>458</v>
      </c>
      <c r="AZ135" s="16">
        <v>972</v>
      </c>
      <c r="BA135" s="14" t="s">
        <v>111</v>
      </c>
      <c r="BB135" s="15" t="s">
        <v>460</v>
      </c>
      <c r="BC135" s="14" t="s">
        <v>461</v>
      </c>
      <c r="BD135" s="15" t="s">
        <v>460</v>
      </c>
      <c r="BE135" s="14" t="s">
        <v>461</v>
      </c>
      <c r="BF135" s="14" t="s">
        <v>39</v>
      </c>
      <c r="BG135" s="14" t="s">
        <v>40</v>
      </c>
      <c r="BH135" s="17">
        <v>46188.376458333332</v>
      </c>
      <c r="BI135" s="17">
        <v>46188.546030092592</v>
      </c>
      <c r="BJ135" s="18">
        <v>46199</v>
      </c>
      <c r="BK135" s="18">
        <v>46195</v>
      </c>
      <c r="BL135" s="15">
        <v>1</v>
      </c>
      <c r="BM135" s="15">
        <v>1</v>
      </c>
      <c r="BN135" s="15">
        <v>0</v>
      </c>
      <c r="BO135" s="15">
        <v>1</v>
      </c>
      <c r="BP135" s="15">
        <v>0</v>
      </c>
      <c r="BQ135" s="19" t="s">
        <v>466</v>
      </c>
      <c r="BR135" s="19">
        <v>1</v>
      </c>
    </row>
    <row r="136" spans="1:70" hidden="1" x14ac:dyDescent="0.25">
      <c r="A136" s="8" t="s">
        <v>31</v>
      </c>
      <c r="B136" s="8" t="s">
        <v>32</v>
      </c>
      <c r="C136" s="8" t="s">
        <v>33</v>
      </c>
      <c r="D136" s="8" t="s">
        <v>47</v>
      </c>
      <c r="E136" s="9" t="s">
        <v>458</v>
      </c>
      <c r="F136" s="10">
        <v>4800</v>
      </c>
      <c r="G136" s="8" t="s">
        <v>268</v>
      </c>
      <c r="H136" s="9" t="s">
        <v>460</v>
      </c>
      <c r="I136" s="8" t="s">
        <v>461</v>
      </c>
      <c r="J136" s="9" t="s">
        <v>460</v>
      </c>
      <c r="K136" s="8" t="s">
        <v>461</v>
      </c>
      <c r="L136" s="8" t="s">
        <v>39</v>
      </c>
      <c r="M136" s="8" t="s">
        <v>40</v>
      </c>
      <c r="N136" s="11">
        <v>46188.376446747687</v>
      </c>
      <c r="O136" s="11">
        <v>46188.546030092592</v>
      </c>
      <c r="P136" s="12">
        <v>46199</v>
      </c>
      <c r="Q136" s="12">
        <v>46195</v>
      </c>
      <c r="R136" s="9">
        <v>1</v>
      </c>
      <c r="S136" s="9">
        <v>1</v>
      </c>
      <c r="T136" s="9">
        <v>0</v>
      </c>
      <c r="U136" s="9">
        <v>1</v>
      </c>
      <c r="V136" s="9">
        <v>0</v>
      </c>
      <c r="X136" s="13" t="b">
        <f>EXACT(TRIM(A136&amp;""),TRIM(AU136&amp;""))</f>
        <v>1</v>
      </c>
      <c r="Y136" s="13" t="b">
        <f>EXACT(TRIM(B136&amp;""),TRIM(AV136&amp;""))</f>
        <v>1</v>
      </c>
      <c r="Z136" s="13" t="b">
        <f>EXACT(TRIM(C136&amp;""),TRIM(AW136&amp;""))</f>
        <v>1</v>
      </c>
      <c r="AA136" s="13" t="b">
        <f>EXACT(TRIM(D136&amp;""),TRIM(AX136&amp;""))</f>
        <v>1</v>
      </c>
      <c r="AB136" s="13" t="b">
        <f>IFERROR(ABS(E136-AY136)&lt;=0.01,EXACT(E136&amp;"",AY136&amp;""))</f>
        <v>1</v>
      </c>
      <c r="AC136" s="13" t="b">
        <f>IFERROR(ABS(F136-AZ136)&lt;=0.01,EXACT(F136&amp;"",AZ136&amp;""))</f>
        <v>1</v>
      </c>
      <c r="AD136" s="13" t="b">
        <f>EXACT(TRIM(G136&amp;""),TRIM(BA136&amp;""))</f>
        <v>1</v>
      </c>
      <c r="AE136" s="13" t="b">
        <f>IFERROR(ABS(H136-BB136)&lt;=0.01,EXACT(H136&amp;"",BB136&amp;""))</f>
        <v>1</v>
      </c>
      <c r="AF136" s="13" t="b">
        <f>EXACT(TRIM(I136&amp;""),TRIM(BC136&amp;""))</f>
        <v>1</v>
      </c>
      <c r="AG136" s="13" t="b">
        <f>IFERROR(ABS(J136-BD136)&lt;=0.01,EXACT(J136&amp;"",BD136&amp;""))</f>
        <v>1</v>
      </c>
      <c r="AH136" s="13" t="b">
        <f>EXACT(TRIM(K136&amp;""),TRIM(BE136&amp;""))</f>
        <v>1</v>
      </c>
      <c r="AI136" s="13" t="b">
        <f>EXACT(TRIM(L136&amp;""),TRIM(BF136&amp;""))</f>
        <v>1</v>
      </c>
      <c r="AJ136" s="13" t="b">
        <f>EXACT(TRIM(M136&amp;""),TRIM(BG136&amp;""))</f>
        <v>1</v>
      </c>
      <c r="AK136" s="13" t="b">
        <f>IFERROR(ABS(N136-BH136)&lt;=1.5/86400,EXACT(N136&amp;"",BH136&amp;""))</f>
        <v>1</v>
      </c>
      <c r="AL136" s="13" t="b">
        <f>IFERROR(ABS(O136-BI136)&lt;=1.5/86400,EXACT(O136&amp;"",BI136&amp;""))</f>
        <v>1</v>
      </c>
      <c r="AM136" s="13" t="b">
        <f>IFERROR(INT(P136)=INT(BJ136),EXACT(P136&amp;"",BJ136&amp;""))</f>
        <v>1</v>
      </c>
      <c r="AN136" s="13" t="b">
        <f>IFERROR(INT(Q136)=INT(BK136),EXACT(Q136&amp;"",BK136&amp;""))</f>
        <v>1</v>
      </c>
      <c r="AO136" s="13" t="b">
        <f>IFERROR(R136=BL136,EXACT(R136&amp;"",BL136&amp;""))</f>
        <v>1</v>
      </c>
      <c r="AP136" s="13" t="b">
        <f>IFERROR(S136=BM136,EXACT(S136&amp;"",BM136&amp;""))</f>
        <v>1</v>
      </c>
      <c r="AQ136" s="13" t="b">
        <f>IFERROR(T136=BN136,EXACT(T136&amp;"",BN136&amp;""))</f>
        <v>1</v>
      </c>
      <c r="AR136" s="13" t="b">
        <f>IFERROR(U136=BO136,EXACT(U136&amp;"",BO136&amp;""))</f>
        <v>1</v>
      </c>
      <c r="AS136" s="13" t="b">
        <f>IFERROR(V136=BP136,EXACT(V136&amp;"",BP136&amp;""))</f>
        <v>1</v>
      </c>
      <c r="AU136" s="14" t="s">
        <v>31</v>
      </c>
      <c r="AV136" s="14" t="s">
        <v>32</v>
      </c>
      <c r="AW136" s="14" t="s">
        <v>33</v>
      </c>
      <c r="AX136" s="14" t="s">
        <v>47</v>
      </c>
      <c r="AY136" s="15" t="s">
        <v>458</v>
      </c>
      <c r="AZ136" s="16">
        <v>4800</v>
      </c>
      <c r="BA136" s="14" t="s">
        <v>268</v>
      </c>
      <c r="BB136" s="15" t="s">
        <v>460</v>
      </c>
      <c r="BC136" s="14" t="s">
        <v>461</v>
      </c>
      <c r="BD136" s="15" t="s">
        <v>460</v>
      </c>
      <c r="BE136" s="14" t="s">
        <v>461</v>
      </c>
      <c r="BF136" s="14" t="s">
        <v>39</v>
      </c>
      <c r="BG136" s="14" t="s">
        <v>40</v>
      </c>
      <c r="BH136" s="17">
        <v>46188.376446759263</v>
      </c>
      <c r="BI136" s="17">
        <v>46188.546030092592</v>
      </c>
      <c r="BJ136" s="18">
        <v>46199</v>
      </c>
      <c r="BK136" s="18">
        <v>46195</v>
      </c>
      <c r="BL136" s="15">
        <v>1</v>
      </c>
      <c r="BM136" s="15">
        <v>1</v>
      </c>
      <c r="BN136" s="15">
        <v>0</v>
      </c>
      <c r="BO136" s="15">
        <v>1</v>
      </c>
      <c r="BP136" s="15">
        <v>0</v>
      </c>
      <c r="BQ136" s="19" t="s">
        <v>467</v>
      </c>
      <c r="BR136" s="19">
        <v>1</v>
      </c>
    </row>
    <row r="137" spans="1:70" hidden="1" x14ac:dyDescent="0.25">
      <c r="A137" s="8" t="s">
        <v>31</v>
      </c>
      <c r="B137" s="8" t="s">
        <v>32</v>
      </c>
      <c r="C137" s="8" t="s">
        <v>33</v>
      </c>
      <c r="D137" s="8" t="s">
        <v>47</v>
      </c>
      <c r="E137" s="9" t="s">
        <v>458</v>
      </c>
      <c r="F137" s="10">
        <v>18</v>
      </c>
      <c r="G137" s="8" t="s">
        <v>309</v>
      </c>
      <c r="H137" s="9" t="s">
        <v>460</v>
      </c>
      <c r="I137" s="8" t="s">
        <v>461</v>
      </c>
      <c r="J137" s="9" t="s">
        <v>460</v>
      </c>
      <c r="K137" s="8" t="s">
        <v>461</v>
      </c>
      <c r="L137" s="8" t="s">
        <v>39</v>
      </c>
      <c r="M137" s="8" t="s">
        <v>40</v>
      </c>
      <c r="N137" s="11">
        <v>46188.376481481479</v>
      </c>
      <c r="O137" s="11">
        <v>46188.546030092592</v>
      </c>
      <c r="P137" s="12">
        <v>46199</v>
      </c>
      <c r="Q137" s="12">
        <v>46195</v>
      </c>
      <c r="R137" s="9">
        <v>1</v>
      </c>
      <c r="S137" s="9">
        <v>1</v>
      </c>
      <c r="T137" s="9">
        <v>0</v>
      </c>
      <c r="U137" s="9">
        <v>1</v>
      </c>
      <c r="V137" s="9">
        <v>0</v>
      </c>
      <c r="X137" s="13" t="b">
        <f>EXACT(TRIM(A137&amp;""),TRIM(AU137&amp;""))</f>
        <v>1</v>
      </c>
      <c r="Y137" s="13" t="b">
        <f>EXACT(TRIM(B137&amp;""),TRIM(AV137&amp;""))</f>
        <v>1</v>
      </c>
      <c r="Z137" s="13" t="b">
        <f>EXACT(TRIM(C137&amp;""),TRIM(AW137&amp;""))</f>
        <v>1</v>
      </c>
      <c r="AA137" s="13" t="b">
        <f>EXACT(TRIM(D137&amp;""),TRIM(AX137&amp;""))</f>
        <v>1</v>
      </c>
      <c r="AB137" s="13" t="b">
        <f>IFERROR(ABS(E137-AY137)&lt;=0.01,EXACT(E137&amp;"",AY137&amp;""))</f>
        <v>1</v>
      </c>
      <c r="AC137" s="13" t="b">
        <f>IFERROR(ABS(F137-AZ137)&lt;=0.01,EXACT(F137&amp;"",AZ137&amp;""))</f>
        <v>1</v>
      </c>
      <c r="AD137" s="13" t="b">
        <f>EXACT(TRIM(G137&amp;""),TRIM(BA137&amp;""))</f>
        <v>1</v>
      </c>
      <c r="AE137" s="13" t="b">
        <f>IFERROR(ABS(H137-BB137)&lt;=0.01,EXACT(H137&amp;"",BB137&amp;""))</f>
        <v>1</v>
      </c>
      <c r="AF137" s="13" t="b">
        <f>EXACT(TRIM(I137&amp;""),TRIM(BC137&amp;""))</f>
        <v>1</v>
      </c>
      <c r="AG137" s="13" t="b">
        <f>IFERROR(ABS(J137-BD137)&lt;=0.01,EXACT(J137&amp;"",BD137&amp;""))</f>
        <v>1</v>
      </c>
      <c r="AH137" s="13" t="b">
        <f>EXACT(TRIM(K137&amp;""),TRIM(BE137&amp;""))</f>
        <v>1</v>
      </c>
      <c r="AI137" s="13" t="b">
        <f>EXACT(TRIM(L137&amp;""),TRIM(BF137&amp;""))</f>
        <v>1</v>
      </c>
      <c r="AJ137" s="13" t="b">
        <f>EXACT(TRIM(M137&amp;""),TRIM(BG137&amp;""))</f>
        <v>1</v>
      </c>
      <c r="AK137" s="13" t="b">
        <f>IFERROR(ABS(N137-BH137)&lt;=1.5/86400,EXACT(N137&amp;"",BH137&amp;""))</f>
        <v>1</v>
      </c>
      <c r="AL137" s="13" t="b">
        <f>IFERROR(ABS(O137-BI137)&lt;=1.5/86400,EXACT(O137&amp;"",BI137&amp;""))</f>
        <v>1</v>
      </c>
      <c r="AM137" s="13" t="b">
        <f>IFERROR(INT(P137)=INT(BJ137),EXACT(P137&amp;"",BJ137&amp;""))</f>
        <v>1</v>
      </c>
      <c r="AN137" s="13" t="b">
        <f>IFERROR(INT(Q137)=INT(BK137),EXACT(Q137&amp;"",BK137&amp;""))</f>
        <v>1</v>
      </c>
      <c r="AO137" s="13" t="b">
        <f>IFERROR(R137=BL137,EXACT(R137&amp;"",BL137&amp;""))</f>
        <v>1</v>
      </c>
      <c r="AP137" s="13" t="b">
        <f>IFERROR(S137=BM137,EXACT(S137&amp;"",BM137&amp;""))</f>
        <v>1</v>
      </c>
      <c r="AQ137" s="13" t="b">
        <f>IFERROR(T137=BN137,EXACT(T137&amp;"",BN137&amp;""))</f>
        <v>1</v>
      </c>
      <c r="AR137" s="13" t="b">
        <f>IFERROR(U137=BO137,EXACT(U137&amp;"",BO137&amp;""))</f>
        <v>1</v>
      </c>
      <c r="AS137" s="13" t="b">
        <f>IFERROR(V137=BP137,EXACT(V137&amp;"",BP137&amp;""))</f>
        <v>1</v>
      </c>
      <c r="AU137" s="14" t="s">
        <v>31</v>
      </c>
      <c r="AV137" s="14" t="s">
        <v>32</v>
      </c>
      <c r="AW137" s="14" t="s">
        <v>33</v>
      </c>
      <c r="AX137" s="14" t="s">
        <v>47</v>
      </c>
      <c r="AY137" s="15" t="s">
        <v>458</v>
      </c>
      <c r="AZ137" s="16">
        <v>18</v>
      </c>
      <c r="BA137" s="14" t="s">
        <v>309</v>
      </c>
      <c r="BB137" s="15" t="s">
        <v>460</v>
      </c>
      <c r="BC137" s="14" t="s">
        <v>461</v>
      </c>
      <c r="BD137" s="15" t="s">
        <v>460</v>
      </c>
      <c r="BE137" s="14" t="s">
        <v>461</v>
      </c>
      <c r="BF137" s="14" t="s">
        <v>39</v>
      </c>
      <c r="BG137" s="14" t="s">
        <v>40</v>
      </c>
      <c r="BH137" s="17">
        <v>46188.376481481479</v>
      </c>
      <c r="BI137" s="17">
        <v>46188.546030092592</v>
      </c>
      <c r="BJ137" s="18">
        <v>46199</v>
      </c>
      <c r="BK137" s="18">
        <v>46195</v>
      </c>
      <c r="BL137" s="15">
        <v>1</v>
      </c>
      <c r="BM137" s="15">
        <v>1</v>
      </c>
      <c r="BN137" s="15">
        <v>0</v>
      </c>
      <c r="BO137" s="15">
        <v>1</v>
      </c>
      <c r="BP137" s="15">
        <v>0</v>
      </c>
      <c r="BQ137" s="19" t="s">
        <v>468</v>
      </c>
      <c r="BR137" s="19">
        <v>1</v>
      </c>
    </row>
    <row r="138" spans="1:70" hidden="1" x14ac:dyDescent="0.25">
      <c r="A138" s="8" t="s">
        <v>31</v>
      </c>
      <c r="B138" s="8" t="s">
        <v>32</v>
      </c>
      <c r="C138" s="8" t="s">
        <v>33</v>
      </c>
      <c r="D138" s="8" t="s">
        <v>47</v>
      </c>
      <c r="E138" s="9" t="s">
        <v>458</v>
      </c>
      <c r="F138" s="10">
        <v>72</v>
      </c>
      <c r="G138" s="8" t="s">
        <v>469</v>
      </c>
      <c r="H138" s="9" t="s">
        <v>460</v>
      </c>
      <c r="I138" s="8" t="s">
        <v>461</v>
      </c>
      <c r="J138" s="9" t="s">
        <v>460</v>
      </c>
      <c r="K138" s="8" t="s">
        <v>461</v>
      </c>
      <c r="L138" s="8" t="s">
        <v>39</v>
      </c>
      <c r="M138" s="8" t="s">
        <v>40</v>
      </c>
      <c r="N138" s="11">
        <v>46188.376469895833</v>
      </c>
      <c r="O138" s="11">
        <v>46188.546030092592</v>
      </c>
      <c r="P138" s="12">
        <v>46199</v>
      </c>
      <c r="Q138" s="12">
        <v>46195</v>
      </c>
      <c r="R138" s="9">
        <v>1</v>
      </c>
      <c r="S138" s="9">
        <v>1</v>
      </c>
      <c r="T138" s="9">
        <v>0</v>
      </c>
      <c r="U138" s="9">
        <v>1</v>
      </c>
      <c r="V138" s="9">
        <v>0</v>
      </c>
      <c r="X138" s="13" t="b">
        <f>EXACT(TRIM(A138&amp;""),TRIM(AU138&amp;""))</f>
        <v>1</v>
      </c>
      <c r="Y138" s="13" t="b">
        <f>EXACT(TRIM(B138&amp;""),TRIM(AV138&amp;""))</f>
        <v>1</v>
      </c>
      <c r="Z138" s="13" t="b">
        <f>EXACT(TRIM(C138&amp;""),TRIM(AW138&amp;""))</f>
        <v>1</v>
      </c>
      <c r="AA138" s="13" t="b">
        <f>EXACT(TRIM(D138&amp;""),TRIM(AX138&amp;""))</f>
        <v>1</v>
      </c>
      <c r="AB138" s="13" t="b">
        <f>IFERROR(ABS(E138-AY138)&lt;=0.01,EXACT(E138&amp;"",AY138&amp;""))</f>
        <v>1</v>
      </c>
      <c r="AC138" s="13" t="b">
        <f>IFERROR(ABS(F138-AZ138)&lt;=0.01,EXACT(F138&amp;"",AZ138&amp;""))</f>
        <v>1</v>
      </c>
      <c r="AD138" s="13" t="b">
        <f>EXACT(TRIM(G138&amp;""),TRIM(BA138&amp;""))</f>
        <v>1</v>
      </c>
      <c r="AE138" s="13" t="b">
        <f>IFERROR(ABS(H138-BB138)&lt;=0.01,EXACT(H138&amp;"",BB138&amp;""))</f>
        <v>1</v>
      </c>
      <c r="AF138" s="13" t="b">
        <f>EXACT(TRIM(I138&amp;""),TRIM(BC138&amp;""))</f>
        <v>1</v>
      </c>
      <c r="AG138" s="13" t="b">
        <f>IFERROR(ABS(J138-BD138)&lt;=0.01,EXACT(J138&amp;"",BD138&amp;""))</f>
        <v>1</v>
      </c>
      <c r="AH138" s="13" t="b">
        <f>EXACT(TRIM(K138&amp;""),TRIM(BE138&amp;""))</f>
        <v>1</v>
      </c>
      <c r="AI138" s="13" t="b">
        <f>EXACT(TRIM(L138&amp;""),TRIM(BF138&amp;""))</f>
        <v>1</v>
      </c>
      <c r="AJ138" s="13" t="b">
        <f>EXACT(TRIM(M138&amp;""),TRIM(BG138&amp;""))</f>
        <v>1</v>
      </c>
      <c r="AK138" s="13" t="b">
        <f>IFERROR(ABS(N138-BH138)&lt;=1.5/86400,EXACT(N138&amp;"",BH138&amp;""))</f>
        <v>1</v>
      </c>
      <c r="AL138" s="13" t="b">
        <f>IFERROR(ABS(O138-BI138)&lt;=1.5/86400,EXACT(O138&amp;"",BI138&amp;""))</f>
        <v>1</v>
      </c>
      <c r="AM138" s="13" t="b">
        <f>IFERROR(INT(P138)=INT(BJ138),EXACT(P138&amp;"",BJ138&amp;""))</f>
        <v>1</v>
      </c>
      <c r="AN138" s="13" t="b">
        <f>IFERROR(INT(Q138)=INT(BK138),EXACT(Q138&amp;"",BK138&amp;""))</f>
        <v>1</v>
      </c>
      <c r="AO138" s="13" t="b">
        <f>IFERROR(R138=BL138,EXACT(R138&amp;"",BL138&amp;""))</f>
        <v>1</v>
      </c>
      <c r="AP138" s="13" t="b">
        <f>IFERROR(S138=BM138,EXACT(S138&amp;"",BM138&amp;""))</f>
        <v>1</v>
      </c>
      <c r="AQ138" s="13" t="b">
        <f>IFERROR(T138=BN138,EXACT(T138&amp;"",BN138&amp;""))</f>
        <v>1</v>
      </c>
      <c r="AR138" s="13" t="b">
        <f>IFERROR(U138=BO138,EXACT(U138&amp;"",BO138&amp;""))</f>
        <v>1</v>
      </c>
      <c r="AS138" s="13" t="b">
        <f>IFERROR(V138=BP138,EXACT(V138&amp;"",BP138&amp;""))</f>
        <v>1</v>
      </c>
      <c r="AU138" s="14" t="s">
        <v>31</v>
      </c>
      <c r="AV138" s="14" t="s">
        <v>32</v>
      </c>
      <c r="AW138" s="14" t="s">
        <v>33</v>
      </c>
      <c r="AX138" s="14" t="s">
        <v>47</v>
      </c>
      <c r="AY138" s="15" t="s">
        <v>458</v>
      </c>
      <c r="AZ138" s="16">
        <v>72</v>
      </c>
      <c r="BA138" s="14" t="s">
        <v>469</v>
      </c>
      <c r="BB138" s="15" t="s">
        <v>460</v>
      </c>
      <c r="BC138" s="14" t="s">
        <v>461</v>
      </c>
      <c r="BD138" s="15" t="s">
        <v>460</v>
      </c>
      <c r="BE138" s="14" t="s">
        <v>461</v>
      </c>
      <c r="BF138" s="14" t="s">
        <v>39</v>
      </c>
      <c r="BG138" s="14" t="s">
        <v>40</v>
      </c>
      <c r="BH138" s="17">
        <v>46188.376469907409</v>
      </c>
      <c r="BI138" s="17">
        <v>46188.546030092592</v>
      </c>
      <c r="BJ138" s="18">
        <v>46199</v>
      </c>
      <c r="BK138" s="18">
        <v>46195</v>
      </c>
      <c r="BL138" s="15">
        <v>1</v>
      </c>
      <c r="BM138" s="15">
        <v>1</v>
      </c>
      <c r="BN138" s="15">
        <v>0</v>
      </c>
      <c r="BO138" s="15">
        <v>1</v>
      </c>
      <c r="BP138" s="15">
        <v>0</v>
      </c>
      <c r="BQ138" s="19" t="s">
        <v>470</v>
      </c>
      <c r="BR138" s="19">
        <v>1</v>
      </c>
    </row>
    <row r="139" spans="1:70" hidden="1" x14ac:dyDescent="0.25">
      <c r="A139" s="8" t="s">
        <v>31</v>
      </c>
      <c r="B139" s="8" t="s">
        <v>32</v>
      </c>
      <c r="C139" s="8" t="s">
        <v>33</v>
      </c>
      <c r="D139" s="8" t="s">
        <v>47</v>
      </c>
      <c r="E139" s="9" t="s">
        <v>458</v>
      </c>
      <c r="F139" s="10">
        <v>1440</v>
      </c>
      <c r="G139" s="8" t="s">
        <v>131</v>
      </c>
      <c r="H139" s="9" t="s">
        <v>460</v>
      </c>
      <c r="I139" s="8" t="s">
        <v>461</v>
      </c>
      <c r="J139" s="9" t="s">
        <v>460</v>
      </c>
      <c r="K139" s="8" t="s">
        <v>461</v>
      </c>
      <c r="L139" s="8" t="s">
        <v>39</v>
      </c>
      <c r="M139" s="8" t="s">
        <v>40</v>
      </c>
      <c r="N139" s="11">
        <v>46188.422569444447</v>
      </c>
      <c r="O139" s="11">
        <v>46188.546030092592</v>
      </c>
      <c r="P139" s="12">
        <v>46199</v>
      </c>
      <c r="Q139" s="12">
        <v>46195</v>
      </c>
      <c r="R139" s="9">
        <v>1</v>
      </c>
      <c r="S139" s="9">
        <v>1</v>
      </c>
      <c r="T139" s="9">
        <v>0</v>
      </c>
      <c r="U139" s="9">
        <v>1</v>
      </c>
      <c r="V139" s="9">
        <v>0</v>
      </c>
      <c r="X139" s="13" t="b">
        <f>EXACT(TRIM(A139&amp;""),TRIM(AU139&amp;""))</f>
        <v>1</v>
      </c>
      <c r="Y139" s="13" t="b">
        <f>EXACT(TRIM(B139&amp;""),TRIM(AV139&amp;""))</f>
        <v>1</v>
      </c>
      <c r="Z139" s="13" t="b">
        <f>EXACT(TRIM(C139&amp;""),TRIM(AW139&amp;""))</f>
        <v>1</v>
      </c>
      <c r="AA139" s="13" t="b">
        <f>EXACT(TRIM(D139&amp;""),TRIM(AX139&amp;""))</f>
        <v>1</v>
      </c>
      <c r="AB139" s="13" t="b">
        <f>IFERROR(ABS(E139-AY139)&lt;=0.01,EXACT(E139&amp;"",AY139&amp;""))</f>
        <v>1</v>
      </c>
      <c r="AC139" s="13" t="b">
        <f>IFERROR(ABS(F139-AZ139)&lt;=0.01,EXACT(F139&amp;"",AZ139&amp;""))</f>
        <v>1</v>
      </c>
      <c r="AD139" s="13" t="b">
        <f>EXACT(TRIM(G139&amp;""),TRIM(BA139&amp;""))</f>
        <v>1</v>
      </c>
      <c r="AE139" s="13" t="b">
        <f>IFERROR(ABS(H139-BB139)&lt;=0.01,EXACT(H139&amp;"",BB139&amp;""))</f>
        <v>1</v>
      </c>
      <c r="AF139" s="13" t="b">
        <f>EXACT(TRIM(I139&amp;""),TRIM(BC139&amp;""))</f>
        <v>1</v>
      </c>
      <c r="AG139" s="13" t="b">
        <f>IFERROR(ABS(J139-BD139)&lt;=0.01,EXACT(J139&amp;"",BD139&amp;""))</f>
        <v>1</v>
      </c>
      <c r="AH139" s="13" t="b">
        <f>EXACT(TRIM(K139&amp;""),TRIM(BE139&amp;""))</f>
        <v>1</v>
      </c>
      <c r="AI139" s="13" t="b">
        <f>EXACT(TRIM(L139&amp;""),TRIM(BF139&amp;""))</f>
        <v>1</v>
      </c>
      <c r="AJ139" s="13" t="b">
        <f>EXACT(TRIM(M139&amp;""),TRIM(BG139&amp;""))</f>
        <v>1</v>
      </c>
      <c r="AK139" s="13" t="b">
        <f>IFERROR(ABS(N139-BH139)&lt;=1.5/86400,EXACT(N139&amp;"",BH139&amp;""))</f>
        <v>1</v>
      </c>
      <c r="AL139" s="13" t="b">
        <f>IFERROR(ABS(O139-BI139)&lt;=1.5/86400,EXACT(O139&amp;"",BI139&amp;""))</f>
        <v>1</v>
      </c>
      <c r="AM139" s="13" t="b">
        <f>IFERROR(INT(P139)=INT(BJ139),EXACT(P139&amp;"",BJ139&amp;""))</f>
        <v>1</v>
      </c>
      <c r="AN139" s="13" t="b">
        <f>IFERROR(INT(Q139)=INT(BK139),EXACT(Q139&amp;"",BK139&amp;""))</f>
        <v>1</v>
      </c>
      <c r="AO139" s="13" t="b">
        <f>IFERROR(R139=BL139,EXACT(R139&amp;"",BL139&amp;""))</f>
        <v>1</v>
      </c>
      <c r="AP139" s="13" t="b">
        <f>IFERROR(S139=BM139,EXACT(S139&amp;"",BM139&amp;""))</f>
        <v>1</v>
      </c>
      <c r="AQ139" s="13" t="b">
        <f>IFERROR(T139=BN139,EXACT(T139&amp;"",BN139&amp;""))</f>
        <v>1</v>
      </c>
      <c r="AR139" s="13" t="b">
        <f>IFERROR(U139=BO139,EXACT(U139&amp;"",BO139&amp;""))</f>
        <v>1</v>
      </c>
      <c r="AS139" s="13" t="b">
        <f>IFERROR(V139=BP139,EXACT(V139&amp;"",BP139&amp;""))</f>
        <v>1</v>
      </c>
      <c r="AU139" s="14" t="s">
        <v>31</v>
      </c>
      <c r="AV139" s="14" t="s">
        <v>32</v>
      </c>
      <c r="AW139" s="14" t="s">
        <v>33</v>
      </c>
      <c r="AX139" s="14" t="s">
        <v>47</v>
      </c>
      <c r="AY139" s="15" t="s">
        <v>458</v>
      </c>
      <c r="AZ139" s="16">
        <v>1440</v>
      </c>
      <c r="BA139" s="14" t="s">
        <v>131</v>
      </c>
      <c r="BB139" s="15" t="s">
        <v>460</v>
      </c>
      <c r="BC139" s="14" t="s">
        <v>461</v>
      </c>
      <c r="BD139" s="15" t="s">
        <v>460</v>
      </c>
      <c r="BE139" s="14" t="s">
        <v>461</v>
      </c>
      <c r="BF139" s="14" t="s">
        <v>39</v>
      </c>
      <c r="BG139" s="14" t="s">
        <v>40</v>
      </c>
      <c r="BH139" s="17">
        <v>46188.422569444447</v>
      </c>
      <c r="BI139" s="17">
        <v>46188.546030092592</v>
      </c>
      <c r="BJ139" s="18">
        <v>46199</v>
      </c>
      <c r="BK139" s="18">
        <v>46195</v>
      </c>
      <c r="BL139" s="15">
        <v>1</v>
      </c>
      <c r="BM139" s="15">
        <v>1</v>
      </c>
      <c r="BN139" s="15">
        <v>0</v>
      </c>
      <c r="BO139" s="15">
        <v>1</v>
      </c>
      <c r="BP139" s="15">
        <v>0</v>
      </c>
      <c r="BQ139" s="19" t="s">
        <v>471</v>
      </c>
      <c r="BR139" s="19">
        <v>1</v>
      </c>
    </row>
    <row r="140" spans="1:70" hidden="1" x14ac:dyDescent="0.25">
      <c r="A140" s="8" t="s">
        <v>31</v>
      </c>
      <c r="B140" s="8" t="s">
        <v>32</v>
      </c>
      <c r="C140" s="8" t="s">
        <v>33</v>
      </c>
      <c r="D140" s="8" t="s">
        <v>47</v>
      </c>
      <c r="E140" s="9" t="s">
        <v>458</v>
      </c>
      <c r="F140" s="10">
        <v>480</v>
      </c>
      <c r="G140" s="8" t="s">
        <v>133</v>
      </c>
      <c r="H140" s="9" t="s">
        <v>460</v>
      </c>
      <c r="I140" s="8" t="s">
        <v>461</v>
      </c>
      <c r="J140" s="9" t="s">
        <v>460</v>
      </c>
      <c r="K140" s="8" t="s">
        <v>461</v>
      </c>
      <c r="L140" s="8" t="s">
        <v>39</v>
      </c>
      <c r="M140" s="8" t="s">
        <v>40</v>
      </c>
      <c r="N140" s="11">
        <v>46188.376458333332</v>
      </c>
      <c r="O140" s="11">
        <v>46188.546030092592</v>
      </c>
      <c r="P140" s="12">
        <v>46199</v>
      </c>
      <c r="Q140" s="12">
        <v>46195</v>
      </c>
      <c r="R140" s="9">
        <v>1</v>
      </c>
      <c r="S140" s="9">
        <v>1</v>
      </c>
      <c r="T140" s="9">
        <v>0</v>
      </c>
      <c r="U140" s="9">
        <v>1</v>
      </c>
      <c r="V140" s="9">
        <v>0</v>
      </c>
      <c r="X140" s="13" t="b">
        <f>EXACT(TRIM(A140&amp;""),TRIM(AU140&amp;""))</f>
        <v>1</v>
      </c>
      <c r="Y140" s="13" t="b">
        <f>EXACT(TRIM(B140&amp;""),TRIM(AV140&amp;""))</f>
        <v>1</v>
      </c>
      <c r="Z140" s="13" t="b">
        <f>EXACT(TRIM(C140&amp;""),TRIM(AW140&amp;""))</f>
        <v>1</v>
      </c>
      <c r="AA140" s="13" t="b">
        <f>EXACT(TRIM(D140&amp;""),TRIM(AX140&amp;""))</f>
        <v>1</v>
      </c>
      <c r="AB140" s="13" t="b">
        <f>IFERROR(ABS(E140-AY140)&lt;=0.01,EXACT(E140&amp;"",AY140&amp;""))</f>
        <v>1</v>
      </c>
      <c r="AC140" s="13" t="b">
        <f>IFERROR(ABS(F140-AZ140)&lt;=0.01,EXACT(F140&amp;"",AZ140&amp;""))</f>
        <v>1</v>
      </c>
      <c r="AD140" s="13" t="b">
        <f>EXACT(TRIM(G140&amp;""),TRIM(BA140&amp;""))</f>
        <v>1</v>
      </c>
      <c r="AE140" s="13" t="b">
        <f>IFERROR(ABS(H140-BB140)&lt;=0.01,EXACT(H140&amp;"",BB140&amp;""))</f>
        <v>1</v>
      </c>
      <c r="AF140" s="13" t="b">
        <f>EXACT(TRIM(I140&amp;""),TRIM(BC140&amp;""))</f>
        <v>1</v>
      </c>
      <c r="AG140" s="13" t="b">
        <f>IFERROR(ABS(J140-BD140)&lt;=0.01,EXACT(J140&amp;"",BD140&amp;""))</f>
        <v>1</v>
      </c>
      <c r="AH140" s="13" t="b">
        <f>EXACT(TRIM(K140&amp;""),TRIM(BE140&amp;""))</f>
        <v>1</v>
      </c>
      <c r="AI140" s="13" t="b">
        <f>EXACT(TRIM(L140&amp;""),TRIM(BF140&amp;""))</f>
        <v>1</v>
      </c>
      <c r="AJ140" s="13" t="b">
        <f>EXACT(TRIM(M140&amp;""),TRIM(BG140&amp;""))</f>
        <v>1</v>
      </c>
      <c r="AK140" s="13" t="b">
        <f>IFERROR(ABS(N140-BH140)&lt;=1.5/86400,EXACT(N140&amp;"",BH140&amp;""))</f>
        <v>1</v>
      </c>
      <c r="AL140" s="13" t="b">
        <f>IFERROR(ABS(O140-BI140)&lt;=1.5/86400,EXACT(O140&amp;"",BI140&amp;""))</f>
        <v>1</v>
      </c>
      <c r="AM140" s="13" t="b">
        <f>IFERROR(INT(P140)=INT(BJ140),EXACT(P140&amp;"",BJ140&amp;""))</f>
        <v>1</v>
      </c>
      <c r="AN140" s="13" t="b">
        <f>IFERROR(INT(Q140)=INT(BK140),EXACT(Q140&amp;"",BK140&amp;""))</f>
        <v>1</v>
      </c>
      <c r="AO140" s="13" t="b">
        <f>IFERROR(R140=BL140,EXACT(R140&amp;"",BL140&amp;""))</f>
        <v>1</v>
      </c>
      <c r="AP140" s="13" t="b">
        <f>IFERROR(S140=BM140,EXACT(S140&amp;"",BM140&amp;""))</f>
        <v>1</v>
      </c>
      <c r="AQ140" s="13" t="b">
        <f>IFERROR(T140=BN140,EXACT(T140&amp;"",BN140&amp;""))</f>
        <v>1</v>
      </c>
      <c r="AR140" s="13" t="b">
        <f>IFERROR(U140=BO140,EXACT(U140&amp;"",BO140&amp;""))</f>
        <v>1</v>
      </c>
      <c r="AS140" s="13" t="b">
        <f>IFERROR(V140=BP140,EXACT(V140&amp;"",BP140&amp;""))</f>
        <v>1</v>
      </c>
      <c r="AU140" s="14" t="s">
        <v>31</v>
      </c>
      <c r="AV140" s="14" t="s">
        <v>32</v>
      </c>
      <c r="AW140" s="14" t="s">
        <v>33</v>
      </c>
      <c r="AX140" s="14" t="s">
        <v>47</v>
      </c>
      <c r="AY140" s="15" t="s">
        <v>458</v>
      </c>
      <c r="AZ140" s="16">
        <v>480</v>
      </c>
      <c r="BA140" s="14" t="s">
        <v>133</v>
      </c>
      <c r="BB140" s="15" t="s">
        <v>460</v>
      </c>
      <c r="BC140" s="14" t="s">
        <v>461</v>
      </c>
      <c r="BD140" s="15" t="s">
        <v>460</v>
      </c>
      <c r="BE140" s="14" t="s">
        <v>461</v>
      </c>
      <c r="BF140" s="14" t="s">
        <v>39</v>
      </c>
      <c r="BG140" s="14" t="s">
        <v>40</v>
      </c>
      <c r="BH140" s="17">
        <v>46188.376458333332</v>
      </c>
      <c r="BI140" s="17">
        <v>46188.546030092592</v>
      </c>
      <c r="BJ140" s="18">
        <v>46199</v>
      </c>
      <c r="BK140" s="18">
        <v>46195</v>
      </c>
      <c r="BL140" s="15">
        <v>1</v>
      </c>
      <c r="BM140" s="15">
        <v>1</v>
      </c>
      <c r="BN140" s="15">
        <v>0</v>
      </c>
      <c r="BO140" s="15">
        <v>1</v>
      </c>
      <c r="BP140" s="15">
        <v>0</v>
      </c>
      <c r="BQ140" s="19" t="s">
        <v>472</v>
      </c>
      <c r="BR140" s="19">
        <v>1</v>
      </c>
    </row>
    <row r="141" spans="1:70" hidden="1" x14ac:dyDescent="0.25">
      <c r="A141" s="8" t="s">
        <v>31</v>
      </c>
      <c r="B141" s="8" t="s">
        <v>32</v>
      </c>
      <c r="C141" s="8" t="s">
        <v>33</v>
      </c>
      <c r="D141" s="8" t="s">
        <v>47</v>
      </c>
      <c r="E141" s="9" t="s">
        <v>458</v>
      </c>
      <c r="F141" s="10">
        <v>1</v>
      </c>
      <c r="G141" s="8" t="s">
        <v>473</v>
      </c>
      <c r="H141" s="9" t="s">
        <v>460</v>
      </c>
      <c r="I141" s="8" t="s">
        <v>461</v>
      </c>
      <c r="J141" s="9" t="s">
        <v>460</v>
      </c>
      <c r="K141" s="8" t="s">
        <v>461</v>
      </c>
      <c r="L141" s="8" t="s">
        <v>39</v>
      </c>
      <c r="M141" s="8" t="s">
        <v>40</v>
      </c>
      <c r="N141" s="11">
        <v>46188.376481481479</v>
      </c>
      <c r="O141" s="11">
        <v>46188.546030092592</v>
      </c>
      <c r="P141" s="12">
        <v>46199</v>
      </c>
      <c r="Q141" s="12">
        <v>46195</v>
      </c>
      <c r="R141" s="9">
        <v>1</v>
      </c>
      <c r="S141" s="9">
        <v>1</v>
      </c>
      <c r="T141" s="9">
        <v>0</v>
      </c>
      <c r="U141" s="9">
        <v>1</v>
      </c>
      <c r="V141" s="9">
        <v>0</v>
      </c>
      <c r="X141" s="13" t="b">
        <f>EXACT(TRIM(A141&amp;""),TRIM(AU141&amp;""))</f>
        <v>1</v>
      </c>
      <c r="Y141" s="13" t="b">
        <f>EXACT(TRIM(B141&amp;""),TRIM(AV141&amp;""))</f>
        <v>1</v>
      </c>
      <c r="Z141" s="13" t="b">
        <f>EXACT(TRIM(C141&amp;""),TRIM(AW141&amp;""))</f>
        <v>1</v>
      </c>
      <c r="AA141" s="13" t="b">
        <f>EXACT(TRIM(D141&amp;""),TRIM(AX141&amp;""))</f>
        <v>1</v>
      </c>
      <c r="AB141" s="13" t="b">
        <f>IFERROR(ABS(E141-AY141)&lt;=0.01,EXACT(E141&amp;"",AY141&amp;""))</f>
        <v>1</v>
      </c>
      <c r="AC141" s="13" t="b">
        <f>IFERROR(ABS(F141-AZ141)&lt;=0.01,EXACT(F141&amp;"",AZ141&amp;""))</f>
        <v>1</v>
      </c>
      <c r="AD141" s="13" t="b">
        <f>EXACT(TRIM(G141&amp;""),TRIM(BA141&amp;""))</f>
        <v>1</v>
      </c>
      <c r="AE141" s="13" t="b">
        <f>IFERROR(ABS(H141-BB141)&lt;=0.01,EXACT(H141&amp;"",BB141&amp;""))</f>
        <v>1</v>
      </c>
      <c r="AF141" s="13" t="b">
        <f>EXACT(TRIM(I141&amp;""),TRIM(BC141&amp;""))</f>
        <v>1</v>
      </c>
      <c r="AG141" s="13" t="b">
        <f>IFERROR(ABS(J141-BD141)&lt;=0.01,EXACT(J141&amp;"",BD141&amp;""))</f>
        <v>1</v>
      </c>
      <c r="AH141" s="13" t="b">
        <f>EXACT(TRIM(K141&amp;""),TRIM(BE141&amp;""))</f>
        <v>1</v>
      </c>
      <c r="AI141" s="13" t="b">
        <f>EXACT(TRIM(L141&amp;""),TRIM(BF141&amp;""))</f>
        <v>1</v>
      </c>
      <c r="AJ141" s="13" t="b">
        <f>EXACT(TRIM(M141&amp;""),TRIM(BG141&amp;""))</f>
        <v>1</v>
      </c>
      <c r="AK141" s="13" t="b">
        <f>IFERROR(ABS(N141-BH141)&lt;=1.5/86400,EXACT(N141&amp;"",BH141&amp;""))</f>
        <v>1</v>
      </c>
      <c r="AL141" s="13" t="b">
        <f>IFERROR(ABS(O141-BI141)&lt;=1.5/86400,EXACT(O141&amp;"",BI141&amp;""))</f>
        <v>1</v>
      </c>
      <c r="AM141" s="13" t="b">
        <f>IFERROR(INT(P141)=INT(BJ141),EXACT(P141&amp;"",BJ141&amp;""))</f>
        <v>1</v>
      </c>
      <c r="AN141" s="13" t="b">
        <f>IFERROR(INT(Q141)=INT(BK141),EXACT(Q141&amp;"",BK141&amp;""))</f>
        <v>1</v>
      </c>
      <c r="AO141" s="13" t="b">
        <f>IFERROR(R141=BL141,EXACT(R141&amp;"",BL141&amp;""))</f>
        <v>1</v>
      </c>
      <c r="AP141" s="13" t="b">
        <f>IFERROR(S141=BM141,EXACT(S141&amp;"",BM141&amp;""))</f>
        <v>1</v>
      </c>
      <c r="AQ141" s="13" t="b">
        <f>IFERROR(T141=BN141,EXACT(T141&amp;"",BN141&amp;""))</f>
        <v>1</v>
      </c>
      <c r="AR141" s="13" t="b">
        <f>IFERROR(U141=BO141,EXACT(U141&amp;"",BO141&amp;""))</f>
        <v>1</v>
      </c>
      <c r="AS141" s="13" t="b">
        <f>IFERROR(V141=BP141,EXACT(V141&amp;"",BP141&amp;""))</f>
        <v>1</v>
      </c>
      <c r="AU141" s="14" t="s">
        <v>31</v>
      </c>
      <c r="AV141" s="14" t="s">
        <v>32</v>
      </c>
      <c r="AW141" s="14" t="s">
        <v>33</v>
      </c>
      <c r="AX141" s="14" t="s">
        <v>47</v>
      </c>
      <c r="AY141" s="15" t="s">
        <v>458</v>
      </c>
      <c r="AZ141" s="16">
        <v>1</v>
      </c>
      <c r="BA141" s="14" t="s">
        <v>473</v>
      </c>
      <c r="BB141" s="15" t="s">
        <v>460</v>
      </c>
      <c r="BC141" s="14" t="s">
        <v>461</v>
      </c>
      <c r="BD141" s="15" t="s">
        <v>460</v>
      </c>
      <c r="BE141" s="14" t="s">
        <v>461</v>
      </c>
      <c r="BF141" s="14" t="s">
        <v>39</v>
      </c>
      <c r="BG141" s="14" t="s">
        <v>40</v>
      </c>
      <c r="BH141" s="17">
        <v>46188.376481481479</v>
      </c>
      <c r="BI141" s="17">
        <v>46188.546030092592</v>
      </c>
      <c r="BJ141" s="18">
        <v>46199</v>
      </c>
      <c r="BK141" s="18">
        <v>46195</v>
      </c>
      <c r="BL141" s="15">
        <v>1</v>
      </c>
      <c r="BM141" s="15">
        <v>1</v>
      </c>
      <c r="BN141" s="15">
        <v>0</v>
      </c>
      <c r="BO141" s="15">
        <v>1</v>
      </c>
      <c r="BP141" s="15">
        <v>0</v>
      </c>
      <c r="BQ141" s="19" t="s">
        <v>474</v>
      </c>
      <c r="BR141" s="19">
        <v>1</v>
      </c>
    </row>
    <row r="142" spans="1:70" hidden="1" x14ac:dyDescent="0.25">
      <c r="A142" s="8" t="s">
        <v>31</v>
      </c>
      <c r="B142" s="8" t="s">
        <v>32</v>
      </c>
      <c r="C142" s="8" t="s">
        <v>33</v>
      </c>
      <c r="D142" s="8" t="s">
        <v>47</v>
      </c>
      <c r="E142" s="9" t="s">
        <v>458</v>
      </c>
      <c r="F142" s="10">
        <v>10</v>
      </c>
      <c r="G142" s="8" t="s">
        <v>330</v>
      </c>
      <c r="H142" s="9" t="s">
        <v>460</v>
      </c>
      <c r="I142" s="8" t="s">
        <v>461</v>
      </c>
      <c r="J142" s="9" t="s">
        <v>460</v>
      </c>
      <c r="K142" s="8" t="s">
        <v>461</v>
      </c>
      <c r="L142" s="8" t="s">
        <v>39</v>
      </c>
      <c r="M142" s="8" t="s">
        <v>40</v>
      </c>
      <c r="N142" s="11">
        <v>46188.376481481479</v>
      </c>
      <c r="O142" s="11">
        <v>46188.546030092592</v>
      </c>
      <c r="P142" s="12">
        <v>46199</v>
      </c>
      <c r="Q142" s="12">
        <v>46195</v>
      </c>
      <c r="R142" s="9">
        <v>1</v>
      </c>
      <c r="S142" s="9">
        <v>1</v>
      </c>
      <c r="T142" s="9">
        <v>0</v>
      </c>
      <c r="U142" s="9">
        <v>1</v>
      </c>
      <c r="V142" s="9">
        <v>0</v>
      </c>
      <c r="X142" s="13" t="b">
        <f>EXACT(TRIM(A142&amp;""),TRIM(AU142&amp;""))</f>
        <v>1</v>
      </c>
      <c r="Y142" s="13" t="b">
        <f>EXACT(TRIM(B142&amp;""),TRIM(AV142&amp;""))</f>
        <v>1</v>
      </c>
      <c r="Z142" s="13" t="b">
        <f>EXACT(TRIM(C142&amp;""),TRIM(AW142&amp;""))</f>
        <v>1</v>
      </c>
      <c r="AA142" s="13" t="b">
        <f>EXACT(TRIM(D142&amp;""),TRIM(AX142&amp;""))</f>
        <v>1</v>
      </c>
      <c r="AB142" s="13" t="b">
        <f>IFERROR(ABS(E142-AY142)&lt;=0.01,EXACT(E142&amp;"",AY142&amp;""))</f>
        <v>1</v>
      </c>
      <c r="AC142" s="13" t="b">
        <f>IFERROR(ABS(F142-AZ142)&lt;=0.01,EXACT(F142&amp;"",AZ142&amp;""))</f>
        <v>1</v>
      </c>
      <c r="AD142" s="13" t="b">
        <f>EXACT(TRIM(G142&amp;""),TRIM(BA142&amp;""))</f>
        <v>1</v>
      </c>
      <c r="AE142" s="13" t="b">
        <f>IFERROR(ABS(H142-BB142)&lt;=0.01,EXACT(H142&amp;"",BB142&amp;""))</f>
        <v>1</v>
      </c>
      <c r="AF142" s="13" t="b">
        <f>EXACT(TRIM(I142&amp;""),TRIM(BC142&amp;""))</f>
        <v>1</v>
      </c>
      <c r="AG142" s="13" t="b">
        <f>IFERROR(ABS(J142-BD142)&lt;=0.01,EXACT(J142&amp;"",BD142&amp;""))</f>
        <v>1</v>
      </c>
      <c r="AH142" s="13" t="b">
        <f>EXACT(TRIM(K142&amp;""),TRIM(BE142&amp;""))</f>
        <v>1</v>
      </c>
      <c r="AI142" s="13" t="b">
        <f>EXACT(TRIM(L142&amp;""),TRIM(BF142&amp;""))</f>
        <v>1</v>
      </c>
      <c r="AJ142" s="13" t="b">
        <f>EXACT(TRIM(M142&amp;""),TRIM(BG142&amp;""))</f>
        <v>1</v>
      </c>
      <c r="AK142" s="13" t="b">
        <f>IFERROR(ABS(N142-BH142)&lt;=1.5/86400,EXACT(N142&amp;"",BH142&amp;""))</f>
        <v>1</v>
      </c>
      <c r="AL142" s="13" t="b">
        <f>IFERROR(ABS(O142-BI142)&lt;=1.5/86400,EXACT(O142&amp;"",BI142&amp;""))</f>
        <v>1</v>
      </c>
      <c r="AM142" s="13" t="b">
        <f>IFERROR(INT(P142)=INT(BJ142),EXACT(P142&amp;"",BJ142&amp;""))</f>
        <v>1</v>
      </c>
      <c r="AN142" s="13" t="b">
        <f>IFERROR(INT(Q142)=INT(BK142),EXACT(Q142&amp;"",BK142&amp;""))</f>
        <v>1</v>
      </c>
      <c r="AO142" s="13" t="b">
        <f>IFERROR(R142=BL142,EXACT(R142&amp;"",BL142&amp;""))</f>
        <v>1</v>
      </c>
      <c r="AP142" s="13" t="b">
        <f>IFERROR(S142=BM142,EXACT(S142&amp;"",BM142&amp;""))</f>
        <v>1</v>
      </c>
      <c r="AQ142" s="13" t="b">
        <f>IFERROR(T142=BN142,EXACT(T142&amp;"",BN142&amp;""))</f>
        <v>1</v>
      </c>
      <c r="AR142" s="13" t="b">
        <f>IFERROR(U142=BO142,EXACT(U142&amp;"",BO142&amp;""))</f>
        <v>1</v>
      </c>
      <c r="AS142" s="13" t="b">
        <f>IFERROR(V142=BP142,EXACT(V142&amp;"",BP142&amp;""))</f>
        <v>1</v>
      </c>
      <c r="AU142" s="14" t="s">
        <v>31</v>
      </c>
      <c r="AV142" s="14" t="s">
        <v>32</v>
      </c>
      <c r="AW142" s="14" t="s">
        <v>33</v>
      </c>
      <c r="AX142" s="14" t="s">
        <v>47</v>
      </c>
      <c r="AY142" s="15" t="s">
        <v>458</v>
      </c>
      <c r="AZ142" s="16">
        <v>10</v>
      </c>
      <c r="BA142" s="14" t="s">
        <v>330</v>
      </c>
      <c r="BB142" s="15" t="s">
        <v>460</v>
      </c>
      <c r="BC142" s="14" t="s">
        <v>461</v>
      </c>
      <c r="BD142" s="15" t="s">
        <v>460</v>
      </c>
      <c r="BE142" s="14" t="s">
        <v>461</v>
      </c>
      <c r="BF142" s="14" t="s">
        <v>39</v>
      </c>
      <c r="BG142" s="14" t="s">
        <v>40</v>
      </c>
      <c r="BH142" s="17">
        <v>46188.376481481479</v>
      </c>
      <c r="BI142" s="17">
        <v>46188.546030092592</v>
      </c>
      <c r="BJ142" s="18">
        <v>46199</v>
      </c>
      <c r="BK142" s="18">
        <v>46195</v>
      </c>
      <c r="BL142" s="15">
        <v>1</v>
      </c>
      <c r="BM142" s="15">
        <v>1</v>
      </c>
      <c r="BN142" s="15">
        <v>0</v>
      </c>
      <c r="BO142" s="15">
        <v>1</v>
      </c>
      <c r="BP142" s="15">
        <v>0</v>
      </c>
      <c r="BQ142" s="19" t="s">
        <v>475</v>
      </c>
      <c r="BR142" s="19">
        <v>1</v>
      </c>
    </row>
    <row r="143" spans="1:70" hidden="1" x14ac:dyDescent="0.25">
      <c r="A143" s="8" t="s">
        <v>31</v>
      </c>
      <c r="B143" s="8" t="s">
        <v>32</v>
      </c>
      <c r="C143" s="8" t="s">
        <v>33</v>
      </c>
      <c r="D143" s="8" t="s">
        <v>47</v>
      </c>
      <c r="E143" s="9" t="s">
        <v>458</v>
      </c>
      <c r="F143" s="10">
        <v>100</v>
      </c>
      <c r="G143" s="8" t="s">
        <v>332</v>
      </c>
      <c r="H143" s="9" t="s">
        <v>460</v>
      </c>
      <c r="I143" s="8" t="s">
        <v>461</v>
      </c>
      <c r="J143" s="9" t="s">
        <v>460</v>
      </c>
      <c r="K143" s="8" t="s">
        <v>461</v>
      </c>
      <c r="L143" s="8" t="s">
        <v>39</v>
      </c>
      <c r="M143" s="8" t="s">
        <v>40</v>
      </c>
      <c r="N143" s="11">
        <v>46188.376469895833</v>
      </c>
      <c r="O143" s="11">
        <v>46188.546030092592</v>
      </c>
      <c r="P143" s="12">
        <v>46199</v>
      </c>
      <c r="Q143" s="12">
        <v>46195</v>
      </c>
      <c r="R143" s="9">
        <v>1</v>
      </c>
      <c r="S143" s="9">
        <v>1</v>
      </c>
      <c r="T143" s="9">
        <v>0</v>
      </c>
      <c r="U143" s="9">
        <v>1</v>
      </c>
      <c r="V143" s="9">
        <v>0</v>
      </c>
      <c r="X143" s="13" t="b">
        <f>EXACT(TRIM(A143&amp;""),TRIM(AU143&amp;""))</f>
        <v>1</v>
      </c>
      <c r="Y143" s="13" t="b">
        <f>EXACT(TRIM(B143&amp;""),TRIM(AV143&amp;""))</f>
        <v>1</v>
      </c>
      <c r="Z143" s="13" t="b">
        <f>EXACT(TRIM(C143&amp;""),TRIM(AW143&amp;""))</f>
        <v>1</v>
      </c>
      <c r="AA143" s="13" t="b">
        <f>EXACT(TRIM(D143&amp;""),TRIM(AX143&amp;""))</f>
        <v>1</v>
      </c>
      <c r="AB143" s="13" t="b">
        <f>IFERROR(ABS(E143-AY143)&lt;=0.01,EXACT(E143&amp;"",AY143&amp;""))</f>
        <v>1</v>
      </c>
      <c r="AC143" s="13" t="b">
        <f>IFERROR(ABS(F143-AZ143)&lt;=0.01,EXACT(F143&amp;"",AZ143&amp;""))</f>
        <v>1</v>
      </c>
      <c r="AD143" s="13" t="b">
        <f>EXACT(TRIM(G143&amp;""),TRIM(BA143&amp;""))</f>
        <v>1</v>
      </c>
      <c r="AE143" s="13" t="b">
        <f>IFERROR(ABS(H143-BB143)&lt;=0.01,EXACT(H143&amp;"",BB143&amp;""))</f>
        <v>1</v>
      </c>
      <c r="AF143" s="13" t="b">
        <f>EXACT(TRIM(I143&amp;""),TRIM(BC143&amp;""))</f>
        <v>1</v>
      </c>
      <c r="AG143" s="13" t="b">
        <f>IFERROR(ABS(J143-BD143)&lt;=0.01,EXACT(J143&amp;"",BD143&amp;""))</f>
        <v>1</v>
      </c>
      <c r="AH143" s="13" t="b">
        <f>EXACT(TRIM(K143&amp;""),TRIM(BE143&amp;""))</f>
        <v>1</v>
      </c>
      <c r="AI143" s="13" t="b">
        <f>EXACT(TRIM(L143&amp;""),TRIM(BF143&amp;""))</f>
        <v>1</v>
      </c>
      <c r="AJ143" s="13" t="b">
        <f>EXACT(TRIM(M143&amp;""),TRIM(BG143&amp;""))</f>
        <v>1</v>
      </c>
      <c r="AK143" s="13" t="b">
        <f>IFERROR(ABS(N143-BH143)&lt;=1.5/86400,EXACT(N143&amp;"",BH143&amp;""))</f>
        <v>1</v>
      </c>
      <c r="AL143" s="13" t="b">
        <f>IFERROR(ABS(O143-BI143)&lt;=1.5/86400,EXACT(O143&amp;"",BI143&amp;""))</f>
        <v>1</v>
      </c>
      <c r="AM143" s="13" t="b">
        <f>IFERROR(INT(P143)=INT(BJ143),EXACT(P143&amp;"",BJ143&amp;""))</f>
        <v>1</v>
      </c>
      <c r="AN143" s="13" t="b">
        <f>IFERROR(INT(Q143)=INT(BK143),EXACT(Q143&amp;"",BK143&amp;""))</f>
        <v>1</v>
      </c>
      <c r="AO143" s="13" t="b">
        <f>IFERROR(R143=BL143,EXACT(R143&amp;"",BL143&amp;""))</f>
        <v>1</v>
      </c>
      <c r="AP143" s="13" t="b">
        <f>IFERROR(S143=BM143,EXACT(S143&amp;"",BM143&amp;""))</f>
        <v>1</v>
      </c>
      <c r="AQ143" s="13" t="b">
        <f>IFERROR(T143=BN143,EXACT(T143&amp;"",BN143&amp;""))</f>
        <v>1</v>
      </c>
      <c r="AR143" s="13" t="b">
        <f>IFERROR(U143=BO143,EXACT(U143&amp;"",BO143&amp;""))</f>
        <v>1</v>
      </c>
      <c r="AS143" s="13" t="b">
        <f>IFERROR(V143=BP143,EXACT(V143&amp;"",BP143&amp;""))</f>
        <v>1</v>
      </c>
      <c r="AU143" s="14" t="s">
        <v>31</v>
      </c>
      <c r="AV143" s="14" t="s">
        <v>32</v>
      </c>
      <c r="AW143" s="14" t="s">
        <v>33</v>
      </c>
      <c r="AX143" s="14" t="s">
        <v>47</v>
      </c>
      <c r="AY143" s="15" t="s">
        <v>458</v>
      </c>
      <c r="AZ143" s="16">
        <v>100</v>
      </c>
      <c r="BA143" s="14" t="s">
        <v>332</v>
      </c>
      <c r="BB143" s="15" t="s">
        <v>460</v>
      </c>
      <c r="BC143" s="14" t="s">
        <v>461</v>
      </c>
      <c r="BD143" s="15" t="s">
        <v>460</v>
      </c>
      <c r="BE143" s="14" t="s">
        <v>461</v>
      </c>
      <c r="BF143" s="14" t="s">
        <v>39</v>
      </c>
      <c r="BG143" s="14" t="s">
        <v>40</v>
      </c>
      <c r="BH143" s="17">
        <v>46188.376469907409</v>
      </c>
      <c r="BI143" s="17">
        <v>46188.546030092592</v>
      </c>
      <c r="BJ143" s="18">
        <v>46199</v>
      </c>
      <c r="BK143" s="18">
        <v>46195</v>
      </c>
      <c r="BL143" s="15">
        <v>1</v>
      </c>
      <c r="BM143" s="15">
        <v>1</v>
      </c>
      <c r="BN143" s="15">
        <v>0</v>
      </c>
      <c r="BO143" s="15">
        <v>1</v>
      </c>
      <c r="BP143" s="15">
        <v>0</v>
      </c>
      <c r="BQ143" s="19" t="s">
        <v>476</v>
      </c>
      <c r="BR143" s="19">
        <v>1</v>
      </c>
    </row>
    <row r="144" spans="1:70" hidden="1" x14ac:dyDescent="0.25">
      <c r="A144" s="8" t="s">
        <v>31</v>
      </c>
      <c r="B144" s="8" t="s">
        <v>32</v>
      </c>
      <c r="C144" s="8" t="s">
        <v>33</v>
      </c>
      <c r="D144" s="8" t="s">
        <v>47</v>
      </c>
      <c r="E144" s="9" t="s">
        <v>477</v>
      </c>
      <c r="F144" s="10">
        <v>5000</v>
      </c>
      <c r="G144" s="8" t="s">
        <v>478</v>
      </c>
      <c r="H144" s="9" t="s">
        <v>479</v>
      </c>
      <c r="I144" s="8" t="s">
        <v>480</v>
      </c>
      <c r="J144" s="9" t="s">
        <v>479</v>
      </c>
      <c r="K144" s="8" t="s">
        <v>480</v>
      </c>
      <c r="L144" s="8" t="s">
        <v>59</v>
      </c>
      <c r="M144" s="8" t="s">
        <v>60</v>
      </c>
      <c r="N144" s="11">
        <v>46188.462997685187</v>
      </c>
      <c r="O144" s="11">
        <v>46202.699004629627</v>
      </c>
      <c r="P144" s="8"/>
      <c r="Q144" s="12">
        <v>46272</v>
      </c>
      <c r="R144" s="9">
        <v>0</v>
      </c>
      <c r="S144" s="9">
        <v>0</v>
      </c>
      <c r="T144" s="9">
        <v>1</v>
      </c>
      <c r="U144" s="9">
        <v>0</v>
      </c>
      <c r="V144" s="9">
        <v>1</v>
      </c>
      <c r="X144" s="13" t="b">
        <f>EXACT(TRIM(A144&amp;""),TRIM(AU144&amp;""))</f>
        <v>1</v>
      </c>
      <c r="Y144" s="13" t="b">
        <f>EXACT(TRIM(B144&amp;""),TRIM(AV144&amp;""))</f>
        <v>1</v>
      </c>
      <c r="Z144" s="13" t="b">
        <f>EXACT(TRIM(C144&amp;""),TRIM(AW144&amp;""))</f>
        <v>1</v>
      </c>
      <c r="AA144" s="13" t="b">
        <f>EXACT(TRIM(D144&amp;""),TRIM(AX144&amp;""))</f>
        <v>1</v>
      </c>
      <c r="AB144" s="13" t="b">
        <f>IFERROR(ABS(E144-AY144)&lt;=0.01,EXACT(E144&amp;"",AY144&amp;""))</f>
        <v>1</v>
      </c>
      <c r="AC144" s="13" t="b">
        <f>IFERROR(ABS(F144-AZ144)&lt;=0.01,EXACT(F144&amp;"",AZ144&amp;""))</f>
        <v>1</v>
      </c>
      <c r="AD144" s="13" t="b">
        <f>EXACT(TRIM(G144&amp;""),TRIM(BA144&amp;""))</f>
        <v>1</v>
      </c>
      <c r="AE144" s="13" t="b">
        <f>IFERROR(ABS(H144-BB144)&lt;=0.01,EXACT(H144&amp;"",BB144&amp;""))</f>
        <v>1</v>
      </c>
      <c r="AF144" s="13" t="b">
        <f>EXACT(TRIM(I144&amp;""),TRIM(BC144&amp;""))</f>
        <v>1</v>
      </c>
      <c r="AG144" s="13" t="b">
        <f>IFERROR(ABS(J144-BD144)&lt;=0.01,EXACT(J144&amp;"",BD144&amp;""))</f>
        <v>1</v>
      </c>
      <c r="AH144" s="13" t="b">
        <f>EXACT(TRIM(K144&amp;""),TRIM(BE144&amp;""))</f>
        <v>1</v>
      </c>
      <c r="AI144" s="13" t="b">
        <f>EXACT(TRIM(L144&amp;""),TRIM(BF144&amp;""))</f>
        <v>1</v>
      </c>
      <c r="AJ144" s="13" t="b">
        <f>EXACT(TRIM(M144&amp;""),TRIM(BG144&amp;""))</f>
        <v>1</v>
      </c>
      <c r="AK144" s="13" t="b">
        <f>IFERROR(ABS(N144-BH144)&lt;=1.5/86400,EXACT(N144&amp;"",BH144&amp;""))</f>
        <v>1</v>
      </c>
      <c r="AL144" s="13" t="b">
        <f>IFERROR(ABS(O144-BI144)&lt;=1.5/86400,EXACT(O144&amp;"",BI144&amp;""))</f>
        <v>1</v>
      </c>
      <c r="AM144" s="13" t="b">
        <f>IFERROR(INT(P144)=INT(BJ144),EXACT(P144&amp;"",BJ144&amp;""))</f>
        <v>1</v>
      </c>
      <c r="AN144" s="13" t="b">
        <f>IFERROR(INT(Q144)=INT(BK144),EXACT(Q144&amp;"",BK144&amp;""))</f>
        <v>1</v>
      </c>
      <c r="AO144" s="13" t="b">
        <f>IFERROR(R144=BL144,EXACT(R144&amp;"",BL144&amp;""))</f>
        <v>1</v>
      </c>
      <c r="AP144" s="13" t="b">
        <f>IFERROR(S144=BM144,EXACT(S144&amp;"",BM144&amp;""))</f>
        <v>1</v>
      </c>
      <c r="AQ144" s="13" t="b">
        <f>IFERROR(T144=BN144,EXACT(T144&amp;"",BN144&amp;""))</f>
        <v>1</v>
      </c>
      <c r="AR144" s="13" t="b">
        <f>IFERROR(U144=BO144,EXACT(U144&amp;"",BO144&amp;""))</f>
        <v>1</v>
      </c>
      <c r="AS144" s="13" t="b">
        <f>IFERROR(V144=BP144,EXACT(V144&amp;"",BP144&amp;""))</f>
        <v>1</v>
      </c>
      <c r="AU144" s="14" t="s">
        <v>31</v>
      </c>
      <c r="AV144" s="14" t="s">
        <v>32</v>
      </c>
      <c r="AW144" s="14" t="s">
        <v>33</v>
      </c>
      <c r="AX144" s="14" t="s">
        <v>47</v>
      </c>
      <c r="AY144" s="15" t="s">
        <v>477</v>
      </c>
      <c r="AZ144" s="16">
        <v>5000</v>
      </c>
      <c r="BA144" s="14" t="s">
        <v>478</v>
      </c>
      <c r="BB144" s="15" t="s">
        <v>479</v>
      </c>
      <c r="BC144" s="14" t="s">
        <v>480</v>
      </c>
      <c r="BD144" s="15" t="s">
        <v>479</v>
      </c>
      <c r="BE144" s="14" t="s">
        <v>480</v>
      </c>
      <c r="BF144" s="14" t="s">
        <v>59</v>
      </c>
      <c r="BG144" s="14" t="s">
        <v>60</v>
      </c>
      <c r="BH144" s="17">
        <v>46188.462997685187</v>
      </c>
      <c r="BI144" s="17">
        <v>46202.699004629627</v>
      </c>
      <c r="BJ144" s="14"/>
      <c r="BK144" s="18">
        <v>46272</v>
      </c>
      <c r="BL144" s="15">
        <v>0</v>
      </c>
      <c r="BM144" s="15">
        <v>0</v>
      </c>
      <c r="BN144" s="15">
        <v>1</v>
      </c>
      <c r="BO144" s="15">
        <v>0</v>
      </c>
      <c r="BP144" s="15">
        <v>1</v>
      </c>
      <c r="BQ144" s="19" t="s">
        <v>481</v>
      </c>
      <c r="BR144" s="19">
        <v>1</v>
      </c>
    </row>
    <row r="145" spans="1:70" hidden="1" x14ac:dyDescent="0.25">
      <c r="A145" s="8" t="s">
        <v>31</v>
      </c>
      <c r="B145" s="8" t="s">
        <v>32</v>
      </c>
      <c r="C145" s="8" t="s">
        <v>33</v>
      </c>
      <c r="D145" s="8" t="s">
        <v>47</v>
      </c>
      <c r="E145" s="9" t="s">
        <v>482</v>
      </c>
      <c r="F145" s="10">
        <v>36</v>
      </c>
      <c r="G145" s="8" t="s">
        <v>483</v>
      </c>
      <c r="H145" s="9" t="s">
        <v>484</v>
      </c>
      <c r="I145" s="8" t="s">
        <v>485</v>
      </c>
      <c r="J145" s="9" t="s">
        <v>484</v>
      </c>
      <c r="K145" s="8" t="s">
        <v>485</v>
      </c>
      <c r="L145" s="8" t="s">
        <v>52</v>
      </c>
      <c r="M145" s="8" t="s">
        <v>53</v>
      </c>
      <c r="N145" s="11">
        <v>46188.592766203707</v>
      </c>
      <c r="O145" s="11">
        <v>46189.613344895843</v>
      </c>
      <c r="P145" s="12">
        <v>46192</v>
      </c>
      <c r="Q145" s="12">
        <v>46190</v>
      </c>
      <c r="R145" s="9">
        <v>1</v>
      </c>
      <c r="S145" s="9">
        <v>1</v>
      </c>
      <c r="T145" s="9">
        <v>0</v>
      </c>
      <c r="U145" s="9">
        <v>1</v>
      </c>
      <c r="V145" s="9">
        <v>0</v>
      </c>
      <c r="X145" s="13" t="b">
        <f>EXACT(TRIM(A145&amp;""),TRIM(AU145&amp;""))</f>
        <v>1</v>
      </c>
      <c r="Y145" s="13" t="b">
        <f>EXACT(TRIM(B145&amp;""),TRIM(AV145&amp;""))</f>
        <v>1</v>
      </c>
      <c r="Z145" s="13" t="b">
        <f>EXACT(TRIM(C145&amp;""),TRIM(AW145&amp;""))</f>
        <v>1</v>
      </c>
      <c r="AA145" s="13" t="b">
        <f>EXACT(TRIM(D145&amp;""),TRIM(AX145&amp;""))</f>
        <v>1</v>
      </c>
      <c r="AB145" s="13" t="b">
        <f>IFERROR(ABS(E145-AY145)&lt;=0.01,EXACT(E145&amp;"",AY145&amp;""))</f>
        <v>1</v>
      </c>
      <c r="AC145" s="13" t="b">
        <f>IFERROR(ABS(F145-AZ145)&lt;=0.01,EXACT(F145&amp;"",AZ145&amp;""))</f>
        <v>1</v>
      </c>
      <c r="AD145" s="13" t="b">
        <f>EXACT(TRIM(G145&amp;""),TRIM(BA145&amp;""))</f>
        <v>1</v>
      </c>
      <c r="AE145" s="13" t="b">
        <f>IFERROR(ABS(H145-BB145)&lt;=0.01,EXACT(H145&amp;"",BB145&amp;""))</f>
        <v>1</v>
      </c>
      <c r="AF145" s="13" t="b">
        <f>EXACT(TRIM(I145&amp;""),TRIM(BC145&amp;""))</f>
        <v>1</v>
      </c>
      <c r="AG145" s="13" t="b">
        <f>IFERROR(ABS(J145-BD145)&lt;=0.01,EXACT(J145&amp;"",BD145&amp;""))</f>
        <v>1</v>
      </c>
      <c r="AH145" s="13" t="b">
        <f>EXACT(TRIM(K145&amp;""),TRIM(BE145&amp;""))</f>
        <v>1</v>
      </c>
      <c r="AI145" s="13" t="b">
        <f>EXACT(TRIM(L145&amp;""),TRIM(BF145&amp;""))</f>
        <v>1</v>
      </c>
      <c r="AJ145" s="13" t="b">
        <f>EXACT(TRIM(M145&amp;""),TRIM(BG145&amp;""))</f>
        <v>1</v>
      </c>
      <c r="AK145" s="13" t="b">
        <f>IFERROR(ABS(N145-BH145)&lt;=1.5/86400,EXACT(N145&amp;"",BH145&amp;""))</f>
        <v>1</v>
      </c>
      <c r="AL145" s="13" t="b">
        <f>IFERROR(ABS(O145-BI145)&lt;=1.5/86400,EXACT(O145&amp;"",BI145&amp;""))</f>
        <v>1</v>
      </c>
      <c r="AM145" s="13" t="b">
        <f>IFERROR(INT(P145)=INT(BJ145),EXACT(P145&amp;"",BJ145&amp;""))</f>
        <v>1</v>
      </c>
      <c r="AN145" s="13" t="b">
        <f>IFERROR(INT(Q145)=INT(BK145),EXACT(Q145&amp;"",BK145&amp;""))</f>
        <v>1</v>
      </c>
      <c r="AO145" s="13" t="b">
        <f>IFERROR(R145=BL145,EXACT(R145&amp;"",BL145&amp;""))</f>
        <v>1</v>
      </c>
      <c r="AP145" s="13" t="b">
        <f>IFERROR(S145=BM145,EXACT(S145&amp;"",BM145&amp;""))</f>
        <v>1</v>
      </c>
      <c r="AQ145" s="13" t="b">
        <f>IFERROR(T145=BN145,EXACT(T145&amp;"",BN145&amp;""))</f>
        <v>1</v>
      </c>
      <c r="AR145" s="13" t="b">
        <f>IFERROR(U145=BO145,EXACT(U145&amp;"",BO145&amp;""))</f>
        <v>1</v>
      </c>
      <c r="AS145" s="13" t="b">
        <f>IFERROR(V145=BP145,EXACT(V145&amp;"",BP145&amp;""))</f>
        <v>1</v>
      </c>
      <c r="AU145" s="14" t="s">
        <v>31</v>
      </c>
      <c r="AV145" s="14" t="s">
        <v>32</v>
      </c>
      <c r="AW145" s="14" t="s">
        <v>33</v>
      </c>
      <c r="AX145" s="14" t="s">
        <v>47</v>
      </c>
      <c r="AY145" s="15" t="s">
        <v>482</v>
      </c>
      <c r="AZ145" s="16">
        <v>36</v>
      </c>
      <c r="BA145" s="14" t="s">
        <v>483</v>
      </c>
      <c r="BB145" s="15" t="s">
        <v>484</v>
      </c>
      <c r="BC145" s="14" t="s">
        <v>485</v>
      </c>
      <c r="BD145" s="15" t="s">
        <v>484</v>
      </c>
      <c r="BE145" s="14" t="s">
        <v>485</v>
      </c>
      <c r="BF145" s="14" t="s">
        <v>52</v>
      </c>
      <c r="BG145" s="14" t="s">
        <v>53</v>
      </c>
      <c r="BH145" s="17">
        <v>46188.592766203707</v>
      </c>
      <c r="BI145" s="17">
        <v>46189.613344907397</v>
      </c>
      <c r="BJ145" s="18">
        <v>46192</v>
      </c>
      <c r="BK145" s="18">
        <v>46190</v>
      </c>
      <c r="BL145" s="15">
        <v>1</v>
      </c>
      <c r="BM145" s="15">
        <v>1</v>
      </c>
      <c r="BN145" s="15">
        <v>0</v>
      </c>
      <c r="BO145" s="15">
        <v>1</v>
      </c>
      <c r="BP145" s="15">
        <v>0</v>
      </c>
      <c r="BQ145" s="19" t="s">
        <v>486</v>
      </c>
      <c r="BR145" s="19">
        <v>1</v>
      </c>
    </row>
    <row r="146" spans="1:70" hidden="1" x14ac:dyDescent="0.25">
      <c r="A146" s="8" t="s">
        <v>31</v>
      </c>
      <c r="B146" s="8" t="s">
        <v>32</v>
      </c>
      <c r="C146" s="8" t="s">
        <v>33</v>
      </c>
      <c r="D146" s="8" t="s">
        <v>47</v>
      </c>
      <c r="E146" s="9" t="s">
        <v>487</v>
      </c>
      <c r="F146" s="10">
        <v>54</v>
      </c>
      <c r="G146" s="8" t="s">
        <v>201</v>
      </c>
      <c r="H146" s="9" t="s">
        <v>488</v>
      </c>
      <c r="I146" s="8" t="s">
        <v>489</v>
      </c>
      <c r="J146" s="9" t="s">
        <v>488</v>
      </c>
      <c r="K146" s="8" t="s">
        <v>489</v>
      </c>
      <c r="L146" s="8" t="s">
        <v>52</v>
      </c>
      <c r="M146" s="8" t="s">
        <v>53</v>
      </c>
      <c r="N146" s="11">
        <v>46188.647858784723</v>
      </c>
      <c r="O146" s="11">
        <v>46191.436122685183</v>
      </c>
      <c r="P146" s="12">
        <v>46195</v>
      </c>
      <c r="Q146" s="12">
        <v>46190</v>
      </c>
      <c r="R146" s="9">
        <v>0</v>
      </c>
      <c r="S146" s="9">
        <v>0</v>
      </c>
      <c r="T146" s="9">
        <v>1</v>
      </c>
      <c r="U146" s="9">
        <v>0</v>
      </c>
      <c r="V146" s="9">
        <v>0</v>
      </c>
      <c r="X146" s="13" t="b">
        <f>EXACT(TRIM(A146&amp;""),TRIM(AU146&amp;""))</f>
        <v>1</v>
      </c>
      <c r="Y146" s="13" t="b">
        <f>EXACT(TRIM(B146&amp;""),TRIM(AV146&amp;""))</f>
        <v>1</v>
      </c>
      <c r="Z146" s="13" t="b">
        <f>EXACT(TRIM(C146&amp;""),TRIM(AW146&amp;""))</f>
        <v>1</v>
      </c>
      <c r="AA146" s="13" t="b">
        <f>EXACT(TRIM(D146&amp;""),TRIM(AX146&amp;""))</f>
        <v>1</v>
      </c>
      <c r="AB146" s="13" t="b">
        <f>IFERROR(ABS(E146-AY146)&lt;=0.01,EXACT(E146&amp;"",AY146&amp;""))</f>
        <v>1</v>
      </c>
      <c r="AC146" s="13" t="b">
        <f>IFERROR(ABS(F146-AZ146)&lt;=0.01,EXACT(F146&amp;"",AZ146&amp;""))</f>
        <v>1</v>
      </c>
      <c r="AD146" s="13" t="b">
        <f>EXACT(TRIM(G146&amp;""),TRIM(BA146&amp;""))</f>
        <v>1</v>
      </c>
      <c r="AE146" s="13" t="b">
        <f>IFERROR(ABS(H146-BB146)&lt;=0.01,EXACT(H146&amp;"",BB146&amp;""))</f>
        <v>1</v>
      </c>
      <c r="AF146" s="13" t="b">
        <f>EXACT(TRIM(I146&amp;""),TRIM(BC146&amp;""))</f>
        <v>1</v>
      </c>
      <c r="AG146" s="13" t="b">
        <f>IFERROR(ABS(J146-BD146)&lt;=0.01,EXACT(J146&amp;"",BD146&amp;""))</f>
        <v>1</v>
      </c>
      <c r="AH146" s="13" t="b">
        <f>EXACT(TRIM(K146&amp;""),TRIM(BE146&amp;""))</f>
        <v>1</v>
      </c>
      <c r="AI146" s="13" t="b">
        <f>EXACT(TRIM(L146&amp;""),TRIM(BF146&amp;""))</f>
        <v>1</v>
      </c>
      <c r="AJ146" s="13" t="b">
        <f>EXACT(TRIM(M146&amp;""),TRIM(BG146&amp;""))</f>
        <v>1</v>
      </c>
      <c r="AK146" s="13" t="b">
        <f>IFERROR(ABS(N146-BH146)&lt;=1.5/86400,EXACT(N146&amp;"",BH146&amp;""))</f>
        <v>1</v>
      </c>
      <c r="AL146" s="13" t="b">
        <f>IFERROR(ABS(O146-BI146)&lt;=1.5/86400,EXACT(O146&amp;"",BI146&amp;""))</f>
        <v>1</v>
      </c>
      <c r="AM146" s="13" t="b">
        <f>IFERROR(INT(P146)=INT(BJ146),EXACT(P146&amp;"",BJ146&amp;""))</f>
        <v>1</v>
      </c>
      <c r="AN146" s="13" t="b">
        <f>IFERROR(INT(Q146)=INT(BK146),EXACT(Q146&amp;"",BK146&amp;""))</f>
        <v>1</v>
      </c>
      <c r="AO146" s="13" t="b">
        <f>IFERROR(R146=BL146,EXACT(R146&amp;"",BL146&amp;""))</f>
        <v>1</v>
      </c>
      <c r="AP146" s="13" t="b">
        <f>IFERROR(S146=BM146,EXACT(S146&amp;"",BM146&amp;""))</f>
        <v>1</v>
      </c>
      <c r="AQ146" s="13" t="b">
        <f>IFERROR(T146=BN146,EXACT(T146&amp;"",BN146&amp;""))</f>
        <v>1</v>
      </c>
      <c r="AR146" s="13" t="b">
        <f>IFERROR(U146=BO146,EXACT(U146&amp;"",BO146&amp;""))</f>
        <v>1</v>
      </c>
      <c r="AS146" s="13" t="b">
        <f>IFERROR(V146=BP146,EXACT(V146&amp;"",BP146&amp;""))</f>
        <v>1</v>
      </c>
      <c r="AU146" s="14" t="s">
        <v>31</v>
      </c>
      <c r="AV146" s="14" t="s">
        <v>32</v>
      </c>
      <c r="AW146" s="14" t="s">
        <v>33</v>
      </c>
      <c r="AX146" s="14" t="s">
        <v>47</v>
      </c>
      <c r="AY146" s="15" t="s">
        <v>487</v>
      </c>
      <c r="AZ146" s="16">
        <v>54</v>
      </c>
      <c r="BA146" s="14" t="s">
        <v>201</v>
      </c>
      <c r="BB146" s="15" t="s">
        <v>488</v>
      </c>
      <c r="BC146" s="14" t="s">
        <v>489</v>
      </c>
      <c r="BD146" s="15" t="s">
        <v>488</v>
      </c>
      <c r="BE146" s="14" t="s">
        <v>489</v>
      </c>
      <c r="BF146" s="14" t="s">
        <v>52</v>
      </c>
      <c r="BG146" s="14" t="s">
        <v>53</v>
      </c>
      <c r="BH146" s="17">
        <v>46188.647858796299</v>
      </c>
      <c r="BI146" s="17">
        <v>46191.436122685183</v>
      </c>
      <c r="BJ146" s="18">
        <v>46195</v>
      </c>
      <c r="BK146" s="18">
        <v>46190</v>
      </c>
      <c r="BL146" s="15">
        <v>0</v>
      </c>
      <c r="BM146" s="15">
        <v>0</v>
      </c>
      <c r="BN146" s="15">
        <v>1</v>
      </c>
      <c r="BO146" s="15">
        <v>0</v>
      </c>
      <c r="BP146" s="15">
        <v>0</v>
      </c>
      <c r="BQ146" s="19" t="s">
        <v>490</v>
      </c>
      <c r="BR146" s="19">
        <v>1</v>
      </c>
    </row>
    <row r="147" spans="1:70" hidden="1" x14ac:dyDescent="0.25">
      <c r="A147" s="8" t="s">
        <v>31</v>
      </c>
      <c r="B147" s="8" t="s">
        <v>32</v>
      </c>
      <c r="C147" s="8" t="s">
        <v>33</v>
      </c>
      <c r="D147" s="8" t="s">
        <v>47</v>
      </c>
      <c r="E147" s="9" t="s">
        <v>491</v>
      </c>
      <c r="F147" s="10">
        <v>1000</v>
      </c>
      <c r="G147" s="8" t="s">
        <v>392</v>
      </c>
      <c r="H147" s="9" t="s">
        <v>393</v>
      </c>
      <c r="I147" s="8" t="s">
        <v>394</v>
      </c>
      <c r="J147" s="9" t="s">
        <v>393</v>
      </c>
      <c r="K147" s="8" t="s">
        <v>394</v>
      </c>
      <c r="L147" s="8" t="s">
        <v>59</v>
      </c>
      <c r="M147" s="8" t="s">
        <v>60</v>
      </c>
      <c r="N147" s="11">
        <v>46188.718263877323</v>
      </c>
      <c r="O147" s="11">
        <v>46191.614930555559</v>
      </c>
      <c r="P147" s="12">
        <v>46203</v>
      </c>
      <c r="Q147" s="12">
        <v>46198</v>
      </c>
      <c r="R147" s="9">
        <v>0</v>
      </c>
      <c r="S147" s="9">
        <v>0</v>
      </c>
      <c r="T147" s="9">
        <v>1</v>
      </c>
      <c r="U147" s="9">
        <v>0</v>
      </c>
      <c r="V147" s="9">
        <v>0</v>
      </c>
      <c r="X147" s="13" t="b">
        <f>EXACT(TRIM(A147&amp;""),TRIM(AU147&amp;""))</f>
        <v>1</v>
      </c>
      <c r="Y147" s="13" t="b">
        <f>EXACT(TRIM(B147&amp;""),TRIM(AV147&amp;""))</f>
        <v>1</v>
      </c>
      <c r="Z147" s="13" t="b">
        <f>EXACT(TRIM(C147&amp;""),TRIM(AW147&amp;""))</f>
        <v>1</v>
      </c>
      <c r="AA147" s="13" t="b">
        <f>EXACT(TRIM(D147&amp;""),TRIM(AX147&amp;""))</f>
        <v>1</v>
      </c>
      <c r="AB147" s="13" t="b">
        <f>IFERROR(ABS(E147-AY147)&lt;=0.01,EXACT(E147&amp;"",AY147&amp;""))</f>
        <v>1</v>
      </c>
      <c r="AC147" s="13" t="b">
        <f>IFERROR(ABS(F147-AZ147)&lt;=0.01,EXACT(F147&amp;"",AZ147&amp;""))</f>
        <v>1</v>
      </c>
      <c r="AD147" s="13" t="b">
        <f>EXACT(TRIM(G147&amp;""),TRIM(BA147&amp;""))</f>
        <v>1</v>
      </c>
      <c r="AE147" s="13" t="b">
        <f>IFERROR(ABS(H147-BB147)&lt;=0.01,EXACT(H147&amp;"",BB147&amp;""))</f>
        <v>1</v>
      </c>
      <c r="AF147" s="13" t="b">
        <f>EXACT(TRIM(I147&amp;""),TRIM(BC147&amp;""))</f>
        <v>1</v>
      </c>
      <c r="AG147" s="13" t="b">
        <f>IFERROR(ABS(J147-BD147)&lt;=0.01,EXACT(J147&amp;"",BD147&amp;""))</f>
        <v>1</v>
      </c>
      <c r="AH147" s="13" t="b">
        <f>EXACT(TRIM(K147&amp;""),TRIM(BE147&amp;""))</f>
        <v>1</v>
      </c>
      <c r="AI147" s="13" t="b">
        <f>EXACT(TRIM(L147&amp;""),TRIM(BF147&amp;""))</f>
        <v>1</v>
      </c>
      <c r="AJ147" s="13" t="b">
        <f>EXACT(TRIM(M147&amp;""),TRIM(BG147&amp;""))</f>
        <v>1</v>
      </c>
      <c r="AK147" s="13" t="b">
        <f>IFERROR(ABS(N147-BH147)&lt;=1.5/86400,EXACT(N147&amp;"",BH147&amp;""))</f>
        <v>1</v>
      </c>
      <c r="AL147" s="13" t="b">
        <f>IFERROR(ABS(O147-BI147)&lt;=1.5/86400,EXACT(O147&amp;"",BI147&amp;""))</f>
        <v>1</v>
      </c>
      <c r="AM147" s="13" t="b">
        <f>IFERROR(INT(P147)=INT(BJ147),EXACT(P147&amp;"",BJ147&amp;""))</f>
        <v>1</v>
      </c>
      <c r="AN147" s="13" t="b">
        <f>IFERROR(INT(Q147)=INT(BK147),EXACT(Q147&amp;"",BK147&amp;""))</f>
        <v>1</v>
      </c>
      <c r="AO147" s="13" t="b">
        <f>IFERROR(R147=BL147,EXACT(R147&amp;"",BL147&amp;""))</f>
        <v>1</v>
      </c>
      <c r="AP147" s="13" t="b">
        <f>IFERROR(S147=BM147,EXACT(S147&amp;"",BM147&amp;""))</f>
        <v>1</v>
      </c>
      <c r="AQ147" s="13" t="b">
        <f>IFERROR(T147=BN147,EXACT(T147&amp;"",BN147&amp;""))</f>
        <v>1</v>
      </c>
      <c r="AR147" s="13" t="b">
        <f>IFERROR(U147=BO147,EXACT(U147&amp;"",BO147&amp;""))</f>
        <v>1</v>
      </c>
      <c r="AS147" s="13" t="b">
        <f>IFERROR(V147=BP147,EXACT(V147&amp;"",BP147&amp;""))</f>
        <v>1</v>
      </c>
      <c r="AU147" s="14" t="s">
        <v>31</v>
      </c>
      <c r="AV147" s="14" t="s">
        <v>32</v>
      </c>
      <c r="AW147" s="14" t="s">
        <v>33</v>
      </c>
      <c r="AX147" s="14" t="s">
        <v>47</v>
      </c>
      <c r="AY147" s="15" t="s">
        <v>491</v>
      </c>
      <c r="AZ147" s="16">
        <v>1000</v>
      </c>
      <c r="BA147" s="14" t="s">
        <v>392</v>
      </c>
      <c r="BB147" s="15" t="s">
        <v>393</v>
      </c>
      <c r="BC147" s="14" t="s">
        <v>394</v>
      </c>
      <c r="BD147" s="15" t="s">
        <v>393</v>
      </c>
      <c r="BE147" s="14" t="s">
        <v>394</v>
      </c>
      <c r="BF147" s="14" t="s">
        <v>59</v>
      </c>
      <c r="BG147" s="14" t="s">
        <v>60</v>
      </c>
      <c r="BH147" s="17">
        <v>46188.718263888892</v>
      </c>
      <c r="BI147" s="17">
        <v>46191.614930555559</v>
      </c>
      <c r="BJ147" s="18">
        <v>46203</v>
      </c>
      <c r="BK147" s="18">
        <v>46198</v>
      </c>
      <c r="BL147" s="15">
        <v>0</v>
      </c>
      <c r="BM147" s="15">
        <v>0</v>
      </c>
      <c r="BN147" s="15">
        <v>1</v>
      </c>
      <c r="BO147" s="15">
        <v>0</v>
      </c>
      <c r="BP147" s="15">
        <v>0</v>
      </c>
      <c r="BQ147" s="19" t="s">
        <v>492</v>
      </c>
      <c r="BR147" s="19">
        <v>1</v>
      </c>
    </row>
    <row r="148" spans="1:70" hidden="1" x14ac:dyDescent="0.25">
      <c r="A148" s="8" t="s">
        <v>31</v>
      </c>
      <c r="B148" s="8" t="s">
        <v>32</v>
      </c>
      <c r="C148" s="8" t="s">
        <v>33</v>
      </c>
      <c r="D148" s="8" t="s">
        <v>34</v>
      </c>
      <c r="E148" s="9" t="s">
        <v>493</v>
      </c>
      <c r="F148" s="10">
        <v>600</v>
      </c>
      <c r="G148" s="8" t="s">
        <v>494</v>
      </c>
      <c r="H148" s="9" t="s">
        <v>495</v>
      </c>
      <c r="I148" s="8" t="s">
        <v>496</v>
      </c>
      <c r="J148" s="9" t="s">
        <v>495</v>
      </c>
      <c r="K148" s="8" t="s">
        <v>496</v>
      </c>
      <c r="L148" s="8" t="s">
        <v>39</v>
      </c>
      <c r="M148" s="8" t="s">
        <v>40</v>
      </c>
      <c r="N148" s="11">
        <v>46188.72123841435</v>
      </c>
      <c r="O148" s="11">
        <v>46189.670740740738</v>
      </c>
      <c r="P148" s="12">
        <v>46195</v>
      </c>
      <c r="Q148" s="12">
        <v>46190</v>
      </c>
      <c r="R148" s="9">
        <v>1</v>
      </c>
      <c r="S148" s="9">
        <v>1</v>
      </c>
      <c r="T148" s="9">
        <v>0</v>
      </c>
      <c r="U148" s="9">
        <v>1</v>
      </c>
      <c r="V148" s="9">
        <v>0</v>
      </c>
      <c r="X148" s="13" t="b">
        <f>EXACT(TRIM(A148&amp;""),TRIM(AU148&amp;""))</f>
        <v>1</v>
      </c>
      <c r="Y148" s="13" t="b">
        <f>EXACT(TRIM(B148&amp;""),TRIM(AV148&amp;""))</f>
        <v>1</v>
      </c>
      <c r="Z148" s="13" t="b">
        <f>EXACT(TRIM(C148&amp;""),TRIM(AW148&amp;""))</f>
        <v>1</v>
      </c>
      <c r="AA148" s="13" t="b">
        <f>EXACT(TRIM(D148&amp;""),TRIM(AX148&amp;""))</f>
        <v>1</v>
      </c>
      <c r="AB148" s="13" t="b">
        <f>IFERROR(ABS(E148-AY148)&lt;=0.01,EXACT(E148&amp;"",AY148&amp;""))</f>
        <v>1</v>
      </c>
      <c r="AC148" s="13" t="b">
        <f>IFERROR(ABS(F148-AZ148)&lt;=0.01,EXACT(F148&amp;"",AZ148&amp;""))</f>
        <v>1</v>
      </c>
      <c r="AD148" s="13" t="b">
        <f>EXACT(TRIM(G148&amp;""),TRIM(BA148&amp;""))</f>
        <v>1</v>
      </c>
      <c r="AE148" s="13" t="b">
        <f>IFERROR(ABS(H148-BB148)&lt;=0.01,EXACT(H148&amp;"",BB148&amp;""))</f>
        <v>1</v>
      </c>
      <c r="AF148" s="13" t="b">
        <f>EXACT(TRIM(I148&amp;""),TRIM(BC148&amp;""))</f>
        <v>1</v>
      </c>
      <c r="AG148" s="13" t="b">
        <f>IFERROR(ABS(J148-BD148)&lt;=0.01,EXACT(J148&amp;"",BD148&amp;""))</f>
        <v>1</v>
      </c>
      <c r="AH148" s="13" t="b">
        <f>EXACT(TRIM(K148&amp;""),TRIM(BE148&amp;""))</f>
        <v>1</v>
      </c>
      <c r="AI148" s="13" t="b">
        <f>EXACT(TRIM(L148&amp;""),TRIM(BF148&amp;""))</f>
        <v>1</v>
      </c>
      <c r="AJ148" s="13" t="b">
        <f>EXACT(TRIM(M148&amp;""),TRIM(BG148&amp;""))</f>
        <v>1</v>
      </c>
      <c r="AK148" s="13" t="b">
        <f>IFERROR(ABS(N148-BH148)&lt;=1.5/86400,EXACT(N148&amp;"",BH148&amp;""))</f>
        <v>1</v>
      </c>
      <c r="AL148" s="13" t="b">
        <f>IFERROR(ABS(O148-BI148)&lt;=1.5/86400,EXACT(O148&amp;"",BI148&amp;""))</f>
        <v>1</v>
      </c>
      <c r="AM148" s="13" t="b">
        <f>IFERROR(INT(P148)=INT(BJ148),EXACT(P148&amp;"",BJ148&amp;""))</f>
        <v>1</v>
      </c>
      <c r="AN148" s="13" t="b">
        <f>IFERROR(INT(Q148)=INT(BK148),EXACT(Q148&amp;"",BK148&amp;""))</f>
        <v>1</v>
      </c>
      <c r="AO148" s="13" t="b">
        <f>IFERROR(R148=BL148,EXACT(R148&amp;"",BL148&amp;""))</f>
        <v>1</v>
      </c>
      <c r="AP148" s="13" t="b">
        <f>IFERROR(S148=BM148,EXACT(S148&amp;"",BM148&amp;""))</f>
        <v>1</v>
      </c>
      <c r="AQ148" s="13" t="b">
        <f>IFERROR(T148=BN148,EXACT(T148&amp;"",BN148&amp;""))</f>
        <v>1</v>
      </c>
      <c r="AR148" s="13" t="b">
        <f>IFERROR(U148=BO148,EXACT(U148&amp;"",BO148&amp;""))</f>
        <v>1</v>
      </c>
      <c r="AS148" s="13" t="b">
        <f>IFERROR(V148=BP148,EXACT(V148&amp;"",BP148&amp;""))</f>
        <v>1</v>
      </c>
      <c r="AU148" s="14" t="s">
        <v>31</v>
      </c>
      <c r="AV148" s="14" t="s">
        <v>32</v>
      </c>
      <c r="AW148" s="14" t="s">
        <v>33</v>
      </c>
      <c r="AX148" s="14" t="s">
        <v>34</v>
      </c>
      <c r="AY148" s="15" t="s">
        <v>493</v>
      </c>
      <c r="AZ148" s="16">
        <v>600</v>
      </c>
      <c r="BA148" s="14" t="s">
        <v>494</v>
      </c>
      <c r="BB148" s="15" t="s">
        <v>495</v>
      </c>
      <c r="BC148" s="14" t="s">
        <v>496</v>
      </c>
      <c r="BD148" s="15" t="s">
        <v>495</v>
      </c>
      <c r="BE148" s="14" t="s">
        <v>496</v>
      </c>
      <c r="BF148" s="14" t="s">
        <v>39</v>
      </c>
      <c r="BG148" s="14" t="s">
        <v>40</v>
      </c>
      <c r="BH148" s="17">
        <v>46188.721238425933</v>
      </c>
      <c r="BI148" s="17">
        <v>46189.670740740738</v>
      </c>
      <c r="BJ148" s="18">
        <v>46195</v>
      </c>
      <c r="BK148" s="18">
        <v>46190</v>
      </c>
      <c r="BL148" s="15">
        <v>1</v>
      </c>
      <c r="BM148" s="15">
        <v>1</v>
      </c>
      <c r="BN148" s="15">
        <v>0</v>
      </c>
      <c r="BO148" s="15">
        <v>1</v>
      </c>
      <c r="BP148" s="15">
        <v>0</v>
      </c>
      <c r="BQ148" s="19" t="s">
        <v>497</v>
      </c>
      <c r="BR148" s="19">
        <v>1</v>
      </c>
    </row>
    <row r="149" spans="1:70" hidden="1" x14ac:dyDescent="0.25">
      <c r="A149" s="8" t="s">
        <v>31</v>
      </c>
      <c r="B149" s="8" t="s">
        <v>32</v>
      </c>
      <c r="C149" s="8" t="s">
        <v>33</v>
      </c>
      <c r="D149" s="8" t="s">
        <v>34</v>
      </c>
      <c r="E149" s="9" t="s">
        <v>498</v>
      </c>
      <c r="F149" s="10">
        <v>3000</v>
      </c>
      <c r="G149" s="8" t="s">
        <v>250</v>
      </c>
      <c r="H149" s="9" t="s">
        <v>251</v>
      </c>
      <c r="I149" s="8" t="s">
        <v>252</v>
      </c>
      <c r="J149" s="9" t="s">
        <v>251</v>
      </c>
      <c r="K149" s="8" t="s">
        <v>252</v>
      </c>
      <c r="L149" s="8" t="s">
        <v>59</v>
      </c>
      <c r="M149" s="8" t="s">
        <v>60</v>
      </c>
      <c r="N149" s="11">
        <v>46189.55978009259</v>
      </c>
      <c r="O149" s="11">
        <v>46189.581122685187</v>
      </c>
      <c r="P149" s="8"/>
      <c r="Q149" s="12">
        <v>46232</v>
      </c>
      <c r="R149" s="9">
        <v>1</v>
      </c>
      <c r="S149" s="9">
        <v>1</v>
      </c>
      <c r="T149" s="9">
        <v>0</v>
      </c>
      <c r="U149" s="9">
        <v>1</v>
      </c>
      <c r="V149" s="9">
        <v>0</v>
      </c>
      <c r="X149" s="13" t="b">
        <f>EXACT(TRIM(A149&amp;""),TRIM(AU149&amp;""))</f>
        <v>1</v>
      </c>
      <c r="Y149" s="13" t="b">
        <f>EXACT(TRIM(B149&amp;""),TRIM(AV149&amp;""))</f>
        <v>1</v>
      </c>
      <c r="Z149" s="13" t="b">
        <f>EXACT(TRIM(C149&amp;""),TRIM(AW149&amp;""))</f>
        <v>1</v>
      </c>
      <c r="AA149" s="13" t="b">
        <f>EXACT(TRIM(D149&amp;""),TRIM(AX149&amp;""))</f>
        <v>1</v>
      </c>
      <c r="AB149" s="13" t="b">
        <f>IFERROR(ABS(E149-AY149)&lt;=0.01,EXACT(E149&amp;"",AY149&amp;""))</f>
        <v>1</v>
      </c>
      <c r="AC149" s="13" t="b">
        <f>IFERROR(ABS(F149-AZ149)&lt;=0.01,EXACT(F149&amp;"",AZ149&amp;""))</f>
        <v>1</v>
      </c>
      <c r="AD149" s="13" t="b">
        <f>EXACT(TRIM(G149&amp;""),TRIM(BA149&amp;""))</f>
        <v>1</v>
      </c>
      <c r="AE149" s="13" t="b">
        <f>IFERROR(ABS(H149-BB149)&lt;=0.01,EXACT(H149&amp;"",BB149&amp;""))</f>
        <v>1</v>
      </c>
      <c r="AF149" s="13" t="b">
        <f>EXACT(TRIM(I149&amp;""),TRIM(BC149&amp;""))</f>
        <v>1</v>
      </c>
      <c r="AG149" s="13" t="b">
        <f>IFERROR(ABS(J149-BD149)&lt;=0.01,EXACT(J149&amp;"",BD149&amp;""))</f>
        <v>1</v>
      </c>
      <c r="AH149" s="13" t="b">
        <f>EXACT(TRIM(K149&amp;""),TRIM(BE149&amp;""))</f>
        <v>1</v>
      </c>
      <c r="AI149" s="13" t="b">
        <f>EXACT(TRIM(L149&amp;""),TRIM(BF149&amp;""))</f>
        <v>1</v>
      </c>
      <c r="AJ149" s="13" t="b">
        <f>EXACT(TRIM(M149&amp;""),TRIM(BG149&amp;""))</f>
        <v>1</v>
      </c>
      <c r="AK149" s="13" t="b">
        <f>IFERROR(ABS(N149-BH149)&lt;=1.5/86400,EXACT(N149&amp;"",BH149&amp;""))</f>
        <v>1</v>
      </c>
      <c r="AL149" s="13" t="b">
        <f>IFERROR(ABS(O149-BI149)&lt;=1.5/86400,EXACT(O149&amp;"",BI149&amp;""))</f>
        <v>1</v>
      </c>
      <c r="AM149" s="13" t="b">
        <f>IFERROR(INT(P149)=INT(BJ149),EXACT(P149&amp;"",BJ149&amp;""))</f>
        <v>1</v>
      </c>
      <c r="AN149" s="13" t="b">
        <f>IFERROR(INT(Q149)=INT(BK149),EXACT(Q149&amp;"",BK149&amp;""))</f>
        <v>1</v>
      </c>
      <c r="AO149" s="13" t="b">
        <f>IFERROR(R149=BL149,EXACT(R149&amp;"",BL149&amp;""))</f>
        <v>1</v>
      </c>
      <c r="AP149" s="13" t="b">
        <f>IFERROR(S149=BM149,EXACT(S149&amp;"",BM149&amp;""))</f>
        <v>1</v>
      </c>
      <c r="AQ149" s="13" t="b">
        <f>IFERROR(T149=BN149,EXACT(T149&amp;"",BN149&amp;""))</f>
        <v>1</v>
      </c>
      <c r="AR149" s="13" t="b">
        <f>IFERROR(U149=BO149,EXACT(U149&amp;"",BO149&amp;""))</f>
        <v>1</v>
      </c>
      <c r="AS149" s="13" t="b">
        <f>IFERROR(V149=BP149,EXACT(V149&amp;"",BP149&amp;""))</f>
        <v>1</v>
      </c>
      <c r="AU149" s="14" t="s">
        <v>31</v>
      </c>
      <c r="AV149" s="14" t="s">
        <v>32</v>
      </c>
      <c r="AW149" s="14" t="s">
        <v>33</v>
      </c>
      <c r="AX149" s="14" t="s">
        <v>34</v>
      </c>
      <c r="AY149" s="15" t="s">
        <v>498</v>
      </c>
      <c r="AZ149" s="16">
        <v>3000</v>
      </c>
      <c r="BA149" s="14" t="s">
        <v>250</v>
      </c>
      <c r="BB149" s="15" t="s">
        <v>251</v>
      </c>
      <c r="BC149" s="14" t="s">
        <v>252</v>
      </c>
      <c r="BD149" s="15" t="s">
        <v>251</v>
      </c>
      <c r="BE149" s="14" t="s">
        <v>252</v>
      </c>
      <c r="BF149" s="14" t="s">
        <v>59</v>
      </c>
      <c r="BG149" s="14" t="s">
        <v>60</v>
      </c>
      <c r="BH149" s="17">
        <v>46189.55978009259</v>
      </c>
      <c r="BI149" s="17">
        <v>46189.581122685187</v>
      </c>
      <c r="BJ149" s="14"/>
      <c r="BK149" s="18">
        <v>46232</v>
      </c>
      <c r="BL149" s="15">
        <v>1</v>
      </c>
      <c r="BM149" s="15">
        <v>1</v>
      </c>
      <c r="BN149" s="15">
        <v>0</v>
      </c>
      <c r="BO149" s="15">
        <v>1</v>
      </c>
      <c r="BP149" s="15">
        <v>0</v>
      </c>
      <c r="BQ149" s="19" t="s">
        <v>499</v>
      </c>
      <c r="BR149" s="19">
        <v>1</v>
      </c>
    </row>
    <row r="150" spans="1:70" hidden="1" x14ac:dyDescent="0.25">
      <c r="A150" s="8" t="s">
        <v>31</v>
      </c>
      <c r="B150" s="8" t="s">
        <v>32</v>
      </c>
      <c r="C150" s="8" t="s">
        <v>33</v>
      </c>
      <c r="D150" s="8" t="s">
        <v>47</v>
      </c>
      <c r="E150" s="9" t="s">
        <v>500</v>
      </c>
      <c r="F150" s="10">
        <v>950</v>
      </c>
      <c r="G150" s="8" t="s">
        <v>116</v>
      </c>
      <c r="H150" s="9" t="s">
        <v>144</v>
      </c>
      <c r="I150" s="8" t="s">
        <v>145</v>
      </c>
      <c r="J150" s="9" t="s">
        <v>144</v>
      </c>
      <c r="K150" s="8" t="s">
        <v>145</v>
      </c>
      <c r="L150" s="8" t="s">
        <v>59</v>
      </c>
      <c r="M150" s="8" t="s">
        <v>60</v>
      </c>
      <c r="N150" s="11">
        <v>46189.585520833331</v>
      </c>
      <c r="O150" s="11">
        <v>46190.475532395831</v>
      </c>
      <c r="P150" s="12">
        <v>46198</v>
      </c>
      <c r="Q150" s="12">
        <v>46198</v>
      </c>
      <c r="R150" s="9">
        <v>1</v>
      </c>
      <c r="S150" s="9">
        <v>1</v>
      </c>
      <c r="T150" s="9">
        <v>0</v>
      </c>
      <c r="U150" s="9">
        <v>1</v>
      </c>
      <c r="V150" s="9">
        <v>0</v>
      </c>
      <c r="X150" s="13" t="b">
        <f>EXACT(TRIM(A150&amp;""),TRIM(AU150&amp;""))</f>
        <v>1</v>
      </c>
      <c r="Y150" s="13" t="b">
        <f>EXACT(TRIM(B150&amp;""),TRIM(AV150&amp;""))</f>
        <v>1</v>
      </c>
      <c r="Z150" s="13" t="b">
        <f>EXACT(TRIM(C150&amp;""),TRIM(AW150&amp;""))</f>
        <v>1</v>
      </c>
      <c r="AA150" s="13" t="b">
        <f>EXACT(TRIM(D150&amp;""),TRIM(AX150&amp;""))</f>
        <v>1</v>
      </c>
      <c r="AB150" s="13" t="b">
        <f>IFERROR(ABS(E150-AY150)&lt;=0.01,EXACT(E150&amp;"",AY150&amp;""))</f>
        <v>1</v>
      </c>
      <c r="AC150" s="13" t="b">
        <f>IFERROR(ABS(F150-AZ150)&lt;=0.01,EXACT(F150&amp;"",AZ150&amp;""))</f>
        <v>1</v>
      </c>
      <c r="AD150" s="13" t="b">
        <f>EXACT(TRIM(G150&amp;""),TRIM(BA150&amp;""))</f>
        <v>1</v>
      </c>
      <c r="AE150" s="13" t="b">
        <f>IFERROR(ABS(H150-BB150)&lt;=0.01,EXACT(H150&amp;"",BB150&amp;""))</f>
        <v>1</v>
      </c>
      <c r="AF150" s="13" t="b">
        <f>EXACT(TRIM(I150&amp;""),TRIM(BC150&amp;""))</f>
        <v>1</v>
      </c>
      <c r="AG150" s="13" t="b">
        <f>IFERROR(ABS(J150-BD150)&lt;=0.01,EXACT(J150&amp;"",BD150&amp;""))</f>
        <v>1</v>
      </c>
      <c r="AH150" s="13" t="b">
        <f>EXACT(TRIM(K150&amp;""),TRIM(BE150&amp;""))</f>
        <v>1</v>
      </c>
      <c r="AI150" s="13" t="b">
        <f>EXACT(TRIM(L150&amp;""),TRIM(BF150&amp;""))</f>
        <v>1</v>
      </c>
      <c r="AJ150" s="13" t="b">
        <f>EXACT(TRIM(M150&amp;""),TRIM(BG150&amp;""))</f>
        <v>1</v>
      </c>
      <c r="AK150" s="13" t="b">
        <f>IFERROR(ABS(N150-BH150)&lt;=1.5/86400,EXACT(N150&amp;"",BH150&amp;""))</f>
        <v>1</v>
      </c>
      <c r="AL150" s="13" t="b">
        <f>IFERROR(ABS(O150-BI150)&lt;=1.5/86400,EXACT(O150&amp;"",BI150&amp;""))</f>
        <v>1</v>
      </c>
      <c r="AM150" s="13" t="b">
        <f>IFERROR(INT(P150)=INT(BJ150),EXACT(P150&amp;"",BJ150&amp;""))</f>
        <v>1</v>
      </c>
      <c r="AN150" s="13" t="b">
        <f>IFERROR(INT(Q150)=INT(BK150),EXACT(Q150&amp;"",BK150&amp;""))</f>
        <v>1</v>
      </c>
      <c r="AO150" s="13" t="b">
        <f>IFERROR(R150=BL150,EXACT(R150&amp;"",BL150&amp;""))</f>
        <v>1</v>
      </c>
      <c r="AP150" s="13" t="b">
        <f>IFERROR(S150=BM150,EXACT(S150&amp;"",BM150&amp;""))</f>
        <v>1</v>
      </c>
      <c r="AQ150" s="13" t="b">
        <f>IFERROR(T150=BN150,EXACT(T150&amp;"",BN150&amp;""))</f>
        <v>1</v>
      </c>
      <c r="AR150" s="13" t="b">
        <f>IFERROR(U150=BO150,EXACT(U150&amp;"",BO150&amp;""))</f>
        <v>1</v>
      </c>
      <c r="AS150" s="13" t="b">
        <f>IFERROR(V150=BP150,EXACT(V150&amp;"",BP150&amp;""))</f>
        <v>1</v>
      </c>
      <c r="AU150" s="14" t="s">
        <v>31</v>
      </c>
      <c r="AV150" s="14" t="s">
        <v>32</v>
      </c>
      <c r="AW150" s="14" t="s">
        <v>33</v>
      </c>
      <c r="AX150" s="14" t="s">
        <v>47</v>
      </c>
      <c r="AY150" s="15" t="s">
        <v>500</v>
      </c>
      <c r="AZ150" s="16">
        <v>950</v>
      </c>
      <c r="BA150" s="14" t="s">
        <v>116</v>
      </c>
      <c r="BB150" s="15" t="s">
        <v>144</v>
      </c>
      <c r="BC150" s="14" t="s">
        <v>145</v>
      </c>
      <c r="BD150" s="15" t="s">
        <v>144</v>
      </c>
      <c r="BE150" s="14" t="s">
        <v>145</v>
      </c>
      <c r="BF150" s="14" t="s">
        <v>59</v>
      </c>
      <c r="BG150" s="14" t="s">
        <v>60</v>
      </c>
      <c r="BH150" s="17">
        <v>46189.585520833331</v>
      </c>
      <c r="BI150" s="17">
        <v>46190.475532407407</v>
      </c>
      <c r="BJ150" s="18">
        <v>46198</v>
      </c>
      <c r="BK150" s="18">
        <v>46198</v>
      </c>
      <c r="BL150" s="15">
        <v>1</v>
      </c>
      <c r="BM150" s="15">
        <v>1</v>
      </c>
      <c r="BN150" s="15">
        <v>0</v>
      </c>
      <c r="BO150" s="15">
        <v>1</v>
      </c>
      <c r="BP150" s="15">
        <v>0</v>
      </c>
      <c r="BQ150" s="19" t="s">
        <v>501</v>
      </c>
      <c r="BR150" s="19">
        <v>1</v>
      </c>
    </row>
    <row r="151" spans="1:70" hidden="1" x14ac:dyDescent="0.25">
      <c r="A151" s="8" t="s">
        <v>31</v>
      </c>
      <c r="B151" s="8" t="s">
        <v>32</v>
      </c>
      <c r="C151" s="8" t="s">
        <v>33</v>
      </c>
      <c r="D151" s="8" t="s">
        <v>34</v>
      </c>
      <c r="E151" s="9" t="s">
        <v>502</v>
      </c>
      <c r="F151" s="10">
        <v>12000</v>
      </c>
      <c r="G151" s="8" t="s">
        <v>503</v>
      </c>
      <c r="H151" s="9" t="s">
        <v>261</v>
      </c>
      <c r="I151" s="8" t="s">
        <v>262</v>
      </c>
      <c r="J151" s="9" t="s">
        <v>261</v>
      </c>
      <c r="K151" s="8" t="s">
        <v>262</v>
      </c>
      <c r="L151" s="8" t="s">
        <v>39</v>
      </c>
      <c r="M151" s="8" t="s">
        <v>40</v>
      </c>
      <c r="N151" s="11">
        <v>46189.608495370368</v>
      </c>
      <c r="O151" s="11">
        <v>46192.6015625</v>
      </c>
      <c r="P151" s="12">
        <v>46220</v>
      </c>
      <c r="Q151" s="12">
        <v>46216</v>
      </c>
      <c r="R151" s="9">
        <v>0</v>
      </c>
      <c r="S151" s="9">
        <v>0</v>
      </c>
      <c r="T151" s="9">
        <v>1</v>
      </c>
      <c r="U151" s="9">
        <v>0</v>
      </c>
      <c r="V151" s="9">
        <v>0</v>
      </c>
      <c r="X151" s="13" t="b">
        <f>EXACT(TRIM(A151&amp;""),TRIM(AU151&amp;""))</f>
        <v>1</v>
      </c>
      <c r="Y151" s="13" t="b">
        <f>EXACT(TRIM(B151&amp;""),TRIM(AV151&amp;""))</f>
        <v>1</v>
      </c>
      <c r="Z151" s="13" t="b">
        <f>EXACT(TRIM(C151&amp;""),TRIM(AW151&amp;""))</f>
        <v>1</v>
      </c>
      <c r="AA151" s="13" t="b">
        <f>EXACT(TRIM(D151&amp;""),TRIM(AX151&amp;""))</f>
        <v>1</v>
      </c>
      <c r="AB151" s="13" t="b">
        <f>IFERROR(ABS(E151-AY151)&lt;=0.01,EXACT(E151&amp;"",AY151&amp;""))</f>
        <v>1</v>
      </c>
      <c r="AC151" s="13" t="b">
        <f>IFERROR(ABS(F151-AZ151)&lt;=0.01,EXACT(F151&amp;"",AZ151&amp;""))</f>
        <v>1</v>
      </c>
      <c r="AD151" s="13" t="b">
        <f>EXACT(TRIM(G151&amp;""),TRIM(BA151&amp;""))</f>
        <v>1</v>
      </c>
      <c r="AE151" s="13" t="b">
        <f>IFERROR(ABS(H151-BB151)&lt;=0.01,EXACT(H151&amp;"",BB151&amp;""))</f>
        <v>1</v>
      </c>
      <c r="AF151" s="13" t="b">
        <f>EXACT(TRIM(I151&amp;""),TRIM(BC151&amp;""))</f>
        <v>1</v>
      </c>
      <c r="AG151" s="13" t="b">
        <f>IFERROR(ABS(J151-BD151)&lt;=0.01,EXACT(J151&amp;"",BD151&amp;""))</f>
        <v>1</v>
      </c>
      <c r="AH151" s="13" t="b">
        <f>EXACT(TRIM(K151&amp;""),TRIM(BE151&amp;""))</f>
        <v>1</v>
      </c>
      <c r="AI151" s="13" t="b">
        <f>EXACT(TRIM(L151&amp;""),TRIM(BF151&amp;""))</f>
        <v>1</v>
      </c>
      <c r="AJ151" s="13" t="b">
        <f>EXACT(TRIM(M151&amp;""),TRIM(BG151&amp;""))</f>
        <v>1</v>
      </c>
      <c r="AK151" s="13" t="b">
        <f>IFERROR(ABS(N151-BH151)&lt;=1.5/86400,EXACT(N151&amp;"",BH151&amp;""))</f>
        <v>1</v>
      </c>
      <c r="AL151" s="13" t="b">
        <f>IFERROR(ABS(O151-BI151)&lt;=1.5/86400,EXACT(O151&amp;"",BI151&amp;""))</f>
        <v>1</v>
      </c>
      <c r="AM151" s="13" t="b">
        <f>IFERROR(INT(P151)=INT(BJ151),EXACT(P151&amp;"",BJ151&amp;""))</f>
        <v>1</v>
      </c>
      <c r="AN151" s="13" t="b">
        <f>IFERROR(INT(Q151)=INT(BK151),EXACT(Q151&amp;"",BK151&amp;""))</f>
        <v>1</v>
      </c>
      <c r="AO151" s="13" t="b">
        <f>IFERROR(R151=BL151,EXACT(R151&amp;"",BL151&amp;""))</f>
        <v>1</v>
      </c>
      <c r="AP151" s="13" t="b">
        <f>IFERROR(S151=BM151,EXACT(S151&amp;"",BM151&amp;""))</f>
        <v>1</v>
      </c>
      <c r="AQ151" s="13" t="b">
        <f>IFERROR(T151=BN151,EXACT(T151&amp;"",BN151&amp;""))</f>
        <v>1</v>
      </c>
      <c r="AR151" s="13" t="b">
        <f>IFERROR(U151=BO151,EXACT(U151&amp;"",BO151&amp;""))</f>
        <v>1</v>
      </c>
      <c r="AS151" s="13" t="b">
        <f>IFERROR(V151=BP151,EXACT(V151&amp;"",BP151&amp;""))</f>
        <v>1</v>
      </c>
      <c r="AU151" s="14" t="s">
        <v>31</v>
      </c>
      <c r="AV151" s="14" t="s">
        <v>32</v>
      </c>
      <c r="AW151" s="14" t="s">
        <v>33</v>
      </c>
      <c r="AX151" s="14" t="s">
        <v>34</v>
      </c>
      <c r="AY151" s="15" t="s">
        <v>502</v>
      </c>
      <c r="AZ151" s="16">
        <v>12000</v>
      </c>
      <c r="BA151" s="14" t="s">
        <v>503</v>
      </c>
      <c r="BB151" s="15" t="s">
        <v>261</v>
      </c>
      <c r="BC151" s="14" t="s">
        <v>262</v>
      </c>
      <c r="BD151" s="15" t="s">
        <v>261</v>
      </c>
      <c r="BE151" s="14" t="s">
        <v>262</v>
      </c>
      <c r="BF151" s="14" t="s">
        <v>39</v>
      </c>
      <c r="BG151" s="14" t="s">
        <v>40</v>
      </c>
      <c r="BH151" s="17">
        <v>46189.608495370368</v>
      </c>
      <c r="BI151" s="17">
        <v>46192.6015625</v>
      </c>
      <c r="BJ151" s="18">
        <v>46220</v>
      </c>
      <c r="BK151" s="18">
        <v>46216</v>
      </c>
      <c r="BL151" s="15">
        <v>0</v>
      </c>
      <c r="BM151" s="15">
        <v>0</v>
      </c>
      <c r="BN151" s="15">
        <v>1</v>
      </c>
      <c r="BO151" s="15">
        <v>0</v>
      </c>
      <c r="BP151" s="15">
        <v>0</v>
      </c>
      <c r="BQ151" s="19" t="s">
        <v>504</v>
      </c>
      <c r="BR151" s="19">
        <v>1</v>
      </c>
    </row>
    <row r="152" spans="1:70" hidden="1" x14ac:dyDescent="0.25">
      <c r="A152" s="8" t="s">
        <v>31</v>
      </c>
      <c r="B152" s="8" t="s">
        <v>32</v>
      </c>
      <c r="C152" s="8" t="s">
        <v>33</v>
      </c>
      <c r="D152" s="8" t="s">
        <v>47</v>
      </c>
      <c r="E152" s="9" t="s">
        <v>505</v>
      </c>
      <c r="F152" s="10">
        <v>2400</v>
      </c>
      <c r="G152" s="8" t="s">
        <v>506</v>
      </c>
      <c r="H152" s="9" t="s">
        <v>64</v>
      </c>
      <c r="I152" s="8" t="s">
        <v>65</v>
      </c>
      <c r="J152" s="9" t="s">
        <v>64</v>
      </c>
      <c r="K152" s="8" t="s">
        <v>65</v>
      </c>
      <c r="L152" s="8" t="s">
        <v>59</v>
      </c>
      <c r="M152" s="8" t="s">
        <v>60</v>
      </c>
      <c r="N152" s="11">
        <v>46189.637696747683</v>
      </c>
      <c r="O152" s="11">
        <v>46195.41109952546</v>
      </c>
      <c r="P152" s="12">
        <v>46213</v>
      </c>
      <c r="Q152" s="12">
        <v>46216</v>
      </c>
      <c r="R152" s="9">
        <v>0</v>
      </c>
      <c r="S152" s="9">
        <v>0</v>
      </c>
      <c r="T152" s="9">
        <v>1</v>
      </c>
      <c r="U152" s="9">
        <v>0</v>
      </c>
      <c r="V152" s="9">
        <v>1</v>
      </c>
      <c r="X152" s="13" t="b">
        <f>EXACT(TRIM(A152&amp;""),TRIM(AU152&amp;""))</f>
        <v>1</v>
      </c>
      <c r="Y152" s="13" t="b">
        <f>EXACT(TRIM(B152&amp;""),TRIM(AV152&amp;""))</f>
        <v>1</v>
      </c>
      <c r="Z152" s="13" t="b">
        <f>EXACT(TRIM(C152&amp;""),TRIM(AW152&amp;""))</f>
        <v>1</v>
      </c>
      <c r="AA152" s="13" t="b">
        <f>EXACT(TRIM(D152&amp;""),TRIM(AX152&amp;""))</f>
        <v>1</v>
      </c>
      <c r="AB152" s="13" t="b">
        <f>IFERROR(ABS(E152-AY152)&lt;=0.01,EXACT(E152&amp;"",AY152&amp;""))</f>
        <v>1</v>
      </c>
      <c r="AC152" s="13" t="b">
        <f>IFERROR(ABS(F152-AZ152)&lt;=0.01,EXACT(F152&amp;"",AZ152&amp;""))</f>
        <v>1</v>
      </c>
      <c r="AD152" s="13" t="b">
        <f>EXACT(TRIM(G152&amp;""),TRIM(BA152&amp;""))</f>
        <v>1</v>
      </c>
      <c r="AE152" s="13" t="b">
        <f>IFERROR(ABS(H152-BB152)&lt;=0.01,EXACT(H152&amp;"",BB152&amp;""))</f>
        <v>1</v>
      </c>
      <c r="AF152" s="13" t="b">
        <f>EXACT(TRIM(I152&amp;""),TRIM(BC152&amp;""))</f>
        <v>1</v>
      </c>
      <c r="AG152" s="13" t="b">
        <f>IFERROR(ABS(J152-BD152)&lt;=0.01,EXACT(J152&amp;"",BD152&amp;""))</f>
        <v>1</v>
      </c>
      <c r="AH152" s="13" t="b">
        <f>EXACT(TRIM(K152&amp;""),TRIM(BE152&amp;""))</f>
        <v>1</v>
      </c>
      <c r="AI152" s="13" t="b">
        <f>EXACT(TRIM(L152&amp;""),TRIM(BF152&amp;""))</f>
        <v>1</v>
      </c>
      <c r="AJ152" s="13" t="b">
        <f>EXACT(TRIM(M152&amp;""),TRIM(BG152&amp;""))</f>
        <v>1</v>
      </c>
      <c r="AK152" s="13" t="b">
        <f>IFERROR(ABS(N152-BH152)&lt;=1.5/86400,EXACT(N152&amp;"",BH152&amp;""))</f>
        <v>1</v>
      </c>
      <c r="AL152" s="13" t="b">
        <f>IFERROR(ABS(O152-BI152)&lt;=1.5/86400,EXACT(O152&amp;"",BI152&amp;""))</f>
        <v>1</v>
      </c>
      <c r="AM152" s="13" t="b">
        <f>IFERROR(INT(P152)=INT(BJ152),EXACT(P152&amp;"",BJ152&amp;""))</f>
        <v>1</v>
      </c>
      <c r="AN152" s="13" t="b">
        <f>IFERROR(INT(Q152)=INT(BK152),EXACT(Q152&amp;"",BK152&amp;""))</f>
        <v>1</v>
      </c>
      <c r="AO152" s="13" t="b">
        <f>IFERROR(R152=BL152,EXACT(R152&amp;"",BL152&amp;""))</f>
        <v>1</v>
      </c>
      <c r="AP152" s="13" t="b">
        <f>IFERROR(S152=BM152,EXACT(S152&amp;"",BM152&amp;""))</f>
        <v>1</v>
      </c>
      <c r="AQ152" s="13" t="b">
        <f>IFERROR(T152=BN152,EXACT(T152&amp;"",BN152&amp;""))</f>
        <v>1</v>
      </c>
      <c r="AR152" s="13" t="b">
        <f>IFERROR(U152=BO152,EXACT(U152&amp;"",BO152&amp;""))</f>
        <v>1</v>
      </c>
      <c r="AS152" s="13" t="b">
        <f>IFERROR(V152=BP152,EXACT(V152&amp;"",BP152&amp;""))</f>
        <v>1</v>
      </c>
      <c r="AU152" s="14" t="s">
        <v>31</v>
      </c>
      <c r="AV152" s="14" t="s">
        <v>32</v>
      </c>
      <c r="AW152" s="14" t="s">
        <v>33</v>
      </c>
      <c r="AX152" s="14" t="s">
        <v>47</v>
      </c>
      <c r="AY152" s="15" t="s">
        <v>505</v>
      </c>
      <c r="AZ152" s="16">
        <v>2400</v>
      </c>
      <c r="BA152" s="14" t="s">
        <v>506</v>
      </c>
      <c r="BB152" s="15" t="s">
        <v>64</v>
      </c>
      <c r="BC152" s="14" t="s">
        <v>65</v>
      </c>
      <c r="BD152" s="15" t="s">
        <v>64</v>
      </c>
      <c r="BE152" s="14" t="s">
        <v>65</v>
      </c>
      <c r="BF152" s="14" t="s">
        <v>59</v>
      </c>
      <c r="BG152" s="14" t="s">
        <v>60</v>
      </c>
      <c r="BH152" s="17">
        <v>46189.637696759259</v>
      </c>
      <c r="BI152" s="17">
        <v>46195.411099537043</v>
      </c>
      <c r="BJ152" s="18">
        <v>46213</v>
      </c>
      <c r="BK152" s="18">
        <v>46216</v>
      </c>
      <c r="BL152" s="15">
        <v>0</v>
      </c>
      <c r="BM152" s="15">
        <v>0</v>
      </c>
      <c r="BN152" s="15">
        <v>1</v>
      </c>
      <c r="BO152" s="15">
        <v>0</v>
      </c>
      <c r="BP152" s="15">
        <v>1</v>
      </c>
      <c r="BQ152" s="19" t="s">
        <v>507</v>
      </c>
      <c r="BR152" s="19">
        <v>1</v>
      </c>
    </row>
    <row r="153" spans="1:70" hidden="1" x14ac:dyDescent="0.25">
      <c r="A153" s="8" t="s">
        <v>31</v>
      </c>
      <c r="B153" s="8" t="s">
        <v>32</v>
      </c>
      <c r="C153" s="8" t="s">
        <v>33</v>
      </c>
      <c r="D153" s="8" t="s">
        <v>47</v>
      </c>
      <c r="E153" s="9" t="s">
        <v>508</v>
      </c>
      <c r="F153" s="10">
        <v>4000</v>
      </c>
      <c r="G153" s="8" t="s">
        <v>509</v>
      </c>
      <c r="H153" s="9" t="s">
        <v>510</v>
      </c>
      <c r="I153" s="8" t="s">
        <v>511</v>
      </c>
      <c r="J153" s="9" t="s">
        <v>510</v>
      </c>
      <c r="K153" s="8" t="s">
        <v>511</v>
      </c>
      <c r="L153" s="8" t="s">
        <v>52</v>
      </c>
      <c r="M153" s="8" t="s">
        <v>53</v>
      </c>
      <c r="N153" s="11">
        <v>46189.673935185187</v>
      </c>
      <c r="O153" s="11">
        <v>46190.568090266213</v>
      </c>
      <c r="P153" s="12">
        <v>46219</v>
      </c>
      <c r="Q153" s="12">
        <v>46225</v>
      </c>
      <c r="R153" s="9">
        <v>1</v>
      </c>
      <c r="S153" s="9">
        <v>1</v>
      </c>
      <c r="T153" s="9">
        <v>0</v>
      </c>
      <c r="U153" s="9">
        <v>1</v>
      </c>
      <c r="V153" s="9">
        <v>0</v>
      </c>
      <c r="X153" s="13" t="b">
        <f>EXACT(TRIM(A153&amp;""),TRIM(AU153&amp;""))</f>
        <v>1</v>
      </c>
      <c r="Y153" s="13" t="b">
        <f>EXACT(TRIM(B153&amp;""),TRIM(AV153&amp;""))</f>
        <v>1</v>
      </c>
      <c r="Z153" s="13" t="b">
        <f>EXACT(TRIM(C153&amp;""),TRIM(AW153&amp;""))</f>
        <v>1</v>
      </c>
      <c r="AA153" s="13" t="b">
        <f>EXACT(TRIM(D153&amp;""),TRIM(AX153&amp;""))</f>
        <v>1</v>
      </c>
      <c r="AB153" s="13" t="b">
        <f>IFERROR(ABS(E153-AY153)&lt;=0.01,EXACT(E153&amp;"",AY153&amp;""))</f>
        <v>1</v>
      </c>
      <c r="AC153" s="13" t="b">
        <f>IFERROR(ABS(F153-AZ153)&lt;=0.01,EXACT(F153&amp;"",AZ153&amp;""))</f>
        <v>1</v>
      </c>
      <c r="AD153" s="13" t="b">
        <f>EXACT(TRIM(G153&amp;""),TRIM(BA153&amp;""))</f>
        <v>1</v>
      </c>
      <c r="AE153" s="13" t="b">
        <f>IFERROR(ABS(H153-BB153)&lt;=0.01,EXACT(H153&amp;"",BB153&amp;""))</f>
        <v>1</v>
      </c>
      <c r="AF153" s="13" t="b">
        <f>EXACT(TRIM(I153&amp;""),TRIM(BC153&amp;""))</f>
        <v>1</v>
      </c>
      <c r="AG153" s="13" t="b">
        <f>IFERROR(ABS(J153-BD153)&lt;=0.01,EXACT(J153&amp;"",BD153&amp;""))</f>
        <v>1</v>
      </c>
      <c r="AH153" s="13" t="b">
        <f>EXACT(TRIM(K153&amp;""),TRIM(BE153&amp;""))</f>
        <v>1</v>
      </c>
      <c r="AI153" s="13" t="b">
        <f>EXACT(TRIM(L153&amp;""),TRIM(BF153&amp;""))</f>
        <v>1</v>
      </c>
      <c r="AJ153" s="13" t="b">
        <f>EXACT(TRIM(M153&amp;""),TRIM(BG153&amp;""))</f>
        <v>1</v>
      </c>
      <c r="AK153" s="13" t="b">
        <f>IFERROR(ABS(N153-BH153)&lt;=1.5/86400,EXACT(N153&amp;"",BH153&amp;""))</f>
        <v>1</v>
      </c>
      <c r="AL153" s="13" t="b">
        <f>IFERROR(ABS(O153-BI153)&lt;=1.5/86400,EXACT(O153&amp;"",BI153&amp;""))</f>
        <v>1</v>
      </c>
      <c r="AM153" s="13" t="b">
        <f>IFERROR(INT(P153)=INT(BJ153),EXACT(P153&amp;"",BJ153&amp;""))</f>
        <v>1</v>
      </c>
      <c r="AN153" s="13" t="b">
        <f>IFERROR(INT(Q153)=INT(BK153),EXACT(Q153&amp;"",BK153&amp;""))</f>
        <v>1</v>
      </c>
      <c r="AO153" s="13" t="b">
        <f>IFERROR(R153=BL153,EXACT(R153&amp;"",BL153&amp;""))</f>
        <v>1</v>
      </c>
      <c r="AP153" s="13" t="b">
        <f>IFERROR(S153=BM153,EXACT(S153&amp;"",BM153&amp;""))</f>
        <v>1</v>
      </c>
      <c r="AQ153" s="13" t="b">
        <f>IFERROR(T153=BN153,EXACT(T153&amp;"",BN153&amp;""))</f>
        <v>1</v>
      </c>
      <c r="AR153" s="13" t="b">
        <f>IFERROR(U153=BO153,EXACT(U153&amp;"",BO153&amp;""))</f>
        <v>1</v>
      </c>
      <c r="AS153" s="13" t="b">
        <f>IFERROR(V153=BP153,EXACT(V153&amp;"",BP153&amp;""))</f>
        <v>1</v>
      </c>
      <c r="AU153" s="14" t="s">
        <v>31</v>
      </c>
      <c r="AV153" s="14" t="s">
        <v>32</v>
      </c>
      <c r="AW153" s="14" t="s">
        <v>33</v>
      </c>
      <c r="AX153" s="14" t="s">
        <v>47</v>
      </c>
      <c r="AY153" s="15" t="s">
        <v>508</v>
      </c>
      <c r="AZ153" s="16">
        <v>4000</v>
      </c>
      <c r="BA153" s="14" t="s">
        <v>509</v>
      </c>
      <c r="BB153" s="15" t="s">
        <v>510</v>
      </c>
      <c r="BC153" s="14" t="s">
        <v>511</v>
      </c>
      <c r="BD153" s="15" t="s">
        <v>510</v>
      </c>
      <c r="BE153" s="14" t="s">
        <v>511</v>
      </c>
      <c r="BF153" s="14" t="s">
        <v>52</v>
      </c>
      <c r="BG153" s="14" t="s">
        <v>53</v>
      </c>
      <c r="BH153" s="17">
        <v>46189.673935185187</v>
      </c>
      <c r="BI153" s="17">
        <v>46190.568090277768</v>
      </c>
      <c r="BJ153" s="18">
        <v>46219</v>
      </c>
      <c r="BK153" s="18">
        <v>46225</v>
      </c>
      <c r="BL153" s="15">
        <v>1</v>
      </c>
      <c r="BM153" s="15">
        <v>1</v>
      </c>
      <c r="BN153" s="15">
        <v>0</v>
      </c>
      <c r="BO153" s="15">
        <v>1</v>
      </c>
      <c r="BP153" s="15">
        <v>0</v>
      </c>
      <c r="BQ153" s="19" t="s">
        <v>512</v>
      </c>
      <c r="BR153" s="19">
        <v>1</v>
      </c>
    </row>
    <row r="154" spans="1:70" hidden="1" x14ac:dyDescent="0.25">
      <c r="A154" s="8" t="s">
        <v>31</v>
      </c>
      <c r="B154" s="8" t="s">
        <v>32</v>
      </c>
      <c r="C154" s="8" t="s">
        <v>33</v>
      </c>
      <c r="D154" s="8" t="s">
        <v>179</v>
      </c>
      <c r="E154" s="9" t="s">
        <v>513</v>
      </c>
      <c r="F154" s="10">
        <v>960</v>
      </c>
      <c r="G154" s="8" t="s">
        <v>193</v>
      </c>
      <c r="H154" s="9" t="s">
        <v>182</v>
      </c>
      <c r="I154" s="8" t="s">
        <v>183</v>
      </c>
      <c r="J154" s="9" t="s">
        <v>182</v>
      </c>
      <c r="K154" s="8" t="s">
        <v>183</v>
      </c>
      <c r="L154" s="8" t="s">
        <v>39</v>
      </c>
      <c r="M154" s="8" t="s">
        <v>40</v>
      </c>
      <c r="N154" s="11">
        <v>46189.689375000002</v>
      </c>
      <c r="O154" s="11">
        <v>46191.436122685183</v>
      </c>
      <c r="P154" s="12">
        <v>46209</v>
      </c>
      <c r="Q154" s="12">
        <v>46205</v>
      </c>
      <c r="R154" s="9">
        <v>1</v>
      </c>
      <c r="S154" s="9">
        <v>0</v>
      </c>
      <c r="T154" s="9">
        <v>0</v>
      </c>
      <c r="U154" s="9">
        <v>1</v>
      </c>
      <c r="V154" s="9">
        <v>0</v>
      </c>
      <c r="X154" s="13" t="b">
        <f>EXACT(TRIM(A154&amp;""),TRIM(AU154&amp;""))</f>
        <v>1</v>
      </c>
      <c r="Y154" s="13" t="b">
        <f>EXACT(TRIM(B154&amp;""),TRIM(AV154&amp;""))</f>
        <v>1</v>
      </c>
      <c r="Z154" s="13" t="b">
        <f>EXACT(TRIM(C154&amp;""),TRIM(AW154&amp;""))</f>
        <v>1</v>
      </c>
      <c r="AA154" s="13" t="b">
        <f>EXACT(TRIM(D154&amp;""),TRIM(AX154&amp;""))</f>
        <v>1</v>
      </c>
      <c r="AB154" s="13" t="b">
        <f>IFERROR(ABS(E154-AY154)&lt;=0.01,EXACT(E154&amp;"",AY154&amp;""))</f>
        <v>1</v>
      </c>
      <c r="AC154" s="13" t="b">
        <f>IFERROR(ABS(F154-AZ154)&lt;=0.01,EXACT(F154&amp;"",AZ154&amp;""))</f>
        <v>1</v>
      </c>
      <c r="AD154" s="13" t="b">
        <f>EXACT(TRIM(G154&amp;""),TRIM(BA154&amp;""))</f>
        <v>1</v>
      </c>
      <c r="AE154" s="13" t="b">
        <f>IFERROR(ABS(H154-BB154)&lt;=0.01,EXACT(H154&amp;"",BB154&amp;""))</f>
        <v>1</v>
      </c>
      <c r="AF154" s="13" t="b">
        <f>EXACT(TRIM(I154&amp;""),TRIM(BC154&amp;""))</f>
        <v>1</v>
      </c>
      <c r="AG154" s="13" t="b">
        <f>IFERROR(ABS(J154-BD154)&lt;=0.01,EXACT(J154&amp;"",BD154&amp;""))</f>
        <v>1</v>
      </c>
      <c r="AH154" s="13" t="b">
        <f>EXACT(TRIM(K154&amp;""),TRIM(BE154&amp;""))</f>
        <v>1</v>
      </c>
      <c r="AI154" s="13" t="b">
        <f>EXACT(TRIM(L154&amp;""),TRIM(BF154&amp;""))</f>
        <v>1</v>
      </c>
      <c r="AJ154" s="13" t="b">
        <f>EXACT(TRIM(M154&amp;""),TRIM(BG154&amp;""))</f>
        <v>1</v>
      </c>
      <c r="AK154" s="13" t="b">
        <f>IFERROR(ABS(N154-BH154)&lt;=1.5/86400,EXACT(N154&amp;"",BH154&amp;""))</f>
        <v>1</v>
      </c>
      <c r="AL154" s="13" t="b">
        <f>IFERROR(ABS(O154-BI154)&lt;=1.5/86400,EXACT(O154&amp;"",BI154&amp;""))</f>
        <v>1</v>
      </c>
      <c r="AM154" s="13" t="b">
        <f>IFERROR(INT(P154)=INT(BJ154),EXACT(P154&amp;"",BJ154&amp;""))</f>
        <v>1</v>
      </c>
      <c r="AN154" s="13" t="b">
        <f>IFERROR(INT(Q154)=INT(BK154),EXACT(Q154&amp;"",BK154&amp;""))</f>
        <v>1</v>
      </c>
      <c r="AO154" s="13" t="b">
        <f>IFERROR(R154=BL154,EXACT(R154&amp;"",BL154&amp;""))</f>
        <v>1</v>
      </c>
      <c r="AP154" s="13" t="b">
        <f>IFERROR(S154=BM154,EXACT(S154&amp;"",BM154&amp;""))</f>
        <v>1</v>
      </c>
      <c r="AQ154" s="13" t="b">
        <f>IFERROR(T154=BN154,EXACT(T154&amp;"",BN154&amp;""))</f>
        <v>1</v>
      </c>
      <c r="AR154" s="13" t="b">
        <f>IFERROR(U154=BO154,EXACT(U154&amp;"",BO154&amp;""))</f>
        <v>1</v>
      </c>
      <c r="AS154" s="13" t="b">
        <f>IFERROR(V154=BP154,EXACT(V154&amp;"",BP154&amp;""))</f>
        <v>1</v>
      </c>
      <c r="AU154" s="14" t="s">
        <v>31</v>
      </c>
      <c r="AV154" s="14" t="s">
        <v>32</v>
      </c>
      <c r="AW154" s="14" t="s">
        <v>33</v>
      </c>
      <c r="AX154" s="14" t="s">
        <v>179</v>
      </c>
      <c r="AY154" s="15" t="s">
        <v>513</v>
      </c>
      <c r="AZ154" s="16">
        <v>960</v>
      </c>
      <c r="BA154" s="14" t="s">
        <v>193</v>
      </c>
      <c r="BB154" s="15" t="s">
        <v>182</v>
      </c>
      <c r="BC154" s="14" t="s">
        <v>183</v>
      </c>
      <c r="BD154" s="15" t="s">
        <v>182</v>
      </c>
      <c r="BE154" s="14" t="s">
        <v>183</v>
      </c>
      <c r="BF154" s="14" t="s">
        <v>39</v>
      </c>
      <c r="BG154" s="14" t="s">
        <v>40</v>
      </c>
      <c r="BH154" s="17">
        <v>46189.689375000002</v>
      </c>
      <c r="BI154" s="17">
        <v>46191.436122685183</v>
      </c>
      <c r="BJ154" s="18">
        <v>46209</v>
      </c>
      <c r="BK154" s="18">
        <v>46205</v>
      </c>
      <c r="BL154" s="15">
        <v>1</v>
      </c>
      <c r="BM154" s="15">
        <v>0</v>
      </c>
      <c r="BN154" s="15">
        <v>0</v>
      </c>
      <c r="BO154" s="15">
        <v>1</v>
      </c>
      <c r="BP154" s="15">
        <v>0</v>
      </c>
      <c r="BQ154" s="19" t="s">
        <v>514</v>
      </c>
      <c r="BR154" s="19">
        <v>1</v>
      </c>
    </row>
    <row r="155" spans="1:70" hidden="1" x14ac:dyDescent="0.25">
      <c r="A155" s="8" t="s">
        <v>31</v>
      </c>
      <c r="B155" s="8" t="s">
        <v>32</v>
      </c>
      <c r="C155" s="8" t="s">
        <v>33</v>
      </c>
      <c r="D155" s="8" t="s">
        <v>179</v>
      </c>
      <c r="E155" s="9" t="s">
        <v>513</v>
      </c>
      <c r="F155" s="10">
        <v>480</v>
      </c>
      <c r="G155" s="8" t="s">
        <v>36</v>
      </c>
      <c r="H155" s="9" t="s">
        <v>182</v>
      </c>
      <c r="I155" s="8" t="s">
        <v>183</v>
      </c>
      <c r="J155" s="9" t="s">
        <v>182</v>
      </c>
      <c r="K155" s="8" t="s">
        <v>183</v>
      </c>
      <c r="L155" s="8" t="s">
        <v>39</v>
      </c>
      <c r="M155" s="8" t="s">
        <v>40</v>
      </c>
      <c r="N155" s="11">
        <v>46189.689363414349</v>
      </c>
      <c r="O155" s="11">
        <v>46191.436122685183</v>
      </c>
      <c r="P155" s="12">
        <v>46209</v>
      </c>
      <c r="Q155" s="12">
        <v>46205</v>
      </c>
      <c r="R155" s="9">
        <v>1</v>
      </c>
      <c r="S155" s="9">
        <v>0</v>
      </c>
      <c r="T155" s="9">
        <v>0</v>
      </c>
      <c r="U155" s="9">
        <v>1</v>
      </c>
      <c r="V155" s="9">
        <v>0</v>
      </c>
      <c r="X155" s="13" t="b">
        <f>EXACT(TRIM(A155&amp;""),TRIM(AU155&amp;""))</f>
        <v>1</v>
      </c>
      <c r="Y155" s="13" t="b">
        <f>EXACT(TRIM(B155&amp;""),TRIM(AV155&amp;""))</f>
        <v>1</v>
      </c>
      <c r="Z155" s="13" t="b">
        <f>EXACT(TRIM(C155&amp;""),TRIM(AW155&amp;""))</f>
        <v>1</v>
      </c>
      <c r="AA155" s="13" t="b">
        <f>EXACT(TRIM(D155&amp;""),TRIM(AX155&amp;""))</f>
        <v>1</v>
      </c>
      <c r="AB155" s="13" t="b">
        <f>IFERROR(ABS(E155-AY155)&lt;=0.01,EXACT(E155&amp;"",AY155&amp;""))</f>
        <v>1</v>
      </c>
      <c r="AC155" s="13" t="b">
        <f>IFERROR(ABS(F155-AZ155)&lt;=0.01,EXACT(F155&amp;"",AZ155&amp;""))</f>
        <v>1</v>
      </c>
      <c r="AD155" s="13" t="b">
        <f>EXACT(TRIM(G155&amp;""),TRIM(BA155&amp;""))</f>
        <v>1</v>
      </c>
      <c r="AE155" s="13" t="b">
        <f>IFERROR(ABS(H155-BB155)&lt;=0.01,EXACT(H155&amp;"",BB155&amp;""))</f>
        <v>1</v>
      </c>
      <c r="AF155" s="13" t="b">
        <f>EXACT(TRIM(I155&amp;""),TRIM(BC155&amp;""))</f>
        <v>1</v>
      </c>
      <c r="AG155" s="13" t="b">
        <f>IFERROR(ABS(J155-BD155)&lt;=0.01,EXACT(J155&amp;"",BD155&amp;""))</f>
        <v>1</v>
      </c>
      <c r="AH155" s="13" t="b">
        <f>EXACT(TRIM(K155&amp;""),TRIM(BE155&amp;""))</f>
        <v>1</v>
      </c>
      <c r="AI155" s="13" t="b">
        <f>EXACT(TRIM(L155&amp;""),TRIM(BF155&amp;""))</f>
        <v>1</v>
      </c>
      <c r="AJ155" s="13" t="b">
        <f>EXACT(TRIM(M155&amp;""),TRIM(BG155&amp;""))</f>
        <v>1</v>
      </c>
      <c r="AK155" s="13" t="b">
        <f>IFERROR(ABS(N155-BH155)&lt;=1.5/86400,EXACT(N155&amp;"",BH155&amp;""))</f>
        <v>1</v>
      </c>
      <c r="AL155" s="13" t="b">
        <f>IFERROR(ABS(O155-BI155)&lt;=1.5/86400,EXACT(O155&amp;"",BI155&amp;""))</f>
        <v>1</v>
      </c>
      <c r="AM155" s="13" t="b">
        <f>IFERROR(INT(P155)=INT(BJ155),EXACT(P155&amp;"",BJ155&amp;""))</f>
        <v>1</v>
      </c>
      <c r="AN155" s="13" t="b">
        <f>IFERROR(INT(Q155)=INT(BK155),EXACT(Q155&amp;"",BK155&amp;""))</f>
        <v>1</v>
      </c>
      <c r="AO155" s="13" t="b">
        <f>IFERROR(R155=BL155,EXACT(R155&amp;"",BL155&amp;""))</f>
        <v>1</v>
      </c>
      <c r="AP155" s="13" t="b">
        <f>IFERROR(S155=BM155,EXACT(S155&amp;"",BM155&amp;""))</f>
        <v>1</v>
      </c>
      <c r="AQ155" s="13" t="b">
        <f>IFERROR(T155=BN155,EXACT(T155&amp;"",BN155&amp;""))</f>
        <v>1</v>
      </c>
      <c r="AR155" s="13" t="b">
        <f>IFERROR(U155=BO155,EXACT(U155&amp;"",BO155&amp;""))</f>
        <v>1</v>
      </c>
      <c r="AS155" s="13" t="b">
        <f>IFERROR(V155=BP155,EXACT(V155&amp;"",BP155&amp;""))</f>
        <v>1</v>
      </c>
      <c r="AU155" s="14" t="s">
        <v>31</v>
      </c>
      <c r="AV155" s="14" t="s">
        <v>32</v>
      </c>
      <c r="AW155" s="14" t="s">
        <v>33</v>
      </c>
      <c r="AX155" s="14" t="s">
        <v>179</v>
      </c>
      <c r="AY155" s="15" t="s">
        <v>513</v>
      </c>
      <c r="AZ155" s="16">
        <v>480</v>
      </c>
      <c r="BA155" s="14" t="s">
        <v>36</v>
      </c>
      <c r="BB155" s="15" t="s">
        <v>182</v>
      </c>
      <c r="BC155" s="14" t="s">
        <v>183</v>
      </c>
      <c r="BD155" s="15" t="s">
        <v>182</v>
      </c>
      <c r="BE155" s="14" t="s">
        <v>183</v>
      </c>
      <c r="BF155" s="14" t="s">
        <v>39</v>
      </c>
      <c r="BG155" s="14" t="s">
        <v>40</v>
      </c>
      <c r="BH155" s="17">
        <v>46189.689363425918</v>
      </c>
      <c r="BI155" s="17">
        <v>46191.436122685183</v>
      </c>
      <c r="BJ155" s="18">
        <v>46209</v>
      </c>
      <c r="BK155" s="18">
        <v>46205</v>
      </c>
      <c r="BL155" s="15">
        <v>1</v>
      </c>
      <c r="BM155" s="15">
        <v>0</v>
      </c>
      <c r="BN155" s="15">
        <v>0</v>
      </c>
      <c r="BO155" s="15">
        <v>1</v>
      </c>
      <c r="BP155" s="15">
        <v>0</v>
      </c>
      <c r="BQ155" s="19" t="s">
        <v>515</v>
      </c>
      <c r="BR155" s="19">
        <v>1</v>
      </c>
    </row>
    <row r="156" spans="1:70" hidden="1" x14ac:dyDescent="0.25">
      <c r="A156" s="8" t="s">
        <v>31</v>
      </c>
      <c r="B156" s="8" t="s">
        <v>32</v>
      </c>
      <c r="C156" s="8" t="s">
        <v>33</v>
      </c>
      <c r="D156" s="8" t="s">
        <v>179</v>
      </c>
      <c r="E156" s="9" t="s">
        <v>513</v>
      </c>
      <c r="F156" s="10">
        <v>486</v>
      </c>
      <c r="G156" s="8" t="s">
        <v>111</v>
      </c>
      <c r="H156" s="9" t="s">
        <v>182</v>
      </c>
      <c r="I156" s="8" t="s">
        <v>183</v>
      </c>
      <c r="J156" s="9" t="s">
        <v>182</v>
      </c>
      <c r="K156" s="8" t="s">
        <v>183</v>
      </c>
      <c r="L156" s="8" t="s">
        <v>39</v>
      </c>
      <c r="M156" s="8" t="s">
        <v>40</v>
      </c>
      <c r="N156" s="11">
        <v>46189.689363414349</v>
      </c>
      <c r="O156" s="11">
        <v>46191.436122685183</v>
      </c>
      <c r="P156" s="12">
        <v>46209</v>
      </c>
      <c r="Q156" s="12">
        <v>46205</v>
      </c>
      <c r="R156" s="9">
        <v>1</v>
      </c>
      <c r="S156" s="9">
        <v>0</v>
      </c>
      <c r="T156" s="9">
        <v>0</v>
      </c>
      <c r="U156" s="9">
        <v>1</v>
      </c>
      <c r="V156" s="9">
        <v>0</v>
      </c>
      <c r="X156" s="13" t="b">
        <f>EXACT(TRIM(A156&amp;""),TRIM(AU156&amp;""))</f>
        <v>1</v>
      </c>
      <c r="Y156" s="13" t="b">
        <f>EXACT(TRIM(B156&amp;""),TRIM(AV156&amp;""))</f>
        <v>1</v>
      </c>
      <c r="Z156" s="13" t="b">
        <f>EXACT(TRIM(C156&amp;""),TRIM(AW156&amp;""))</f>
        <v>1</v>
      </c>
      <c r="AA156" s="13" t="b">
        <f>EXACT(TRIM(D156&amp;""),TRIM(AX156&amp;""))</f>
        <v>1</v>
      </c>
      <c r="AB156" s="13" t="b">
        <f>IFERROR(ABS(E156-AY156)&lt;=0.01,EXACT(E156&amp;"",AY156&amp;""))</f>
        <v>1</v>
      </c>
      <c r="AC156" s="13" t="b">
        <f>IFERROR(ABS(F156-AZ156)&lt;=0.01,EXACT(F156&amp;"",AZ156&amp;""))</f>
        <v>1</v>
      </c>
      <c r="AD156" s="13" t="b">
        <f>EXACT(TRIM(G156&amp;""),TRIM(BA156&amp;""))</f>
        <v>1</v>
      </c>
      <c r="AE156" s="13" t="b">
        <f>IFERROR(ABS(H156-BB156)&lt;=0.01,EXACT(H156&amp;"",BB156&amp;""))</f>
        <v>1</v>
      </c>
      <c r="AF156" s="13" t="b">
        <f>EXACT(TRIM(I156&amp;""),TRIM(BC156&amp;""))</f>
        <v>1</v>
      </c>
      <c r="AG156" s="13" t="b">
        <f>IFERROR(ABS(J156-BD156)&lt;=0.01,EXACT(J156&amp;"",BD156&amp;""))</f>
        <v>1</v>
      </c>
      <c r="AH156" s="13" t="b">
        <f>EXACT(TRIM(K156&amp;""),TRIM(BE156&amp;""))</f>
        <v>1</v>
      </c>
      <c r="AI156" s="13" t="b">
        <f>EXACT(TRIM(L156&amp;""),TRIM(BF156&amp;""))</f>
        <v>1</v>
      </c>
      <c r="AJ156" s="13" t="b">
        <f>EXACT(TRIM(M156&amp;""),TRIM(BG156&amp;""))</f>
        <v>1</v>
      </c>
      <c r="AK156" s="13" t="b">
        <f>IFERROR(ABS(N156-BH156)&lt;=1.5/86400,EXACT(N156&amp;"",BH156&amp;""))</f>
        <v>1</v>
      </c>
      <c r="AL156" s="13" t="b">
        <f>IFERROR(ABS(O156-BI156)&lt;=1.5/86400,EXACT(O156&amp;"",BI156&amp;""))</f>
        <v>1</v>
      </c>
      <c r="AM156" s="13" t="b">
        <f>IFERROR(INT(P156)=INT(BJ156),EXACT(P156&amp;"",BJ156&amp;""))</f>
        <v>1</v>
      </c>
      <c r="AN156" s="13" t="b">
        <f>IFERROR(INT(Q156)=INT(BK156),EXACT(Q156&amp;"",BK156&amp;""))</f>
        <v>1</v>
      </c>
      <c r="AO156" s="13" t="b">
        <f>IFERROR(R156=BL156,EXACT(R156&amp;"",BL156&amp;""))</f>
        <v>1</v>
      </c>
      <c r="AP156" s="13" t="b">
        <f>IFERROR(S156=BM156,EXACT(S156&amp;"",BM156&amp;""))</f>
        <v>1</v>
      </c>
      <c r="AQ156" s="13" t="b">
        <f>IFERROR(T156=BN156,EXACT(T156&amp;"",BN156&amp;""))</f>
        <v>1</v>
      </c>
      <c r="AR156" s="13" t="b">
        <f>IFERROR(U156=BO156,EXACT(U156&amp;"",BO156&amp;""))</f>
        <v>1</v>
      </c>
      <c r="AS156" s="13" t="b">
        <f>IFERROR(V156=BP156,EXACT(V156&amp;"",BP156&amp;""))</f>
        <v>1</v>
      </c>
      <c r="AU156" s="14" t="s">
        <v>31</v>
      </c>
      <c r="AV156" s="14" t="s">
        <v>32</v>
      </c>
      <c r="AW156" s="14" t="s">
        <v>33</v>
      </c>
      <c r="AX156" s="14" t="s">
        <v>179</v>
      </c>
      <c r="AY156" s="15" t="s">
        <v>513</v>
      </c>
      <c r="AZ156" s="16">
        <v>486</v>
      </c>
      <c r="BA156" s="14" t="s">
        <v>111</v>
      </c>
      <c r="BB156" s="15" t="s">
        <v>182</v>
      </c>
      <c r="BC156" s="14" t="s">
        <v>183</v>
      </c>
      <c r="BD156" s="15" t="s">
        <v>182</v>
      </c>
      <c r="BE156" s="14" t="s">
        <v>183</v>
      </c>
      <c r="BF156" s="14" t="s">
        <v>39</v>
      </c>
      <c r="BG156" s="14" t="s">
        <v>40</v>
      </c>
      <c r="BH156" s="17">
        <v>46189.689363425918</v>
      </c>
      <c r="BI156" s="17">
        <v>46191.436122685183</v>
      </c>
      <c r="BJ156" s="18">
        <v>46209</v>
      </c>
      <c r="BK156" s="18">
        <v>46205</v>
      </c>
      <c r="BL156" s="15">
        <v>1</v>
      </c>
      <c r="BM156" s="15">
        <v>0</v>
      </c>
      <c r="BN156" s="15">
        <v>0</v>
      </c>
      <c r="BO156" s="15">
        <v>1</v>
      </c>
      <c r="BP156" s="15">
        <v>0</v>
      </c>
      <c r="BQ156" s="19" t="s">
        <v>516</v>
      </c>
      <c r="BR156" s="19">
        <v>1</v>
      </c>
    </row>
    <row r="157" spans="1:70" hidden="1" x14ac:dyDescent="0.25">
      <c r="A157" s="8" t="s">
        <v>31</v>
      </c>
      <c r="B157" s="8" t="s">
        <v>32</v>
      </c>
      <c r="C157" s="8" t="s">
        <v>33</v>
      </c>
      <c r="D157" s="8" t="s">
        <v>179</v>
      </c>
      <c r="E157" s="9" t="s">
        <v>513</v>
      </c>
      <c r="F157" s="10">
        <v>1440</v>
      </c>
      <c r="G157" s="8" t="s">
        <v>131</v>
      </c>
      <c r="H157" s="9" t="s">
        <v>182</v>
      </c>
      <c r="I157" s="8" t="s">
        <v>183</v>
      </c>
      <c r="J157" s="9" t="s">
        <v>182</v>
      </c>
      <c r="K157" s="8" t="s">
        <v>183</v>
      </c>
      <c r="L157" s="8" t="s">
        <v>39</v>
      </c>
      <c r="M157" s="8" t="s">
        <v>40</v>
      </c>
      <c r="N157" s="11">
        <v>46189.689375000002</v>
      </c>
      <c r="O157" s="11">
        <v>46191.436122685183</v>
      </c>
      <c r="P157" s="12">
        <v>46209</v>
      </c>
      <c r="Q157" s="12">
        <v>46205</v>
      </c>
      <c r="R157" s="9">
        <v>1</v>
      </c>
      <c r="S157" s="9">
        <v>0</v>
      </c>
      <c r="T157" s="9">
        <v>0</v>
      </c>
      <c r="U157" s="9">
        <v>1</v>
      </c>
      <c r="V157" s="9">
        <v>0</v>
      </c>
      <c r="X157" s="13" t="b">
        <f>EXACT(TRIM(A157&amp;""),TRIM(AU157&amp;""))</f>
        <v>1</v>
      </c>
      <c r="Y157" s="13" t="b">
        <f>EXACT(TRIM(B157&amp;""),TRIM(AV157&amp;""))</f>
        <v>1</v>
      </c>
      <c r="Z157" s="13" t="b">
        <f>EXACT(TRIM(C157&amp;""),TRIM(AW157&amp;""))</f>
        <v>1</v>
      </c>
      <c r="AA157" s="13" t="b">
        <f>EXACT(TRIM(D157&amp;""),TRIM(AX157&amp;""))</f>
        <v>1</v>
      </c>
      <c r="AB157" s="13" t="b">
        <f>IFERROR(ABS(E157-AY157)&lt;=0.01,EXACT(E157&amp;"",AY157&amp;""))</f>
        <v>1</v>
      </c>
      <c r="AC157" s="13" t="b">
        <f>IFERROR(ABS(F157-AZ157)&lt;=0.01,EXACT(F157&amp;"",AZ157&amp;""))</f>
        <v>1</v>
      </c>
      <c r="AD157" s="13" t="b">
        <f>EXACT(TRIM(G157&amp;""),TRIM(BA157&amp;""))</f>
        <v>1</v>
      </c>
      <c r="AE157" s="13" t="b">
        <f>IFERROR(ABS(H157-BB157)&lt;=0.01,EXACT(H157&amp;"",BB157&amp;""))</f>
        <v>1</v>
      </c>
      <c r="AF157" s="13" t="b">
        <f>EXACT(TRIM(I157&amp;""),TRIM(BC157&amp;""))</f>
        <v>1</v>
      </c>
      <c r="AG157" s="13" t="b">
        <f>IFERROR(ABS(J157-BD157)&lt;=0.01,EXACT(J157&amp;"",BD157&amp;""))</f>
        <v>1</v>
      </c>
      <c r="AH157" s="13" t="b">
        <f>EXACT(TRIM(K157&amp;""),TRIM(BE157&amp;""))</f>
        <v>1</v>
      </c>
      <c r="AI157" s="13" t="b">
        <f>EXACT(TRIM(L157&amp;""),TRIM(BF157&amp;""))</f>
        <v>1</v>
      </c>
      <c r="AJ157" s="13" t="b">
        <f>EXACT(TRIM(M157&amp;""),TRIM(BG157&amp;""))</f>
        <v>1</v>
      </c>
      <c r="AK157" s="13" t="b">
        <f>IFERROR(ABS(N157-BH157)&lt;=1.5/86400,EXACT(N157&amp;"",BH157&amp;""))</f>
        <v>1</v>
      </c>
      <c r="AL157" s="13" t="b">
        <f>IFERROR(ABS(O157-BI157)&lt;=1.5/86400,EXACT(O157&amp;"",BI157&amp;""))</f>
        <v>1</v>
      </c>
      <c r="AM157" s="13" t="b">
        <f>IFERROR(INT(P157)=INT(BJ157),EXACT(P157&amp;"",BJ157&amp;""))</f>
        <v>1</v>
      </c>
      <c r="AN157" s="13" t="b">
        <f>IFERROR(INT(Q157)=INT(BK157),EXACT(Q157&amp;"",BK157&amp;""))</f>
        <v>1</v>
      </c>
      <c r="AO157" s="13" t="b">
        <f>IFERROR(R157=BL157,EXACT(R157&amp;"",BL157&amp;""))</f>
        <v>1</v>
      </c>
      <c r="AP157" s="13" t="b">
        <f>IFERROR(S157=BM157,EXACT(S157&amp;"",BM157&amp;""))</f>
        <v>1</v>
      </c>
      <c r="AQ157" s="13" t="b">
        <f>IFERROR(T157=BN157,EXACT(T157&amp;"",BN157&amp;""))</f>
        <v>1</v>
      </c>
      <c r="AR157" s="13" t="b">
        <f>IFERROR(U157=BO157,EXACT(U157&amp;"",BO157&amp;""))</f>
        <v>1</v>
      </c>
      <c r="AS157" s="13" t="b">
        <f>IFERROR(V157=BP157,EXACT(V157&amp;"",BP157&amp;""))</f>
        <v>1</v>
      </c>
      <c r="AU157" s="14" t="s">
        <v>31</v>
      </c>
      <c r="AV157" s="14" t="s">
        <v>32</v>
      </c>
      <c r="AW157" s="14" t="s">
        <v>33</v>
      </c>
      <c r="AX157" s="14" t="s">
        <v>179</v>
      </c>
      <c r="AY157" s="15" t="s">
        <v>513</v>
      </c>
      <c r="AZ157" s="16">
        <v>1440</v>
      </c>
      <c r="BA157" s="14" t="s">
        <v>131</v>
      </c>
      <c r="BB157" s="15" t="s">
        <v>182</v>
      </c>
      <c r="BC157" s="14" t="s">
        <v>183</v>
      </c>
      <c r="BD157" s="15" t="s">
        <v>182</v>
      </c>
      <c r="BE157" s="14" t="s">
        <v>183</v>
      </c>
      <c r="BF157" s="14" t="s">
        <v>39</v>
      </c>
      <c r="BG157" s="14" t="s">
        <v>40</v>
      </c>
      <c r="BH157" s="17">
        <v>46189.689375000002</v>
      </c>
      <c r="BI157" s="17">
        <v>46191.436122685183</v>
      </c>
      <c r="BJ157" s="18">
        <v>46209</v>
      </c>
      <c r="BK157" s="18">
        <v>46205</v>
      </c>
      <c r="BL157" s="15">
        <v>1</v>
      </c>
      <c r="BM157" s="15">
        <v>0</v>
      </c>
      <c r="BN157" s="15">
        <v>0</v>
      </c>
      <c r="BO157" s="15">
        <v>1</v>
      </c>
      <c r="BP157" s="15">
        <v>0</v>
      </c>
      <c r="BQ157" s="19" t="s">
        <v>517</v>
      </c>
      <c r="BR157" s="19">
        <v>1</v>
      </c>
    </row>
    <row r="158" spans="1:70" hidden="1" x14ac:dyDescent="0.25">
      <c r="A158" s="8" t="s">
        <v>31</v>
      </c>
      <c r="B158" s="8" t="s">
        <v>32</v>
      </c>
      <c r="C158" s="8" t="s">
        <v>33</v>
      </c>
      <c r="D158" s="8" t="s">
        <v>179</v>
      </c>
      <c r="E158" s="9" t="s">
        <v>513</v>
      </c>
      <c r="F158" s="10">
        <v>480</v>
      </c>
      <c r="G158" s="8" t="s">
        <v>133</v>
      </c>
      <c r="H158" s="9" t="s">
        <v>182</v>
      </c>
      <c r="I158" s="8" t="s">
        <v>183</v>
      </c>
      <c r="J158" s="9" t="s">
        <v>182</v>
      </c>
      <c r="K158" s="8" t="s">
        <v>183</v>
      </c>
      <c r="L158" s="8" t="s">
        <v>39</v>
      </c>
      <c r="M158" s="8" t="s">
        <v>40</v>
      </c>
      <c r="N158" s="11">
        <v>46189.689363414349</v>
      </c>
      <c r="O158" s="11">
        <v>46191.436122685183</v>
      </c>
      <c r="P158" s="12">
        <v>46209</v>
      </c>
      <c r="Q158" s="12">
        <v>46205</v>
      </c>
      <c r="R158" s="9">
        <v>1</v>
      </c>
      <c r="S158" s="9">
        <v>0</v>
      </c>
      <c r="T158" s="9">
        <v>0</v>
      </c>
      <c r="U158" s="9">
        <v>1</v>
      </c>
      <c r="V158" s="9">
        <v>0</v>
      </c>
      <c r="X158" s="13" t="b">
        <f>EXACT(TRIM(A158&amp;""),TRIM(AU158&amp;""))</f>
        <v>1</v>
      </c>
      <c r="Y158" s="13" t="b">
        <f>EXACT(TRIM(B158&amp;""),TRIM(AV158&amp;""))</f>
        <v>1</v>
      </c>
      <c r="Z158" s="13" t="b">
        <f>EXACT(TRIM(C158&amp;""),TRIM(AW158&amp;""))</f>
        <v>1</v>
      </c>
      <c r="AA158" s="13" t="b">
        <f>EXACT(TRIM(D158&amp;""),TRIM(AX158&amp;""))</f>
        <v>1</v>
      </c>
      <c r="AB158" s="13" t="b">
        <f>IFERROR(ABS(E158-AY158)&lt;=0.01,EXACT(E158&amp;"",AY158&amp;""))</f>
        <v>1</v>
      </c>
      <c r="AC158" s="13" t="b">
        <f>IFERROR(ABS(F158-AZ158)&lt;=0.01,EXACT(F158&amp;"",AZ158&amp;""))</f>
        <v>1</v>
      </c>
      <c r="AD158" s="13" t="b">
        <f>EXACT(TRIM(G158&amp;""),TRIM(BA158&amp;""))</f>
        <v>1</v>
      </c>
      <c r="AE158" s="13" t="b">
        <f>IFERROR(ABS(H158-BB158)&lt;=0.01,EXACT(H158&amp;"",BB158&amp;""))</f>
        <v>1</v>
      </c>
      <c r="AF158" s="13" t="b">
        <f>EXACT(TRIM(I158&amp;""),TRIM(BC158&amp;""))</f>
        <v>1</v>
      </c>
      <c r="AG158" s="13" t="b">
        <f>IFERROR(ABS(J158-BD158)&lt;=0.01,EXACT(J158&amp;"",BD158&amp;""))</f>
        <v>1</v>
      </c>
      <c r="AH158" s="13" t="b">
        <f>EXACT(TRIM(K158&amp;""),TRIM(BE158&amp;""))</f>
        <v>1</v>
      </c>
      <c r="AI158" s="13" t="b">
        <f>EXACT(TRIM(L158&amp;""),TRIM(BF158&amp;""))</f>
        <v>1</v>
      </c>
      <c r="AJ158" s="13" t="b">
        <f>EXACT(TRIM(M158&amp;""),TRIM(BG158&amp;""))</f>
        <v>1</v>
      </c>
      <c r="AK158" s="13" t="b">
        <f>IFERROR(ABS(N158-BH158)&lt;=1.5/86400,EXACT(N158&amp;"",BH158&amp;""))</f>
        <v>1</v>
      </c>
      <c r="AL158" s="13" t="b">
        <f>IFERROR(ABS(O158-BI158)&lt;=1.5/86400,EXACT(O158&amp;"",BI158&amp;""))</f>
        <v>1</v>
      </c>
      <c r="AM158" s="13" t="b">
        <f>IFERROR(INT(P158)=INT(BJ158),EXACT(P158&amp;"",BJ158&amp;""))</f>
        <v>1</v>
      </c>
      <c r="AN158" s="13" t="b">
        <f>IFERROR(INT(Q158)=INT(BK158),EXACT(Q158&amp;"",BK158&amp;""))</f>
        <v>1</v>
      </c>
      <c r="AO158" s="13" t="b">
        <f>IFERROR(R158=BL158,EXACT(R158&amp;"",BL158&amp;""))</f>
        <v>1</v>
      </c>
      <c r="AP158" s="13" t="b">
        <f>IFERROR(S158=BM158,EXACT(S158&amp;"",BM158&amp;""))</f>
        <v>1</v>
      </c>
      <c r="AQ158" s="13" t="b">
        <f>IFERROR(T158=BN158,EXACT(T158&amp;"",BN158&amp;""))</f>
        <v>1</v>
      </c>
      <c r="AR158" s="13" t="b">
        <f>IFERROR(U158=BO158,EXACT(U158&amp;"",BO158&amp;""))</f>
        <v>1</v>
      </c>
      <c r="AS158" s="13" t="b">
        <f>IFERROR(V158=BP158,EXACT(V158&amp;"",BP158&amp;""))</f>
        <v>1</v>
      </c>
      <c r="AU158" s="14" t="s">
        <v>31</v>
      </c>
      <c r="AV158" s="14" t="s">
        <v>32</v>
      </c>
      <c r="AW158" s="14" t="s">
        <v>33</v>
      </c>
      <c r="AX158" s="14" t="s">
        <v>179</v>
      </c>
      <c r="AY158" s="15" t="s">
        <v>513</v>
      </c>
      <c r="AZ158" s="16">
        <v>480</v>
      </c>
      <c r="BA158" s="14" t="s">
        <v>133</v>
      </c>
      <c r="BB158" s="15" t="s">
        <v>182</v>
      </c>
      <c r="BC158" s="14" t="s">
        <v>183</v>
      </c>
      <c r="BD158" s="15" t="s">
        <v>182</v>
      </c>
      <c r="BE158" s="14" t="s">
        <v>183</v>
      </c>
      <c r="BF158" s="14" t="s">
        <v>39</v>
      </c>
      <c r="BG158" s="14" t="s">
        <v>40</v>
      </c>
      <c r="BH158" s="17">
        <v>46189.689363425918</v>
      </c>
      <c r="BI158" s="17">
        <v>46191.436122685183</v>
      </c>
      <c r="BJ158" s="18">
        <v>46209</v>
      </c>
      <c r="BK158" s="18">
        <v>46205</v>
      </c>
      <c r="BL158" s="15">
        <v>1</v>
      </c>
      <c r="BM158" s="15">
        <v>0</v>
      </c>
      <c r="BN158" s="15">
        <v>0</v>
      </c>
      <c r="BO158" s="15">
        <v>1</v>
      </c>
      <c r="BP158" s="15">
        <v>0</v>
      </c>
      <c r="BQ158" s="19" t="s">
        <v>518</v>
      </c>
      <c r="BR158" s="19">
        <v>1</v>
      </c>
    </row>
    <row r="159" spans="1:70" hidden="1" x14ac:dyDescent="0.25">
      <c r="A159" s="8" t="s">
        <v>31</v>
      </c>
      <c r="B159" s="8" t="s">
        <v>32</v>
      </c>
      <c r="C159" s="8" t="s">
        <v>33</v>
      </c>
      <c r="D159" s="8" t="s">
        <v>179</v>
      </c>
      <c r="E159" s="9" t="s">
        <v>513</v>
      </c>
      <c r="F159" s="10">
        <v>16000</v>
      </c>
      <c r="G159" s="8" t="s">
        <v>235</v>
      </c>
      <c r="H159" s="9" t="s">
        <v>182</v>
      </c>
      <c r="I159" s="8" t="s">
        <v>183</v>
      </c>
      <c r="J159" s="9" t="s">
        <v>182</v>
      </c>
      <c r="K159" s="8" t="s">
        <v>183</v>
      </c>
      <c r="L159" s="8" t="s">
        <v>39</v>
      </c>
      <c r="M159" s="8" t="s">
        <v>40</v>
      </c>
      <c r="N159" s="11">
        <v>46189.689375000002</v>
      </c>
      <c r="O159" s="11">
        <v>46191.436122685183</v>
      </c>
      <c r="P159" s="12">
        <v>46209</v>
      </c>
      <c r="Q159" s="12">
        <v>46205</v>
      </c>
      <c r="R159" s="9">
        <v>1</v>
      </c>
      <c r="S159" s="9">
        <v>0</v>
      </c>
      <c r="T159" s="9">
        <v>0</v>
      </c>
      <c r="U159" s="9">
        <v>1</v>
      </c>
      <c r="V159" s="9">
        <v>0</v>
      </c>
      <c r="X159" s="13" t="b">
        <f>EXACT(TRIM(A159&amp;""),TRIM(AU159&amp;""))</f>
        <v>1</v>
      </c>
      <c r="Y159" s="13" t="b">
        <f>EXACT(TRIM(B159&amp;""),TRIM(AV159&amp;""))</f>
        <v>1</v>
      </c>
      <c r="Z159" s="13" t="b">
        <f>EXACT(TRIM(C159&amp;""),TRIM(AW159&amp;""))</f>
        <v>1</v>
      </c>
      <c r="AA159" s="13" t="b">
        <f>EXACT(TRIM(D159&amp;""),TRIM(AX159&amp;""))</f>
        <v>1</v>
      </c>
      <c r="AB159" s="13" t="b">
        <f>IFERROR(ABS(E159-AY159)&lt;=0.01,EXACT(E159&amp;"",AY159&amp;""))</f>
        <v>1</v>
      </c>
      <c r="AC159" s="13" t="b">
        <f>IFERROR(ABS(F159-AZ159)&lt;=0.01,EXACT(F159&amp;"",AZ159&amp;""))</f>
        <v>1</v>
      </c>
      <c r="AD159" s="13" t="b">
        <f>EXACT(TRIM(G159&amp;""),TRIM(BA159&amp;""))</f>
        <v>1</v>
      </c>
      <c r="AE159" s="13" t="b">
        <f>IFERROR(ABS(H159-BB159)&lt;=0.01,EXACT(H159&amp;"",BB159&amp;""))</f>
        <v>1</v>
      </c>
      <c r="AF159" s="13" t="b">
        <f>EXACT(TRIM(I159&amp;""),TRIM(BC159&amp;""))</f>
        <v>1</v>
      </c>
      <c r="AG159" s="13" t="b">
        <f>IFERROR(ABS(J159-BD159)&lt;=0.01,EXACT(J159&amp;"",BD159&amp;""))</f>
        <v>1</v>
      </c>
      <c r="AH159" s="13" t="b">
        <f>EXACT(TRIM(K159&amp;""),TRIM(BE159&amp;""))</f>
        <v>1</v>
      </c>
      <c r="AI159" s="13" t="b">
        <f>EXACT(TRIM(L159&amp;""),TRIM(BF159&amp;""))</f>
        <v>1</v>
      </c>
      <c r="AJ159" s="13" t="b">
        <f>EXACT(TRIM(M159&amp;""),TRIM(BG159&amp;""))</f>
        <v>1</v>
      </c>
      <c r="AK159" s="13" t="b">
        <f>IFERROR(ABS(N159-BH159)&lt;=1.5/86400,EXACT(N159&amp;"",BH159&amp;""))</f>
        <v>1</v>
      </c>
      <c r="AL159" s="13" t="b">
        <f>IFERROR(ABS(O159-BI159)&lt;=1.5/86400,EXACT(O159&amp;"",BI159&amp;""))</f>
        <v>1</v>
      </c>
      <c r="AM159" s="13" t="b">
        <f>IFERROR(INT(P159)=INT(BJ159),EXACT(P159&amp;"",BJ159&amp;""))</f>
        <v>1</v>
      </c>
      <c r="AN159" s="13" t="b">
        <f>IFERROR(INT(Q159)=INT(BK159),EXACT(Q159&amp;"",BK159&amp;""))</f>
        <v>1</v>
      </c>
      <c r="AO159" s="13" t="b">
        <f>IFERROR(R159=BL159,EXACT(R159&amp;"",BL159&amp;""))</f>
        <v>1</v>
      </c>
      <c r="AP159" s="13" t="b">
        <f>IFERROR(S159=BM159,EXACT(S159&amp;"",BM159&amp;""))</f>
        <v>1</v>
      </c>
      <c r="AQ159" s="13" t="b">
        <f>IFERROR(T159=BN159,EXACT(T159&amp;"",BN159&amp;""))</f>
        <v>1</v>
      </c>
      <c r="AR159" s="13" t="b">
        <f>IFERROR(U159=BO159,EXACT(U159&amp;"",BO159&amp;""))</f>
        <v>1</v>
      </c>
      <c r="AS159" s="13" t="b">
        <f>IFERROR(V159=BP159,EXACT(V159&amp;"",BP159&amp;""))</f>
        <v>1</v>
      </c>
      <c r="AU159" s="14" t="s">
        <v>31</v>
      </c>
      <c r="AV159" s="14" t="s">
        <v>32</v>
      </c>
      <c r="AW159" s="14" t="s">
        <v>33</v>
      </c>
      <c r="AX159" s="14" t="s">
        <v>179</v>
      </c>
      <c r="AY159" s="15" t="s">
        <v>513</v>
      </c>
      <c r="AZ159" s="16">
        <v>16000</v>
      </c>
      <c r="BA159" s="14" t="s">
        <v>235</v>
      </c>
      <c r="BB159" s="15" t="s">
        <v>182</v>
      </c>
      <c r="BC159" s="14" t="s">
        <v>183</v>
      </c>
      <c r="BD159" s="15" t="s">
        <v>182</v>
      </c>
      <c r="BE159" s="14" t="s">
        <v>183</v>
      </c>
      <c r="BF159" s="14" t="s">
        <v>39</v>
      </c>
      <c r="BG159" s="14" t="s">
        <v>40</v>
      </c>
      <c r="BH159" s="17">
        <v>46189.689375000002</v>
      </c>
      <c r="BI159" s="17">
        <v>46191.436122685183</v>
      </c>
      <c r="BJ159" s="18">
        <v>46209</v>
      </c>
      <c r="BK159" s="18">
        <v>46205</v>
      </c>
      <c r="BL159" s="15">
        <v>1</v>
      </c>
      <c r="BM159" s="15">
        <v>0</v>
      </c>
      <c r="BN159" s="15">
        <v>0</v>
      </c>
      <c r="BO159" s="15">
        <v>1</v>
      </c>
      <c r="BP159" s="15">
        <v>0</v>
      </c>
      <c r="BQ159" s="19" t="s">
        <v>519</v>
      </c>
      <c r="BR159" s="19">
        <v>1</v>
      </c>
    </row>
    <row r="160" spans="1:70" hidden="1" x14ac:dyDescent="0.25">
      <c r="A160" s="8" t="s">
        <v>31</v>
      </c>
      <c r="B160" s="8" t="s">
        <v>32</v>
      </c>
      <c r="C160" s="8" t="s">
        <v>33</v>
      </c>
      <c r="D160" s="8" t="s">
        <v>179</v>
      </c>
      <c r="E160" s="9" t="s">
        <v>513</v>
      </c>
      <c r="F160" s="10">
        <v>200</v>
      </c>
      <c r="G160" s="8" t="s">
        <v>520</v>
      </c>
      <c r="H160" s="9" t="s">
        <v>182</v>
      </c>
      <c r="I160" s="8" t="s">
        <v>183</v>
      </c>
      <c r="J160" s="9" t="s">
        <v>182</v>
      </c>
      <c r="K160" s="8" t="s">
        <v>183</v>
      </c>
      <c r="L160" s="8" t="s">
        <v>39</v>
      </c>
      <c r="M160" s="8" t="s">
        <v>40</v>
      </c>
      <c r="N160" s="11">
        <v>46189.689375000002</v>
      </c>
      <c r="O160" s="11">
        <v>46191.436134247677</v>
      </c>
      <c r="P160" s="12">
        <v>46209</v>
      </c>
      <c r="Q160" s="12">
        <v>46205</v>
      </c>
      <c r="R160" s="9">
        <v>1</v>
      </c>
      <c r="S160" s="9">
        <v>0</v>
      </c>
      <c r="T160" s="9">
        <v>0</v>
      </c>
      <c r="U160" s="9">
        <v>1</v>
      </c>
      <c r="V160" s="9">
        <v>0</v>
      </c>
      <c r="X160" s="13" t="b">
        <f>EXACT(TRIM(A160&amp;""),TRIM(AU160&amp;""))</f>
        <v>1</v>
      </c>
      <c r="Y160" s="13" t="b">
        <f>EXACT(TRIM(B160&amp;""),TRIM(AV160&amp;""))</f>
        <v>1</v>
      </c>
      <c r="Z160" s="13" t="b">
        <f>EXACT(TRIM(C160&amp;""),TRIM(AW160&amp;""))</f>
        <v>1</v>
      </c>
      <c r="AA160" s="13" t="b">
        <f>EXACT(TRIM(D160&amp;""),TRIM(AX160&amp;""))</f>
        <v>1</v>
      </c>
      <c r="AB160" s="13" t="b">
        <f>IFERROR(ABS(E160-AY160)&lt;=0.01,EXACT(E160&amp;"",AY160&amp;""))</f>
        <v>1</v>
      </c>
      <c r="AC160" s="13" t="b">
        <f>IFERROR(ABS(F160-AZ160)&lt;=0.01,EXACT(F160&amp;"",AZ160&amp;""))</f>
        <v>1</v>
      </c>
      <c r="AD160" s="13" t="b">
        <f>EXACT(TRIM(G160&amp;""),TRIM(BA160&amp;""))</f>
        <v>1</v>
      </c>
      <c r="AE160" s="13" t="b">
        <f>IFERROR(ABS(H160-BB160)&lt;=0.01,EXACT(H160&amp;"",BB160&amp;""))</f>
        <v>1</v>
      </c>
      <c r="AF160" s="13" t="b">
        <f>EXACT(TRIM(I160&amp;""),TRIM(BC160&amp;""))</f>
        <v>1</v>
      </c>
      <c r="AG160" s="13" t="b">
        <f>IFERROR(ABS(J160-BD160)&lt;=0.01,EXACT(J160&amp;"",BD160&amp;""))</f>
        <v>1</v>
      </c>
      <c r="AH160" s="13" t="b">
        <f>EXACT(TRIM(K160&amp;""),TRIM(BE160&amp;""))</f>
        <v>1</v>
      </c>
      <c r="AI160" s="13" t="b">
        <f>EXACT(TRIM(L160&amp;""),TRIM(BF160&amp;""))</f>
        <v>1</v>
      </c>
      <c r="AJ160" s="13" t="b">
        <f>EXACT(TRIM(M160&amp;""),TRIM(BG160&amp;""))</f>
        <v>1</v>
      </c>
      <c r="AK160" s="13" t="b">
        <f>IFERROR(ABS(N160-BH160)&lt;=1.5/86400,EXACT(N160&amp;"",BH160&amp;""))</f>
        <v>1</v>
      </c>
      <c r="AL160" s="13" t="b">
        <f>IFERROR(ABS(O160-BI160)&lt;=1.5/86400,EXACT(O160&amp;"",BI160&amp;""))</f>
        <v>1</v>
      </c>
      <c r="AM160" s="13" t="b">
        <f>IFERROR(INT(P160)=INT(BJ160),EXACT(P160&amp;"",BJ160&amp;""))</f>
        <v>1</v>
      </c>
      <c r="AN160" s="13" t="b">
        <f>IFERROR(INT(Q160)=INT(BK160),EXACT(Q160&amp;"",BK160&amp;""))</f>
        <v>1</v>
      </c>
      <c r="AO160" s="13" t="b">
        <f>IFERROR(R160=BL160,EXACT(R160&amp;"",BL160&amp;""))</f>
        <v>1</v>
      </c>
      <c r="AP160" s="13" t="b">
        <f>IFERROR(S160=BM160,EXACT(S160&amp;"",BM160&amp;""))</f>
        <v>1</v>
      </c>
      <c r="AQ160" s="13" t="b">
        <f>IFERROR(T160=BN160,EXACT(T160&amp;"",BN160&amp;""))</f>
        <v>1</v>
      </c>
      <c r="AR160" s="13" t="b">
        <f>IFERROR(U160=BO160,EXACT(U160&amp;"",BO160&amp;""))</f>
        <v>1</v>
      </c>
      <c r="AS160" s="13" t="b">
        <f>IFERROR(V160=BP160,EXACT(V160&amp;"",BP160&amp;""))</f>
        <v>1</v>
      </c>
      <c r="AU160" s="14" t="s">
        <v>31</v>
      </c>
      <c r="AV160" s="14" t="s">
        <v>32</v>
      </c>
      <c r="AW160" s="14" t="s">
        <v>33</v>
      </c>
      <c r="AX160" s="14" t="s">
        <v>179</v>
      </c>
      <c r="AY160" s="15" t="s">
        <v>513</v>
      </c>
      <c r="AZ160" s="16">
        <v>200</v>
      </c>
      <c r="BA160" s="14" t="s">
        <v>520</v>
      </c>
      <c r="BB160" s="15" t="s">
        <v>182</v>
      </c>
      <c r="BC160" s="14" t="s">
        <v>183</v>
      </c>
      <c r="BD160" s="15" t="s">
        <v>182</v>
      </c>
      <c r="BE160" s="14" t="s">
        <v>183</v>
      </c>
      <c r="BF160" s="14" t="s">
        <v>39</v>
      </c>
      <c r="BG160" s="14" t="s">
        <v>40</v>
      </c>
      <c r="BH160" s="17">
        <v>46189.689375000002</v>
      </c>
      <c r="BI160" s="17">
        <v>46191.43613425926</v>
      </c>
      <c r="BJ160" s="18">
        <v>46209</v>
      </c>
      <c r="BK160" s="18">
        <v>46205</v>
      </c>
      <c r="BL160" s="15">
        <v>1</v>
      </c>
      <c r="BM160" s="15">
        <v>0</v>
      </c>
      <c r="BN160" s="15">
        <v>0</v>
      </c>
      <c r="BO160" s="15">
        <v>1</v>
      </c>
      <c r="BP160" s="15">
        <v>0</v>
      </c>
      <c r="BQ160" s="19" t="s">
        <v>521</v>
      </c>
      <c r="BR160" s="19">
        <v>1</v>
      </c>
    </row>
    <row r="161" spans="1:70" hidden="1" x14ac:dyDescent="0.25">
      <c r="A161" s="8" t="s">
        <v>31</v>
      </c>
      <c r="B161" s="8" t="s">
        <v>32</v>
      </c>
      <c r="C161" s="8" t="s">
        <v>33</v>
      </c>
      <c r="D161" s="8" t="s">
        <v>34</v>
      </c>
      <c r="E161" s="9" t="s">
        <v>522</v>
      </c>
      <c r="F161" s="10">
        <v>200</v>
      </c>
      <c r="G161" s="8" t="s">
        <v>299</v>
      </c>
      <c r="H161" s="9" t="s">
        <v>269</v>
      </c>
      <c r="I161" s="8" t="s">
        <v>270</v>
      </c>
      <c r="J161" s="9" t="s">
        <v>269</v>
      </c>
      <c r="K161" s="8" t="s">
        <v>270</v>
      </c>
      <c r="L161" s="8" t="s">
        <v>39</v>
      </c>
      <c r="M161" s="8" t="s">
        <v>40</v>
      </c>
      <c r="N161" s="11">
        <v>46190.436574074083</v>
      </c>
      <c r="O161" s="11">
        <v>46190.568090266213</v>
      </c>
      <c r="P161" s="8"/>
      <c r="Q161" s="12">
        <v>46259</v>
      </c>
      <c r="R161" s="9">
        <v>1</v>
      </c>
      <c r="S161" s="9">
        <v>1</v>
      </c>
      <c r="T161" s="9">
        <v>0</v>
      </c>
      <c r="U161" s="9">
        <v>1</v>
      </c>
      <c r="V161" s="9">
        <v>0</v>
      </c>
      <c r="X161" s="13" t="b">
        <f>EXACT(TRIM(A161&amp;""),TRIM(AU161&amp;""))</f>
        <v>1</v>
      </c>
      <c r="Y161" s="13" t="b">
        <f>EXACT(TRIM(B161&amp;""),TRIM(AV161&amp;""))</f>
        <v>1</v>
      </c>
      <c r="Z161" s="13" t="b">
        <f>EXACT(TRIM(C161&amp;""),TRIM(AW161&amp;""))</f>
        <v>1</v>
      </c>
      <c r="AA161" s="13" t="b">
        <f>EXACT(TRIM(D161&amp;""),TRIM(AX161&amp;""))</f>
        <v>1</v>
      </c>
      <c r="AB161" s="13" t="b">
        <f>IFERROR(ABS(E161-AY161)&lt;=0.01,EXACT(E161&amp;"",AY161&amp;""))</f>
        <v>1</v>
      </c>
      <c r="AC161" s="13" t="b">
        <f>IFERROR(ABS(F161-AZ161)&lt;=0.01,EXACT(F161&amp;"",AZ161&amp;""))</f>
        <v>1</v>
      </c>
      <c r="AD161" s="13" t="b">
        <f>EXACT(TRIM(G161&amp;""),TRIM(BA161&amp;""))</f>
        <v>1</v>
      </c>
      <c r="AE161" s="13" t="b">
        <f>IFERROR(ABS(H161-BB161)&lt;=0.01,EXACT(H161&amp;"",BB161&amp;""))</f>
        <v>1</v>
      </c>
      <c r="AF161" s="13" t="b">
        <f>EXACT(TRIM(I161&amp;""),TRIM(BC161&amp;""))</f>
        <v>1</v>
      </c>
      <c r="AG161" s="13" t="b">
        <f>IFERROR(ABS(J161-BD161)&lt;=0.01,EXACT(J161&amp;"",BD161&amp;""))</f>
        <v>1</v>
      </c>
      <c r="AH161" s="13" t="b">
        <f>EXACT(TRIM(K161&amp;""),TRIM(BE161&amp;""))</f>
        <v>1</v>
      </c>
      <c r="AI161" s="13" t="b">
        <f>EXACT(TRIM(L161&amp;""),TRIM(BF161&amp;""))</f>
        <v>1</v>
      </c>
      <c r="AJ161" s="13" t="b">
        <f>EXACT(TRIM(M161&amp;""),TRIM(BG161&amp;""))</f>
        <v>1</v>
      </c>
      <c r="AK161" s="13" t="b">
        <f>IFERROR(ABS(N161-BH161)&lt;=1.5/86400,EXACT(N161&amp;"",BH161&amp;""))</f>
        <v>1</v>
      </c>
      <c r="AL161" s="13" t="b">
        <f>IFERROR(ABS(O161-BI161)&lt;=1.5/86400,EXACT(O161&amp;"",BI161&amp;""))</f>
        <v>1</v>
      </c>
      <c r="AM161" s="13" t="b">
        <f>IFERROR(INT(P161)=INT(BJ161),EXACT(P161&amp;"",BJ161&amp;""))</f>
        <v>1</v>
      </c>
      <c r="AN161" s="13" t="b">
        <f>IFERROR(INT(Q161)=INT(BK161),EXACT(Q161&amp;"",BK161&amp;""))</f>
        <v>1</v>
      </c>
      <c r="AO161" s="13" t="b">
        <f>IFERROR(R161=BL161,EXACT(R161&amp;"",BL161&amp;""))</f>
        <v>1</v>
      </c>
      <c r="AP161" s="13" t="b">
        <f>IFERROR(S161=BM161,EXACT(S161&amp;"",BM161&amp;""))</f>
        <v>1</v>
      </c>
      <c r="AQ161" s="13" t="b">
        <f>IFERROR(T161=BN161,EXACT(T161&amp;"",BN161&amp;""))</f>
        <v>1</v>
      </c>
      <c r="AR161" s="13" t="b">
        <f>IFERROR(U161=BO161,EXACT(U161&amp;"",BO161&amp;""))</f>
        <v>1</v>
      </c>
      <c r="AS161" s="13" t="b">
        <f>IFERROR(V161=BP161,EXACT(V161&amp;"",BP161&amp;""))</f>
        <v>1</v>
      </c>
      <c r="AU161" s="14" t="s">
        <v>31</v>
      </c>
      <c r="AV161" s="14" t="s">
        <v>32</v>
      </c>
      <c r="AW161" s="14" t="s">
        <v>33</v>
      </c>
      <c r="AX161" s="14" t="s">
        <v>34</v>
      </c>
      <c r="AY161" s="15" t="s">
        <v>522</v>
      </c>
      <c r="AZ161" s="16">
        <v>200</v>
      </c>
      <c r="BA161" s="14" t="s">
        <v>299</v>
      </c>
      <c r="BB161" s="15" t="s">
        <v>269</v>
      </c>
      <c r="BC161" s="14" t="s">
        <v>270</v>
      </c>
      <c r="BD161" s="15" t="s">
        <v>269</v>
      </c>
      <c r="BE161" s="14" t="s">
        <v>270</v>
      </c>
      <c r="BF161" s="14" t="s">
        <v>39</v>
      </c>
      <c r="BG161" s="14" t="s">
        <v>40</v>
      </c>
      <c r="BH161" s="17">
        <v>46190.436574074083</v>
      </c>
      <c r="BI161" s="17">
        <v>46190.568090277768</v>
      </c>
      <c r="BJ161" s="14"/>
      <c r="BK161" s="18">
        <v>46259</v>
      </c>
      <c r="BL161" s="15">
        <v>1</v>
      </c>
      <c r="BM161" s="15">
        <v>1</v>
      </c>
      <c r="BN161" s="15">
        <v>0</v>
      </c>
      <c r="BO161" s="15">
        <v>1</v>
      </c>
      <c r="BP161" s="15">
        <v>0</v>
      </c>
      <c r="BQ161" s="19" t="s">
        <v>523</v>
      </c>
      <c r="BR161" s="19">
        <v>1</v>
      </c>
    </row>
    <row r="162" spans="1:70" hidden="1" x14ac:dyDescent="0.25">
      <c r="A162" s="8" t="s">
        <v>31</v>
      </c>
      <c r="B162" s="8" t="s">
        <v>32</v>
      </c>
      <c r="C162" s="8" t="s">
        <v>33</v>
      </c>
      <c r="D162" s="8" t="s">
        <v>34</v>
      </c>
      <c r="E162" s="9" t="s">
        <v>524</v>
      </c>
      <c r="F162" s="10">
        <v>18</v>
      </c>
      <c r="G162" s="8" t="s">
        <v>525</v>
      </c>
      <c r="H162" s="9" t="s">
        <v>526</v>
      </c>
      <c r="I162" s="8" t="s">
        <v>527</v>
      </c>
      <c r="J162" s="9" t="s">
        <v>526</v>
      </c>
      <c r="K162" s="8" t="s">
        <v>527</v>
      </c>
      <c r="L162" s="8" t="s">
        <v>39</v>
      </c>
      <c r="M162" s="8" t="s">
        <v>40</v>
      </c>
      <c r="N162" s="11">
        <v>46192.398645833331</v>
      </c>
      <c r="O162" s="11">
        <v>46196.139374999999</v>
      </c>
      <c r="P162" s="12">
        <v>46202</v>
      </c>
      <c r="Q162" s="12">
        <v>46199</v>
      </c>
      <c r="R162" s="9">
        <v>1</v>
      </c>
      <c r="S162" s="9">
        <v>0</v>
      </c>
      <c r="T162" s="9">
        <v>0</v>
      </c>
      <c r="U162" s="9">
        <v>1</v>
      </c>
      <c r="V162" s="9">
        <v>0</v>
      </c>
      <c r="X162" s="13" t="b">
        <f>EXACT(TRIM(A162&amp;""),TRIM(AU162&amp;""))</f>
        <v>1</v>
      </c>
      <c r="Y162" s="13" t="b">
        <f>EXACT(TRIM(B162&amp;""),TRIM(AV162&amp;""))</f>
        <v>1</v>
      </c>
      <c r="Z162" s="13" t="b">
        <f>EXACT(TRIM(C162&amp;""),TRIM(AW162&amp;""))</f>
        <v>1</v>
      </c>
      <c r="AA162" s="13" t="b">
        <f>EXACT(TRIM(D162&amp;""),TRIM(AX162&amp;""))</f>
        <v>1</v>
      </c>
      <c r="AB162" s="13" t="b">
        <f>IFERROR(ABS(E162-AY162)&lt;=0.01,EXACT(E162&amp;"",AY162&amp;""))</f>
        <v>1</v>
      </c>
      <c r="AC162" s="13" t="b">
        <f>IFERROR(ABS(F162-AZ162)&lt;=0.01,EXACT(F162&amp;"",AZ162&amp;""))</f>
        <v>1</v>
      </c>
      <c r="AD162" s="13" t="b">
        <f>EXACT(TRIM(G162&amp;""),TRIM(BA162&amp;""))</f>
        <v>1</v>
      </c>
      <c r="AE162" s="13" t="b">
        <f>IFERROR(ABS(H162-BB162)&lt;=0.01,EXACT(H162&amp;"",BB162&amp;""))</f>
        <v>1</v>
      </c>
      <c r="AF162" s="13" t="b">
        <f>EXACT(TRIM(I162&amp;""),TRIM(BC162&amp;""))</f>
        <v>1</v>
      </c>
      <c r="AG162" s="13" t="b">
        <f>IFERROR(ABS(J162-BD162)&lt;=0.01,EXACT(J162&amp;"",BD162&amp;""))</f>
        <v>1</v>
      </c>
      <c r="AH162" s="13" t="b">
        <f>EXACT(TRIM(K162&amp;""),TRIM(BE162&amp;""))</f>
        <v>1</v>
      </c>
      <c r="AI162" s="13" t="b">
        <f>EXACT(TRIM(L162&amp;""),TRIM(BF162&amp;""))</f>
        <v>1</v>
      </c>
      <c r="AJ162" s="13" t="b">
        <f>EXACT(TRIM(M162&amp;""),TRIM(BG162&amp;""))</f>
        <v>1</v>
      </c>
      <c r="AK162" s="13" t="b">
        <f>IFERROR(ABS(N162-BH162)&lt;=1.5/86400,EXACT(N162&amp;"",BH162&amp;""))</f>
        <v>1</v>
      </c>
      <c r="AL162" s="13" t="b">
        <f>IFERROR(ABS(O162-BI162)&lt;=1.5/86400,EXACT(O162&amp;"",BI162&amp;""))</f>
        <v>0</v>
      </c>
      <c r="AM162" s="13" t="b">
        <f>IFERROR(INT(P162)=INT(BJ162),EXACT(P162&amp;"",BJ162&amp;""))</f>
        <v>1</v>
      </c>
      <c r="AN162" s="13" t="b">
        <f>IFERROR(INT(Q162)=INT(BK162),EXACT(Q162&amp;"",BK162&amp;""))</f>
        <v>1</v>
      </c>
      <c r="AO162" s="13" t="b">
        <f>IFERROR(R162=BL162,EXACT(R162&amp;"",BL162&amp;""))</f>
        <v>1</v>
      </c>
      <c r="AP162" s="13" t="b">
        <f>IFERROR(S162=BM162,EXACT(S162&amp;"",BM162&amp;""))</f>
        <v>0</v>
      </c>
      <c r="AQ162" s="13" t="b">
        <f>IFERROR(T162=BN162,EXACT(T162&amp;"",BN162&amp;""))</f>
        <v>1</v>
      </c>
      <c r="AR162" s="13" t="b">
        <f>IFERROR(U162=BO162,EXACT(U162&amp;"",BO162&amp;""))</f>
        <v>1</v>
      </c>
      <c r="AS162" s="13" t="b">
        <f>IFERROR(V162=BP162,EXACT(V162&amp;"",BP162&amp;""))</f>
        <v>1</v>
      </c>
      <c r="AU162" s="14" t="s">
        <v>31</v>
      </c>
      <c r="AV162" s="14" t="s">
        <v>32</v>
      </c>
      <c r="AW162" s="14" t="s">
        <v>33</v>
      </c>
      <c r="AX162" s="14" t="s">
        <v>34</v>
      </c>
      <c r="AY162" s="15" t="s">
        <v>524</v>
      </c>
      <c r="AZ162" s="16">
        <v>18</v>
      </c>
      <c r="BA162" s="14" t="s">
        <v>525</v>
      </c>
      <c r="BB162" s="15" t="s">
        <v>526</v>
      </c>
      <c r="BC162" s="14" t="s">
        <v>527</v>
      </c>
      <c r="BD162" s="15" t="s">
        <v>526</v>
      </c>
      <c r="BE162" s="14" t="s">
        <v>527</v>
      </c>
      <c r="BF162" s="14" t="s">
        <v>39</v>
      </c>
      <c r="BG162" s="14" t="s">
        <v>40</v>
      </c>
      <c r="BH162" s="17">
        <v>46192.398645833331</v>
      </c>
      <c r="BI162" s="17">
        <v>46195.636747685188</v>
      </c>
      <c r="BJ162" s="18">
        <v>46202</v>
      </c>
      <c r="BK162" s="18">
        <v>46199</v>
      </c>
      <c r="BL162" s="15">
        <v>1</v>
      </c>
      <c r="BM162" s="15">
        <v>1</v>
      </c>
      <c r="BN162" s="15">
        <v>0</v>
      </c>
      <c r="BO162" s="15">
        <v>1</v>
      </c>
      <c r="BP162" s="15">
        <v>0</v>
      </c>
      <c r="BQ162" s="19" t="s">
        <v>528</v>
      </c>
      <c r="BR162" s="19">
        <v>1</v>
      </c>
    </row>
    <row r="163" spans="1:70" hidden="1" x14ac:dyDescent="0.25">
      <c r="A163" s="8" t="s">
        <v>31</v>
      </c>
      <c r="B163" s="8" t="s">
        <v>32</v>
      </c>
      <c r="C163" s="8" t="s">
        <v>33</v>
      </c>
      <c r="D163" s="8" t="s">
        <v>34</v>
      </c>
      <c r="E163" s="9" t="s">
        <v>524</v>
      </c>
      <c r="F163" s="10">
        <v>18</v>
      </c>
      <c r="G163" s="8" t="s">
        <v>529</v>
      </c>
      <c r="H163" s="9" t="s">
        <v>526</v>
      </c>
      <c r="I163" s="8" t="s">
        <v>527</v>
      </c>
      <c r="J163" s="9" t="s">
        <v>526</v>
      </c>
      <c r="K163" s="8" t="s">
        <v>527</v>
      </c>
      <c r="L163" s="8" t="s">
        <v>39</v>
      </c>
      <c r="M163" s="8" t="s">
        <v>40</v>
      </c>
      <c r="N163" s="11">
        <v>46190.505231481482</v>
      </c>
      <c r="O163" s="11">
        <v>46196.139374999999</v>
      </c>
      <c r="P163" s="12">
        <v>46202</v>
      </c>
      <c r="Q163" s="12">
        <v>46199</v>
      </c>
      <c r="R163" s="9">
        <v>0</v>
      </c>
      <c r="S163" s="9">
        <v>0</v>
      </c>
      <c r="T163" s="9">
        <v>1</v>
      </c>
      <c r="U163" s="9">
        <v>0</v>
      </c>
      <c r="V163" s="9">
        <v>1</v>
      </c>
      <c r="X163" s="13" t="b">
        <f>EXACT(TRIM(A163&amp;""),TRIM(AU163&amp;""))</f>
        <v>1</v>
      </c>
      <c r="Y163" s="13" t="b">
        <f>EXACT(TRIM(B163&amp;""),TRIM(AV163&amp;""))</f>
        <v>1</v>
      </c>
      <c r="Z163" s="13" t="b">
        <f>EXACT(TRIM(C163&amp;""),TRIM(AW163&amp;""))</f>
        <v>1</v>
      </c>
      <c r="AA163" s="13" t="b">
        <f>EXACT(TRIM(D163&amp;""),TRIM(AX163&amp;""))</f>
        <v>1</v>
      </c>
      <c r="AB163" s="13" t="b">
        <f>IFERROR(ABS(E163-AY163)&lt;=0.01,EXACT(E163&amp;"",AY163&amp;""))</f>
        <v>1</v>
      </c>
      <c r="AC163" s="13" t="b">
        <f>IFERROR(ABS(F163-AZ163)&lt;=0.01,EXACT(F163&amp;"",AZ163&amp;""))</f>
        <v>1</v>
      </c>
      <c r="AD163" s="13" t="b">
        <f>EXACT(TRIM(G163&amp;""),TRIM(BA163&amp;""))</f>
        <v>1</v>
      </c>
      <c r="AE163" s="13" t="b">
        <f>IFERROR(ABS(H163-BB163)&lt;=0.01,EXACT(H163&amp;"",BB163&amp;""))</f>
        <v>1</v>
      </c>
      <c r="AF163" s="13" t="b">
        <f>EXACT(TRIM(I163&amp;""),TRIM(BC163&amp;""))</f>
        <v>1</v>
      </c>
      <c r="AG163" s="13" t="b">
        <f>IFERROR(ABS(J163-BD163)&lt;=0.01,EXACT(J163&amp;"",BD163&amp;""))</f>
        <v>1</v>
      </c>
      <c r="AH163" s="13" t="b">
        <f>EXACT(TRIM(K163&amp;""),TRIM(BE163&amp;""))</f>
        <v>1</v>
      </c>
      <c r="AI163" s="13" t="b">
        <f>EXACT(TRIM(L163&amp;""),TRIM(BF163&amp;""))</f>
        <v>1</v>
      </c>
      <c r="AJ163" s="13" t="b">
        <f>EXACT(TRIM(M163&amp;""),TRIM(BG163&amp;""))</f>
        <v>1</v>
      </c>
      <c r="AK163" s="13" t="b">
        <f>IFERROR(ABS(N163-BH163)&lt;=1.5/86400,EXACT(N163&amp;"",BH163&amp;""))</f>
        <v>1</v>
      </c>
      <c r="AL163" s="13" t="b">
        <f>IFERROR(ABS(O163-BI163)&lt;=1.5/86400,EXACT(O163&amp;"",BI163&amp;""))</f>
        <v>0</v>
      </c>
      <c r="AM163" s="13" t="b">
        <f>IFERROR(INT(P163)=INT(BJ163),EXACT(P163&amp;"",BJ163&amp;""))</f>
        <v>1</v>
      </c>
      <c r="AN163" s="13" t="b">
        <f>IFERROR(INT(Q163)=INT(BK163),EXACT(Q163&amp;"",BK163&amp;""))</f>
        <v>1</v>
      </c>
      <c r="AO163" s="13" t="b">
        <f>IFERROR(R163=BL163,EXACT(R163&amp;"",BL163&amp;""))</f>
        <v>1</v>
      </c>
      <c r="AP163" s="13" t="b">
        <f>IFERROR(S163=BM163,EXACT(S163&amp;"",BM163&amp;""))</f>
        <v>1</v>
      </c>
      <c r="AQ163" s="13" t="b">
        <f>IFERROR(T163=BN163,EXACT(T163&amp;"",BN163&amp;""))</f>
        <v>1</v>
      </c>
      <c r="AR163" s="13" t="b">
        <f>IFERROR(U163=BO163,EXACT(U163&amp;"",BO163&amp;""))</f>
        <v>1</v>
      </c>
      <c r="AS163" s="13" t="b">
        <f>IFERROR(V163=BP163,EXACT(V163&amp;"",BP163&amp;""))</f>
        <v>0</v>
      </c>
      <c r="AU163" s="14" t="s">
        <v>31</v>
      </c>
      <c r="AV163" s="14" t="s">
        <v>32</v>
      </c>
      <c r="AW163" s="14" t="s">
        <v>33</v>
      </c>
      <c r="AX163" s="14" t="s">
        <v>34</v>
      </c>
      <c r="AY163" s="15" t="s">
        <v>524</v>
      </c>
      <c r="AZ163" s="16">
        <v>18</v>
      </c>
      <c r="BA163" s="14" t="s">
        <v>529</v>
      </c>
      <c r="BB163" s="15" t="s">
        <v>526</v>
      </c>
      <c r="BC163" s="14" t="s">
        <v>527</v>
      </c>
      <c r="BD163" s="15" t="s">
        <v>526</v>
      </c>
      <c r="BE163" s="14" t="s">
        <v>527</v>
      </c>
      <c r="BF163" s="14" t="s">
        <v>39</v>
      </c>
      <c r="BG163" s="14" t="s">
        <v>40</v>
      </c>
      <c r="BH163" s="17">
        <v>46190.505231481482</v>
      </c>
      <c r="BI163" s="17">
        <v>46195.636747685188</v>
      </c>
      <c r="BJ163" s="18">
        <v>46202</v>
      </c>
      <c r="BK163" s="18">
        <v>46199</v>
      </c>
      <c r="BL163" s="15">
        <v>0</v>
      </c>
      <c r="BM163" s="15">
        <v>0</v>
      </c>
      <c r="BN163" s="15">
        <v>1</v>
      </c>
      <c r="BO163" s="15">
        <v>0</v>
      </c>
      <c r="BP163" s="15">
        <v>0</v>
      </c>
      <c r="BQ163" s="19" t="s">
        <v>530</v>
      </c>
      <c r="BR163" s="19">
        <v>1</v>
      </c>
    </row>
    <row r="164" spans="1:70" hidden="1" x14ac:dyDescent="0.25">
      <c r="A164" s="8" t="s">
        <v>31</v>
      </c>
      <c r="B164" s="8" t="s">
        <v>32</v>
      </c>
      <c r="C164" s="8" t="s">
        <v>33</v>
      </c>
      <c r="D164" s="8" t="s">
        <v>34</v>
      </c>
      <c r="E164" s="9" t="s">
        <v>531</v>
      </c>
      <c r="F164" s="10">
        <v>950</v>
      </c>
      <c r="G164" s="8" t="s">
        <v>532</v>
      </c>
      <c r="H164" s="9" t="s">
        <v>533</v>
      </c>
      <c r="I164" s="8" t="s">
        <v>534</v>
      </c>
      <c r="J164" s="9" t="s">
        <v>533</v>
      </c>
      <c r="K164" s="8" t="s">
        <v>534</v>
      </c>
      <c r="L164" s="8" t="s">
        <v>39</v>
      </c>
      <c r="M164" s="8" t="s">
        <v>40</v>
      </c>
      <c r="N164" s="11">
        <v>46190.544722222221</v>
      </c>
      <c r="O164" s="11">
        <v>46191.376643506941</v>
      </c>
      <c r="P164" s="12">
        <v>46195</v>
      </c>
      <c r="Q164" s="12">
        <v>46192</v>
      </c>
      <c r="R164" s="9">
        <v>1</v>
      </c>
      <c r="S164" s="9">
        <v>1</v>
      </c>
      <c r="T164" s="9">
        <v>0</v>
      </c>
      <c r="U164" s="9">
        <v>1</v>
      </c>
      <c r="V164" s="9">
        <v>0</v>
      </c>
      <c r="X164" s="13" t="b">
        <f>EXACT(TRIM(A164&amp;""),TRIM(AU164&amp;""))</f>
        <v>1</v>
      </c>
      <c r="Y164" s="13" t="b">
        <f>EXACT(TRIM(B164&amp;""),TRIM(AV164&amp;""))</f>
        <v>1</v>
      </c>
      <c r="Z164" s="13" t="b">
        <f>EXACT(TRIM(C164&amp;""),TRIM(AW164&amp;""))</f>
        <v>1</v>
      </c>
      <c r="AA164" s="13" t="b">
        <f>EXACT(TRIM(D164&amp;""),TRIM(AX164&amp;""))</f>
        <v>1</v>
      </c>
      <c r="AB164" s="13" t="b">
        <f>IFERROR(ABS(E164-AY164)&lt;=0.01,EXACT(E164&amp;"",AY164&amp;""))</f>
        <v>1</v>
      </c>
      <c r="AC164" s="13" t="b">
        <f>IFERROR(ABS(F164-AZ164)&lt;=0.01,EXACT(F164&amp;"",AZ164&amp;""))</f>
        <v>1</v>
      </c>
      <c r="AD164" s="13" t="b">
        <f>EXACT(TRIM(G164&amp;""),TRIM(BA164&amp;""))</f>
        <v>1</v>
      </c>
      <c r="AE164" s="13" t="b">
        <f>IFERROR(ABS(H164-BB164)&lt;=0.01,EXACT(H164&amp;"",BB164&amp;""))</f>
        <v>1</v>
      </c>
      <c r="AF164" s="13" t="b">
        <f>EXACT(TRIM(I164&amp;""),TRIM(BC164&amp;""))</f>
        <v>1</v>
      </c>
      <c r="AG164" s="13" t="b">
        <f>IFERROR(ABS(J164-BD164)&lt;=0.01,EXACT(J164&amp;"",BD164&amp;""))</f>
        <v>1</v>
      </c>
      <c r="AH164" s="13" t="b">
        <f>EXACT(TRIM(K164&amp;""),TRIM(BE164&amp;""))</f>
        <v>1</v>
      </c>
      <c r="AI164" s="13" t="b">
        <f>EXACT(TRIM(L164&amp;""),TRIM(BF164&amp;""))</f>
        <v>1</v>
      </c>
      <c r="AJ164" s="13" t="b">
        <f>EXACT(TRIM(M164&amp;""),TRIM(BG164&amp;""))</f>
        <v>1</v>
      </c>
      <c r="AK164" s="13" t="b">
        <f>IFERROR(ABS(N164-BH164)&lt;=1.5/86400,EXACT(N164&amp;"",BH164&amp;""))</f>
        <v>1</v>
      </c>
      <c r="AL164" s="13" t="b">
        <f>IFERROR(ABS(O164-BI164)&lt;=1.5/86400,EXACT(O164&amp;"",BI164&amp;""))</f>
        <v>1</v>
      </c>
      <c r="AM164" s="13" t="b">
        <f>IFERROR(INT(P164)=INT(BJ164),EXACT(P164&amp;"",BJ164&amp;""))</f>
        <v>1</v>
      </c>
      <c r="AN164" s="13" t="b">
        <f>IFERROR(INT(Q164)=INT(BK164),EXACT(Q164&amp;"",BK164&amp;""))</f>
        <v>1</v>
      </c>
      <c r="AO164" s="13" t="b">
        <f>IFERROR(R164=BL164,EXACT(R164&amp;"",BL164&amp;""))</f>
        <v>1</v>
      </c>
      <c r="AP164" s="13" t="b">
        <f>IFERROR(S164=BM164,EXACT(S164&amp;"",BM164&amp;""))</f>
        <v>1</v>
      </c>
      <c r="AQ164" s="13" t="b">
        <f>IFERROR(T164=BN164,EXACT(T164&amp;"",BN164&amp;""))</f>
        <v>1</v>
      </c>
      <c r="AR164" s="13" t="b">
        <f>IFERROR(U164=BO164,EXACT(U164&amp;"",BO164&amp;""))</f>
        <v>1</v>
      </c>
      <c r="AS164" s="13" t="b">
        <f>IFERROR(V164=BP164,EXACT(V164&amp;"",BP164&amp;""))</f>
        <v>1</v>
      </c>
      <c r="AU164" s="14" t="s">
        <v>31</v>
      </c>
      <c r="AV164" s="14" t="s">
        <v>32</v>
      </c>
      <c r="AW164" s="14" t="s">
        <v>33</v>
      </c>
      <c r="AX164" s="14" t="s">
        <v>34</v>
      </c>
      <c r="AY164" s="15" t="s">
        <v>531</v>
      </c>
      <c r="AZ164" s="16">
        <v>950</v>
      </c>
      <c r="BA164" s="14" t="s">
        <v>532</v>
      </c>
      <c r="BB164" s="15" t="s">
        <v>533</v>
      </c>
      <c r="BC164" s="14" t="s">
        <v>534</v>
      </c>
      <c r="BD164" s="15" t="s">
        <v>533</v>
      </c>
      <c r="BE164" s="14" t="s">
        <v>534</v>
      </c>
      <c r="BF164" s="14" t="s">
        <v>39</v>
      </c>
      <c r="BG164" s="14" t="s">
        <v>40</v>
      </c>
      <c r="BH164" s="17">
        <v>46190.544722222221</v>
      </c>
      <c r="BI164" s="17">
        <v>46191.376643518517</v>
      </c>
      <c r="BJ164" s="18">
        <v>46195</v>
      </c>
      <c r="BK164" s="18">
        <v>46192</v>
      </c>
      <c r="BL164" s="15">
        <v>1</v>
      </c>
      <c r="BM164" s="15">
        <v>1</v>
      </c>
      <c r="BN164" s="15">
        <v>0</v>
      </c>
      <c r="BO164" s="15">
        <v>1</v>
      </c>
      <c r="BP164" s="15">
        <v>0</v>
      </c>
      <c r="BQ164" s="19" t="s">
        <v>535</v>
      </c>
      <c r="BR164" s="19">
        <v>1</v>
      </c>
    </row>
    <row r="165" spans="1:70" hidden="1" x14ac:dyDescent="0.25">
      <c r="A165" s="8" t="s">
        <v>31</v>
      </c>
      <c r="B165" s="8" t="s">
        <v>32</v>
      </c>
      <c r="C165" s="8" t="s">
        <v>33</v>
      </c>
      <c r="D165" s="8" t="s">
        <v>34</v>
      </c>
      <c r="E165" s="9" t="s">
        <v>536</v>
      </c>
      <c r="F165" s="10">
        <v>486</v>
      </c>
      <c r="G165" s="8" t="s">
        <v>366</v>
      </c>
      <c r="H165" s="9" t="s">
        <v>37</v>
      </c>
      <c r="I165" s="8" t="s">
        <v>38</v>
      </c>
      <c r="J165" s="9" t="s">
        <v>37</v>
      </c>
      <c r="K165" s="8" t="s">
        <v>38</v>
      </c>
      <c r="L165" s="8" t="s">
        <v>39</v>
      </c>
      <c r="M165" s="8" t="s">
        <v>40</v>
      </c>
      <c r="N165" s="11">
        <v>46191.365023136583</v>
      </c>
      <c r="O165" s="11">
        <v>46195.430173611108</v>
      </c>
      <c r="P165" s="12">
        <v>46218</v>
      </c>
      <c r="Q165" s="12">
        <v>46218</v>
      </c>
      <c r="R165" s="9">
        <v>1</v>
      </c>
      <c r="S165" s="9">
        <v>0</v>
      </c>
      <c r="T165" s="9">
        <v>0</v>
      </c>
      <c r="U165" s="9">
        <v>1</v>
      </c>
      <c r="V165" s="9">
        <v>0</v>
      </c>
      <c r="X165" s="13" t="b">
        <f>EXACT(TRIM(A165&amp;""),TRIM(AU165&amp;""))</f>
        <v>1</v>
      </c>
      <c r="Y165" s="13" t="b">
        <f>EXACT(TRIM(B165&amp;""),TRIM(AV165&amp;""))</f>
        <v>1</v>
      </c>
      <c r="Z165" s="13" t="b">
        <f>EXACT(TRIM(C165&amp;""),TRIM(AW165&amp;""))</f>
        <v>1</v>
      </c>
      <c r="AA165" s="13" t="b">
        <f>EXACT(TRIM(D165&amp;""),TRIM(AX165&amp;""))</f>
        <v>1</v>
      </c>
      <c r="AB165" s="13" t="b">
        <f>IFERROR(ABS(E165-AY165)&lt;=0.01,EXACT(E165&amp;"",AY165&amp;""))</f>
        <v>1</v>
      </c>
      <c r="AC165" s="13" t="b">
        <f>IFERROR(ABS(F165-AZ165)&lt;=0.01,EXACT(F165&amp;"",AZ165&amp;""))</f>
        <v>1</v>
      </c>
      <c r="AD165" s="13" t="b">
        <f>EXACT(TRIM(G165&amp;""),TRIM(BA165&amp;""))</f>
        <v>1</v>
      </c>
      <c r="AE165" s="13" t="b">
        <f>IFERROR(ABS(H165-BB165)&lt;=0.01,EXACT(H165&amp;"",BB165&amp;""))</f>
        <v>1</v>
      </c>
      <c r="AF165" s="13" t="b">
        <f>EXACT(TRIM(I165&amp;""),TRIM(BC165&amp;""))</f>
        <v>1</v>
      </c>
      <c r="AG165" s="13" t="b">
        <f>IFERROR(ABS(J165-BD165)&lt;=0.01,EXACT(J165&amp;"",BD165&amp;""))</f>
        <v>1</v>
      </c>
      <c r="AH165" s="13" t="b">
        <f>EXACT(TRIM(K165&amp;""),TRIM(BE165&amp;""))</f>
        <v>1</v>
      </c>
      <c r="AI165" s="13" t="b">
        <f>EXACT(TRIM(L165&amp;""),TRIM(BF165&amp;""))</f>
        <v>1</v>
      </c>
      <c r="AJ165" s="13" t="b">
        <f>EXACT(TRIM(M165&amp;""),TRIM(BG165&amp;""))</f>
        <v>1</v>
      </c>
      <c r="AK165" s="13" t="b">
        <f>IFERROR(ABS(N165-BH165)&lt;=1.5/86400,EXACT(N165&amp;"",BH165&amp;""))</f>
        <v>1</v>
      </c>
      <c r="AL165" s="13" t="b">
        <f>IFERROR(ABS(O165-BI165)&lt;=1.5/86400,EXACT(O165&amp;"",BI165&amp;""))</f>
        <v>1</v>
      </c>
      <c r="AM165" s="13" t="b">
        <f>IFERROR(INT(P165)=INT(BJ165),EXACT(P165&amp;"",BJ165&amp;""))</f>
        <v>1</v>
      </c>
      <c r="AN165" s="13" t="b">
        <f>IFERROR(INT(Q165)=INT(BK165),EXACT(Q165&amp;"",BK165&amp;""))</f>
        <v>1</v>
      </c>
      <c r="AO165" s="13" t="b">
        <f>IFERROR(R165=BL165,EXACT(R165&amp;"",BL165&amp;""))</f>
        <v>1</v>
      </c>
      <c r="AP165" s="13" t="b">
        <f>IFERROR(S165=BM165,EXACT(S165&amp;"",BM165&amp;""))</f>
        <v>1</v>
      </c>
      <c r="AQ165" s="13" t="b">
        <f>IFERROR(T165=BN165,EXACT(T165&amp;"",BN165&amp;""))</f>
        <v>1</v>
      </c>
      <c r="AR165" s="13" t="b">
        <f>IFERROR(U165=BO165,EXACT(U165&amp;"",BO165&amp;""))</f>
        <v>1</v>
      </c>
      <c r="AS165" s="13" t="b">
        <f>IFERROR(V165=BP165,EXACT(V165&amp;"",BP165&amp;""))</f>
        <v>1</v>
      </c>
      <c r="AU165" s="14" t="s">
        <v>31</v>
      </c>
      <c r="AV165" s="14" t="s">
        <v>32</v>
      </c>
      <c r="AW165" s="14" t="s">
        <v>33</v>
      </c>
      <c r="AX165" s="14" t="s">
        <v>34</v>
      </c>
      <c r="AY165" s="15" t="s">
        <v>536</v>
      </c>
      <c r="AZ165" s="16">
        <v>486</v>
      </c>
      <c r="BA165" s="14" t="s">
        <v>366</v>
      </c>
      <c r="BB165" s="15" t="s">
        <v>37</v>
      </c>
      <c r="BC165" s="14" t="s">
        <v>38</v>
      </c>
      <c r="BD165" s="15" t="s">
        <v>37</v>
      </c>
      <c r="BE165" s="14" t="s">
        <v>38</v>
      </c>
      <c r="BF165" s="14" t="s">
        <v>39</v>
      </c>
      <c r="BG165" s="14" t="s">
        <v>40</v>
      </c>
      <c r="BH165" s="17">
        <v>46191.365023148152</v>
      </c>
      <c r="BI165" s="17">
        <v>46195.430173611108</v>
      </c>
      <c r="BJ165" s="18">
        <v>46218</v>
      </c>
      <c r="BK165" s="18">
        <v>46218</v>
      </c>
      <c r="BL165" s="15">
        <v>1</v>
      </c>
      <c r="BM165" s="15">
        <v>0</v>
      </c>
      <c r="BN165" s="15">
        <v>0</v>
      </c>
      <c r="BO165" s="15">
        <v>1</v>
      </c>
      <c r="BP165" s="15">
        <v>0</v>
      </c>
      <c r="BQ165" s="19" t="s">
        <v>537</v>
      </c>
      <c r="BR165" s="19">
        <v>1</v>
      </c>
    </row>
    <row r="166" spans="1:70" hidden="1" x14ac:dyDescent="0.25">
      <c r="A166" s="8" t="s">
        <v>31</v>
      </c>
      <c r="B166" s="8" t="s">
        <v>32</v>
      </c>
      <c r="C166" s="8" t="s">
        <v>33</v>
      </c>
      <c r="D166" s="8" t="s">
        <v>34</v>
      </c>
      <c r="E166" s="9" t="s">
        <v>536</v>
      </c>
      <c r="F166" s="10">
        <v>1458</v>
      </c>
      <c r="G166" s="8" t="s">
        <v>126</v>
      </c>
      <c r="H166" s="9" t="s">
        <v>37</v>
      </c>
      <c r="I166" s="8" t="s">
        <v>38</v>
      </c>
      <c r="J166" s="9" t="s">
        <v>37</v>
      </c>
      <c r="K166" s="8" t="s">
        <v>38</v>
      </c>
      <c r="L166" s="8" t="s">
        <v>39</v>
      </c>
      <c r="M166" s="8" t="s">
        <v>40</v>
      </c>
      <c r="N166" s="11">
        <v>46191.365011574067</v>
      </c>
      <c r="O166" s="11">
        <v>46195.430162025463</v>
      </c>
      <c r="P166" s="12">
        <v>46218</v>
      </c>
      <c r="Q166" s="12">
        <v>46218</v>
      </c>
      <c r="R166" s="9">
        <v>1</v>
      </c>
      <c r="S166" s="9">
        <v>0</v>
      </c>
      <c r="T166" s="9">
        <v>0</v>
      </c>
      <c r="U166" s="9">
        <v>1</v>
      </c>
      <c r="V166" s="9">
        <v>0</v>
      </c>
      <c r="X166" s="13" t="b">
        <f>EXACT(TRIM(A166&amp;""),TRIM(AU166&amp;""))</f>
        <v>1</v>
      </c>
      <c r="Y166" s="13" t="b">
        <f>EXACT(TRIM(B166&amp;""),TRIM(AV166&amp;""))</f>
        <v>1</v>
      </c>
      <c r="Z166" s="13" t="b">
        <f>EXACT(TRIM(C166&amp;""),TRIM(AW166&amp;""))</f>
        <v>1</v>
      </c>
      <c r="AA166" s="13" t="b">
        <f>EXACT(TRIM(D166&amp;""),TRIM(AX166&amp;""))</f>
        <v>1</v>
      </c>
      <c r="AB166" s="13" t="b">
        <f>IFERROR(ABS(E166-AY166)&lt;=0.01,EXACT(E166&amp;"",AY166&amp;""))</f>
        <v>1</v>
      </c>
      <c r="AC166" s="13" t="b">
        <f>IFERROR(ABS(F166-AZ166)&lt;=0.01,EXACT(F166&amp;"",AZ166&amp;""))</f>
        <v>1</v>
      </c>
      <c r="AD166" s="13" t="b">
        <f>EXACT(TRIM(G166&amp;""),TRIM(BA166&amp;""))</f>
        <v>1</v>
      </c>
      <c r="AE166" s="13" t="b">
        <f>IFERROR(ABS(H166-BB166)&lt;=0.01,EXACT(H166&amp;"",BB166&amp;""))</f>
        <v>1</v>
      </c>
      <c r="AF166" s="13" t="b">
        <f>EXACT(TRIM(I166&amp;""),TRIM(BC166&amp;""))</f>
        <v>1</v>
      </c>
      <c r="AG166" s="13" t="b">
        <f>IFERROR(ABS(J166-BD166)&lt;=0.01,EXACT(J166&amp;"",BD166&amp;""))</f>
        <v>1</v>
      </c>
      <c r="AH166" s="13" t="b">
        <f>EXACT(TRIM(K166&amp;""),TRIM(BE166&amp;""))</f>
        <v>1</v>
      </c>
      <c r="AI166" s="13" t="b">
        <f>EXACT(TRIM(L166&amp;""),TRIM(BF166&amp;""))</f>
        <v>1</v>
      </c>
      <c r="AJ166" s="13" t="b">
        <f>EXACT(TRIM(M166&amp;""),TRIM(BG166&amp;""))</f>
        <v>1</v>
      </c>
      <c r="AK166" s="13" t="b">
        <f>IFERROR(ABS(N166-BH166)&lt;=1.5/86400,EXACT(N166&amp;"",BH166&amp;""))</f>
        <v>1</v>
      </c>
      <c r="AL166" s="13" t="b">
        <f>IFERROR(ABS(O166-BI166)&lt;=1.5/86400,EXACT(O166&amp;"",BI166&amp;""))</f>
        <v>1</v>
      </c>
      <c r="AM166" s="13" t="b">
        <f>IFERROR(INT(P166)=INT(BJ166),EXACT(P166&amp;"",BJ166&amp;""))</f>
        <v>1</v>
      </c>
      <c r="AN166" s="13" t="b">
        <f>IFERROR(INT(Q166)=INT(BK166),EXACT(Q166&amp;"",BK166&amp;""))</f>
        <v>1</v>
      </c>
      <c r="AO166" s="13" t="b">
        <f>IFERROR(R166=BL166,EXACT(R166&amp;"",BL166&amp;""))</f>
        <v>1</v>
      </c>
      <c r="AP166" s="13" t="b">
        <f>IFERROR(S166=BM166,EXACT(S166&amp;"",BM166&amp;""))</f>
        <v>1</v>
      </c>
      <c r="AQ166" s="13" t="b">
        <f>IFERROR(T166=BN166,EXACT(T166&amp;"",BN166&amp;""))</f>
        <v>1</v>
      </c>
      <c r="AR166" s="13" t="b">
        <f>IFERROR(U166=BO166,EXACT(U166&amp;"",BO166&amp;""))</f>
        <v>1</v>
      </c>
      <c r="AS166" s="13" t="b">
        <f>IFERROR(V166=BP166,EXACT(V166&amp;"",BP166&amp;""))</f>
        <v>1</v>
      </c>
      <c r="AU166" s="14" t="s">
        <v>31</v>
      </c>
      <c r="AV166" s="14" t="s">
        <v>32</v>
      </c>
      <c r="AW166" s="14" t="s">
        <v>33</v>
      </c>
      <c r="AX166" s="14" t="s">
        <v>34</v>
      </c>
      <c r="AY166" s="15" t="s">
        <v>536</v>
      </c>
      <c r="AZ166" s="16">
        <v>1458</v>
      </c>
      <c r="BA166" s="14" t="s">
        <v>126</v>
      </c>
      <c r="BB166" s="15" t="s">
        <v>37</v>
      </c>
      <c r="BC166" s="14" t="s">
        <v>38</v>
      </c>
      <c r="BD166" s="15" t="s">
        <v>37</v>
      </c>
      <c r="BE166" s="14" t="s">
        <v>38</v>
      </c>
      <c r="BF166" s="14" t="s">
        <v>39</v>
      </c>
      <c r="BG166" s="14" t="s">
        <v>40</v>
      </c>
      <c r="BH166" s="17">
        <v>46191.365011574067</v>
      </c>
      <c r="BI166" s="17">
        <v>46195.430162037039</v>
      </c>
      <c r="BJ166" s="18">
        <v>46218</v>
      </c>
      <c r="BK166" s="18">
        <v>46218</v>
      </c>
      <c r="BL166" s="15">
        <v>1</v>
      </c>
      <c r="BM166" s="15">
        <v>0</v>
      </c>
      <c r="BN166" s="15">
        <v>0</v>
      </c>
      <c r="BO166" s="15">
        <v>1</v>
      </c>
      <c r="BP166" s="15">
        <v>0</v>
      </c>
      <c r="BQ166" s="19" t="s">
        <v>538</v>
      </c>
      <c r="BR166" s="19">
        <v>1</v>
      </c>
    </row>
    <row r="167" spans="1:70" hidden="1" x14ac:dyDescent="0.25">
      <c r="A167" s="8" t="s">
        <v>31</v>
      </c>
      <c r="B167" s="8" t="s">
        <v>32</v>
      </c>
      <c r="C167" s="8" t="s">
        <v>33</v>
      </c>
      <c r="D167" s="8" t="s">
        <v>34</v>
      </c>
      <c r="E167" s="9" t="s">
        <v>536</v>
      </c>
      <c r="F167" s="10">
        <v>960</v>
      </c>
      <c r="G167" s="8" t="s">
        <v>268</v>
      </c>
      <c r="H167" s="9" t="s">
        <v>37</v>
      </c>
      <c r="I167" s="8" t="s">
        <v>38</v>
      </c>
      <c r="J167" s="9" t="s">
        <v>37</v>
      </c>
      <c r="K167" s="8" t="s">
        <v>38</v>
      </c>
      <c r="L167" s="8" t="s">
        <v>39</v>
      </c>
      <c r="M167" s="8" t="s">
        <v>40</v>
      </c>
      <c r="N167" s="11">
        <v>46191.365011574067</v>
      </c>
      <c r="O167" s="11">
        <v>46195.430173611108</v>
      </c>
      <c r="P167" s="12">
        <v>46218</v>
      </c>
      <c r="Q167" s="12">
        <v>46218</v>
      </c>
      <c r="R167" s="9">
        <v>1</v>
      </c>
      <c r="S167" s="9">
        <v>0</v>
      </c>
      <c r="T167" s="9">
        <v>0</v>
      </c>
      <c r="U167" s="9">
        <v>1</v>
      </c>
      <c r="V167" s="9">
        <v>0</v>
      </c>
      <c r="X167" s="13" t="b">
        <f>EXACT(TRIM(A167&amp;""),TRIM(AU167&amp;""))</f>
        <v>1</v>
      </c>
      <c r="Y167" s="13" t="b">
        <f>EXACT(TRIM(B167&amp;""),TRIM(AV167&amp;""))</f>
        <v>1</v>
      </c>
      <c r="Z167" s="13" t="b">
        <f>EXACT(TRIM(C167&amp;""),TRIM(AW167&amp;""))</f>
        <v>1</v>
      </c>
      <c r="AA167" s="13" t="b">
        <f>EXACT(TRIM(D167&amp;""),TRIM(AX167&amp;""))</f>
        <v>1</v>
      </c>
      <c r="AB167" s="13" t="b">
        <f>IFERROR(ABS(E167-AY167)&lt;=0.01,EXACT(E167&amp;"",AY167&amp;""))</f>
        <v>1</v>
      </c>
      <c r="AC167" s="13" t="b">
        <f>IFERROR(ABS(F167-AZ167)&lt;=0.01,EXACT(F167&amp;"",AZ167&amp;""))</f>
        <v>1</v>
      </c>
      <c r="AD167" s="13" t="b">
        <f>EXACT(TRIM(G167&amp;""),TRIM(BA167&amp;""))</f>
        <v>1</v>
      </c>
      <c r="AE167" s="13" t="b">
        <f>IFERROR(ABS(H167-BB167)&lt;=0.01,EXACT(H167&amp;"",BB167&amp;""))</f>
        <v>1</v>
      </c>
      <c r="AF167" s="13" t="b">
        <f>EXACT(TRIM(I167&amp;""),TRIM(BC167&amp;""))</f>
        <v>1</v>
      </c>
      <c r="AG167" s="13" t="b">
        <f>IFERROR(ABS(J167-BD167)&lt;=0.01,EXACT(J167&amp;"",BD167&amp;""))</f>
        <v>1</v>
      </c>
      <c r="AH167" s="13" t="b">
        <f>EXACT(TRIM(K167&amp;""),TRIM(BE167&amp;""))</f>
        <v>1</v>
      </c>
      <c r="AI167" s="13" t="b">
        <f>EXACT(TRIM(L167&amp;""),TRIM(BF167&amp;""))</f>
        <v>1</v>
      </c>
      <c r="AJ167" s="13" t="b">
        <f>EXACT(TRIM(M167&amp;""),TRIM(BG167&amp;""))</f>
        <v>1</v>
      </c>
      <c r="AK167" s="13" t="b">
        <f>IFERROR(ABS(N167-BH167)&lt;=1.5/86400,EXACT(N167&amp;"",BH167&amp;""))</f>
        <v>1</v>
      </c>
      <c r="AL167" s="13" t="b">
        <f>IFERROR(ABS(O167-BI167)&lt;=1.5/86400,EXACT(O167&amp;"",BI167&amp;""))</f>
        <v>1</v>
      </c>
      <c r="AM167" s="13" t="b">
        <f>IFERROR(INT(P167)=INT(BJ167),EXACT(P167&amp;"",BJ167&amp;""))</f>
        <v>1</v>
      </c>
      <c r="AN167" s="13" t="b">
        <f>IFERROR(INT(Q167)=INT(BK167),EXACT(Q167&amp;"",BK167&amp;""))</f>
        <v>1</v>
      </c>
      <c r="AO167" s="13" t="b">
        <f>IFERROR(R167=BL167,EXACT(R167&amp;"",BL167&amp;""))</f>
        <v>1</v>
      </c>
      <c r="AP167" s="13" t="b">
        <f>IFERROR(S167=BM167,EXACT(S167&amp;"",BM167&amp;""))</f>
        <v>1</v>
      </c>
      <c r="AQ167" s="13" t="b">
        <f>IFERROR(T167=BN167,EXACT(T167&amp;"",BN167&amp;""))</f>
        <v>1</v>
      </c>
      <c r="AR167" s="13" t="b">
        <f>IFERROR(U167=BO167,EXACT(U167&amp;"",BO167&amp;""))</f>
        <v>1</v>
      </c>
      <c r="AS167" s="13" t="b">
        <f>IFERROR(V167=BP167,EXACT(V167&amp;"",BP167&amp;""))</f>
        <v>1</v>
      </c>
      <c r="AU167" s="14" t="s">
        <v>31</v>
      </c>
      <c r="AV167" s="14" t="s">
        <v>32</v>
      </c>
      <c r="AW167" s="14" t="s">
        <v>33</v>
      </c>
      <c r="AX167" s="14" t="s">
        <v>34</v>
      </c>
      <c r="AY167" s="15" t="s">
        <v>536</v>
      </c>
      <c r="AZ167" s="16">
        <v>960</v>
      </c>
      <c r="BA167" s="14" t="s">
        <v>268</v>
      </c>
      <c r="BB167" s="15" t="s">
        <v>37</v>
      </c>
      <c r="BC167" s="14" t="s">
        <v>38</v>
      </c>
      <c r="BD167" s="15" t="s">
        <v>37</v>
      </c>
      <c r="BE167" s="14" t="s">
        <v>38</v>
      </c>
      <c r="BF167" s="14" t="s">
        <v>39</v>
      </c>
      <c r="BG167" s="14" t="s">
        <v>40</v>
      </c>
      <c r="BH167" s="17">
        <v>46191.365011574067</v>
      </c>
      <c r="BI167" s="17">
        <v>46195.430173611108</v>
      </c>
      <c r="BJ167" s="18">
        <v>46218</v>
      </c>
      <c r="BK167" s="18">
        <v>46218</v>
      </c>
      <c r="BL167" s="15">
        <v>1</v>
      </c>
      <c r="BM167" s="15">
        <v>0</v>
      </c>
      <c r="BN167" s="15">
        <v>0</v>
      </c>
      <c r="BO167" s="15">
        <v>1</v>
      </c>
      <c r="BP167" s="15">
        <v>0</v>
      </c>
      <c r="BQ167" s="19" t="s">
        <v>539</v>
      </c>
      <c r="BR167" s="19">
        <v>1</v>
      </c>
    </row>
    <row r="168" spans="1:70" hidden="1" x14ac:dyDescent="0.25">
      <c r="A168" s="8" t="s">
        <v>31</v>
      </c>
      <c r="B168" s="8" t="s">
        <v>32</v>
      </c>
      <c r="C168" s="8" t="s">
        <v>33</v>
      </c>
      <c r="D168" s="8" t="s">
        <v>34</v>
      </c>
      <c r="E168" s="9" t="s">
        <v>536</v>
      </c>
      <c r="F168" s="10">
        <v>1440</v>
      </c>
      <c r="G168" s="8" t="s">
        <v>131</v>
      </c>
      <c r="H168" s="9" t="s">
        <v>37</v>
      </c>
      <c r="I168" s="8" t="s">
        <v>38</v>
      </c>
      <c r="J168" s="9" t="s">
        <v>37</v>
      </c>
      <c r="K168" s="8" t="s">
        <v>38</v>
      </c>
      <c r="L168" s="8" t="s">
        <v>39</v>
      </c>
      <c r="M168" s="8" t="s">
        <v>40</v>
      </c>
      <c r="N168" s="11">
        <v>46191.365023136583</v>
      </c>
      <c r="O168" s="11">
        <v>46195.430173611108</v>
      </c>
      <c r="P168" s="12">
        <v>46218</v>
      </c>
      <c r="Q168" s="12">
        <v>46218</v>
      </c>
      <c r="R168" s="9">
        <v>1</v>
      </c>
      <c r="S168" s="9">
        <v>0</v>
      </c>
      <c r="T168" s="9">
        <v>0</v>
      </c>
      <c r="U168" s="9">
        <v>1</v>
      </c>
      <c r="V168" s="9">
        <v>0</v>
      </c>
      <c r="X168" s="13" t="b">
        <f>EXACT(TRIM(A168&amp;""),TRIM(AU168&amp;""))</f>
        <v>1</v>
      </c>
      <c r="Y168" s="13" t="b">
        <f>EXACT(TRIM(B168&amp;""),TRIM(AV168&amp;""))</f>
        <v>1</v>
      </c>
      <c r="Z168" s="13" t="b">
        <f>EXACT(TRIM(C168&amp;""),TRIM(AW168&amp;""))</f>
        <v>1</v>
      </c>
      <c r="AA168" s="13" t="b">
        <f>EXACT(TRIM(D168&amp;""),TRIM(AX168&amp;""))</f>
        <v>1</v>
      </c>
      <c r="AB168" s="13" t="b">
        <f>IFERROR(ABS(E168-AY168)&lt;=0.01,EXACT(E168&amp;"",AY168&amp;""))</f>
        <v>1</v>
      </c>
      <c r="AC168" s="13" t="b">
        <f>IFERROR(ABS(F168-AZ168)&lt;=0.01,EXACT(F168&amp;"",AZ168&amp;""))</f>
        <v>1</v>
      </c>
      <c r="AD168" s="13" t="b">
        <f>EXACT(TRIM(G168&amp;""),TRIM(BA168&amp;""))</f>
        <v>1</v>
      </c>
      <c r="AE168" s="13" t="b">
        <f>IFERROR(ABS(H168-BB168)&lt;=0.01,EXACT(H168&amp;"",BB168&amp;""))</f>
        <v>1</v>
      </c>
      <c r="AF168" s="13" t="b">
        <f>EXACT(TRIM(I168&amp;""),TRIM(BC168&amp;""))</f>
        <v>1</v>
      </c>
      <c r="AG168" s="13" t="b">
        <f>IFERROR(ABS(J168-BD168)&lt;=0.01,EXACT(J168&amp;"",BD168&amp;""))</f>
        <v>1</v>
      </c>
      <c r="AH168" s="13" t="b">
        <f>EXACT(TRIM(K168&amp;""),TRIM(BE168&amp;""))</f>
        <v>1</v>
      </c>
      <c r="AI168" s="13" t="b">
        <f>EXACT(TRIM(L168&amp;""),TRIM(BF168&amp;""))</f>
        <v>1</v>
      </c>
      <c r="AJ168" s="13" t="b">
        <f>EXACT(TRIM(M168&amp;""),TRIM(BG168&amp;""))</f>
        <v>1</v>
      </c>
      <c r="AK168" s="13" t="b">
        <f>IFERROR(ABS(N168-BH168)&lt;=1.5/86400,EXACT(N168&amp;"",BH168&amp;""))</f>
        <v>1</v>
      </c>
      <c r="AL168" s="13" t="b">
        <f>IFERROR(ABS(O168-BI168)&lt;=1.5/86400,EXACT(O168&amp;"",BI168&amp;""))</f>
        <v>1</v>
      </c>
      <c r="AM168" s="13" t="b">
        <f>IFERROR(INT(P168)=INT(BJ168),EXACT(P168&amp;"",BJ168&amp;""))</f>
        <v>1</v>
      </c>
      <c r="AN168" s="13" t="b">
        <f>IFERROR(INT(Q168)=INT(BK168),EXACT(Q168&amp;"",BK168&amp;""))</f>
        <v>1</v>
      </c>
      <c r="AO168" s="13" t="b">
        <f>IFERROR(R168=BL168,EXACT(R168&amp;"",BL168&amp;""))</f>
        <v>1</v>
      </c>
      <c r="AP168" s="13" t="b">
        <f>IFERROR(S168=BM168,EXACT(S168&amp;"",BM168&amp;""))</f>
        <v>1</v>
      </c>
      <c r="AQ168" s="13" t="b">
        <f>IFERROR(T168=BN168,EXACT(T168&amp;"",BN168&amp;""))</f>
        <v>1</v>
      </c>
      <c r="AR168" s="13" t="b">
        <f>IFERROR(U168=BO168,EXACT(U168&amp;"",BO168&amp;""))</f>
        <v>1</v>
      </c>
      <c r="AS168" s="13" t="b">
        <f>IFERROR(V168=BP168,EXACT(V168&amp;"",BP168&amp;""))</f>
        <v>1</v>
      </c>
      <c r="AU168" s="14" t="s">
        <v>31</v>
      </c>
      <c r="AV168" s="14" t="s">
        <v>32</v>
      </c>
      <c r="AW168" s="14" t="s">
        <v>33</v>
      </c>
      <c r="AX168" s="14" t="s">
        <v>34</v>
      </c>
      <c r="AY168" s="15" t="s">
        <v>536</v>
      </c>
      <c r="AZ168" s="16">
        <v>1440</v>
      </c>
      <c r="BA168" s="14" t="s">
        <v>131</v>
      </c>
      <c r="BB168" s="15" t="s">
        <v>37</v>
      </c>
      <c r="BC168" s="14" t="s">
        <v>38</v>
      </c>
      <c r="BD168" s="15" t="s">
        <v>37</v>
      </c>
      <c r="BE168" s="14" t="s">
        <v>38</v>
      </c>
      <c r="BF168" s="14" t="s">
        <v>39</v>
      </c>
      <c r="BG168" s="14" t="s">
        <v>40</v>
      </c>
      <c r="BH168" s="17">
        <v>46191.365023148152</v>
      </c>
      <c r="BI168" s="17">
        <v>46195.430173611108</v>
      </c>
      <c r="BJ168" s="18">
        <v>46218</v>
      </c>
      <c r="BK168" s="18">
        <v>46218</v>
      </c>
      <c r="BL168" s="15">
        <v>1</v>
      </c>
      <c r="BM168" s="15">
        <v>0</v>
      </c>
      <c r="BN168" s="15">
        <v>0</v>
      </c>
      <c r="BO168" s="15">
        <v>1</v>
      </c>
      <c r="BP168" s="15">
        <v>0</v>
      </c>
      <c r="BQ168" s="19" t="s">
        <v>540</v>
      </c>
      <c r="BR168" s="19">
        <v>1</v>
      </c>
    </row>
    <row r="169" spans="1:70" hidden="1" x14ac:dyDescent="0.25">
      <c r="A169" s="8" t="s">
        <v>31</v>
      </c>
      <c r="B169" s="8" t="s">
        <v>32</v>
      </c>
      <c r="C169" s="8" t="s">
        <v>33</v>
      </c>
      <c r="D169" s="8" t="s">
        <v>34</v>
      </c>
      <c r="E169" s="9" t="s">
        <v>536</v>
      </c>
      <c r="F169" s="10">
        <v>480</v>
      </c>
      <c r="G169" s="8" t="s">
        <v>162</v>
      </c>
      <c r="H169" s="9" t="s">
        <v>37</v>
      </c>
      <c r="I169" s="8" t="s">
        <v>38</v>
      </c>
      <c r="J169" s="9" t="s">
        <v>37</v>
      </c>
      <c r="K169" s="8" t="s">
        <v>38</v>
      </c>
      <c r="L169" s="8" t="s">
        <v>39</v>
      </c>
      <c r="M169" s="8" t="s">
        <v>40</v>
      </c>
      <c r="N169" s="11">
        <v>46191.365011574067</v>
      </c>
      <c r="O169" s="11">
        <v>46195.430173611108</v>
      </c>
      <c r="P169" s="12">
        <v>46218</v>
      </c>
      <c r="Q169" s="12">
        <v>46218</v>
      </c>
      <c r="R169" s="9">
        <v>1</v>
      </c>
      <c r="S169" s="9">
        <v>0</v>
      </c>
      <c r="T169" s="9">
        <v>0</v>
      </c>
      <c r="U169" s="9">
        <v>1</v>
      </c>
      <c r="V169" s="9">
        <v>0</v>
      </c>
      <c r="X169" s="13" t="b">
        <f>EXACT(TRIM(A169&amp;""),TRIM(AU169&amp;""))</f>
        <v>1</v>
      </c>
      <c r="Y169" s="13" t="b">
        <f>EXACT(TRIM(B169&amp;""),TRIM(AV169&amp;""))</f>
        <v>1</v>
      </c>
      <c r="Z169" s="13" t="b">
        <f>EXACT(TRIM(C169&amp;""),TRIM(AW169&amp;""))</f>
        <v>1</v>
      </c>
      <c r="AA169" s="13" t="b">
        <f>EXACT(TRIM(D169&amp;""),TRIM(AX169&amp;""))</f>
        <v>1</v>
      </c>
      <c r="AB169" s="13" t="b">
        <f>IFERROR(ABS(E169-AY169)&lt;=0.01,EXACT(E169&amp;"",AY169&amp;""))</f>
        <v>1</v>
      </c>
      <c r="AC169" s="13" t="b">
        <f>IFERROR(ABS(F169-AZ169)&lt;=0.01,EXACT(F169&amp;"",AZ169&amp;""))</f>
        <v>1</v>
      </c>
      <c r="AD169" s="13" t="b">
        <f>EXACT(TRIM(G169&amp;""),TRIM(BA169&amp;""))</f>
        <v>1</v>
      </c>
      <c r="AE169" s="13" t="b">
        <f>IFERROR(ABS(H169-BB169)&lt;=0.01,EXACT(H169&amp;"",BB169&amp;""))</f>
        <v>1</v>
      </c>
      <c r="AF169" s="13" t="b">
        <f>EXACT(TRIM(I169&amp;""),TRIM(BC169&amp;""))</f>
        <v>1</v>
      </c>
      <c r="AG169" s="13" t="b">
        <f>IFERROR(ABS(J169-BD169)&lt;=0.01,EXACT(J169&amp;"",BD169&amp;""))</f>
        <v>1</v>
      </c>
      <c r="AH169" s="13" t="b">
        <f>EXACT(TRIM(K169&amp;""),TRIM(BE169&amp;""))</f>
        <v>1</v>
      </c>
      <c r="AI169" s="13" t="b">
        <f>EXACT(TRIM(L169&amp;""),TRIM(BF169&amp;""))</f>
        <v>1</v>
      </c>
      <c r="AJ169" s="13" t="b">
        <f>EXACT(TRIM(M169&amp;""),TRIM(BG169&amp;""))</f>
        <v>1</v>
      </c>
      <c r="AK169" s="13" t="b">
        <f>IFERROR(ABS(N169-BH169)&lt;=1.5/86400,EXACT(N169&amp;"",BH169&amp;""))</f>
        <v>1</v>
      </c>
      <c r="AL169" s="13" t="b">
        <f>IFERROR(ABS(O169-BI169)&lt;=1.5/86400,EXACT(O169&amp;"",BI169&amp;""))</f>
        <v>1</v>
      </c>
      <c r="AM169" s="13" t="b">
        <f>IFERROR(INT(P169)=INT(BJ169),EXACT(P169&amp;"",BJ169&amp;""))</f>
        <v>1</v>
      </c>
      <c r="AN169" s="13" t="b">
        <f>IFERROR(INT(Q169)=INT(BK169),EXACT(Q169&amp;"",BK169&amp;""))</f>
        <v>1</v>
      </c>
      <c r="AO169" s="13" t="b">
        <f>IFERROR(R169=BL169,EXACT(R169&amp;"",BL169&amp;""))</f>
        <v>1</v>
      </c>
      <c r="AP169" s="13" t="b">
        <f>IFERROR(S169=BM169,EXACT(S169&amp;"",BM169&amp;""))</f>
        <v>1</v>
      </c>
      <c r="AQ169" s="13" t="b">
        <f>IFERROR(T169=BN169,EXACT(T169&amp;"",BN169&amp;""))</f>
        <v>1</v>
      </c>
      <c r="AR169" s="13" t="b">
        <f>IFERROR(U169=BO169,EXACT(U169&amp;"",BO169&amp;""))</f>
        <v>1</v>
      </c>
      <c r="AS169" s="13" t="b">
        <f>IFERROR(V169=BP169,EXACT(V169&amp;"",BP169&amp;""))</f>
        <v>1</v>
      </c>
      <c r="AU169" s="14" t="s">
        <v>31</v>
      </c>
      <c r="AV169" s="14" t="s">
        <v>32</v>
      </c>
      <c r="AW169" s="14" t="s">
        <v>33</v>
      </c>
      <c r="AX169" s="14" t="s">
        <v>34</v>
      </c>
      <c r="AY169" s="15" t="s">
        <v>536</v>
      </c>
      <c r="AZ169" s="16">
        <v>480</v>
      </c>
      <c r="BA169" s="14" t="s">
        <v>162</v>
      </c>
      <c r="BB169" s="15" t="s">
        <v>37</v>
      </c>
      <c r="BC169" s="14" t="s">
        <v>38</v>
      </c>
      <c r="BD169" s="15" t="s">
        <v>37</v>
      </c>
      <c r="BE169" s="14" t="s">
        <v>38</v>
      </c>
      <c r="BF169" s="14" t="s">
        <v>39</v>
      </c>
      <c r="BG169" s="14" t="s">
        <v>40</v>
      </c>
      <c r="BH169" s="17">
        <v>46191.365011574067</v>
      </c>
      <c r="BI169" s="17">
        <v>46195.430173611108</v>
      </c>
      <c r="BJ169" s="18">
        <v>46218</v>
      </c>
      <c r="BK169" s="18">
        <v>46218</v>
      </c>
      <c r="BL169" s="15">
        <v>1</v>
      </c>
      <c r="BM169" s="15">
        <v>0</v>
      </c>
      <c r="BN169" s="15">
        <v>0</v>
      </c>
      <c r="BO169" s="15">
        <v>1</v>
      </c>
      <c r="BP169" s="15">
        <v>0</v>
      </c>
      <c r="BQ169" s="19" t="s">
        <v>541</v>
      </c>
      <c r="BR169" s="19">
        <v>1</v>
      </c>
    </row>
    <row r="170" spans="1:70" hidden="1" x14ac:dyDescent="0.25">
      <c r="A170" s="8" t="s">
        <v>31</v>
      </c>
      <c r="B170" s="8" t="s">
        <v>32</v>
      </c>
      <c r="C170" s="8" t="s">
        <v>33</v>
      </c>
      <c r="D170" s="8" t="s">
        <v>47</v>
      </c>
      <c r="E170" s="9" t="s">
        <v>542</v>
      </c>
      <c r="F170" s="10">
        <v>1</v>
      </c>
      <c r="G170" s="8" t="s">
        <v>543</v>
      </c>
      <c r="H170" s="9" t="s">
        <v>460</v>
      </c>
      <c r="I170" s="8" t="s">
        <v>461</v>
      </c>
      <c r="J170" s="9" t="s">
        <v>460</v>
      </c>
      <c r="K170" s="8" t="s">
        <v>461</v>
      </c>
      <c r="L170" s="8" t="s">
        <v>39</v>
      </c>
      <c r="M170" s="8" t="s">
        <v>40</v>
      </c>
      <c r="N170" s="11">
        <v>46191.398009247678</v>
      </c>
      <c r="O170" s="11">
        <v>46195.430173611108</v>
      </c>
      <c r="P170" s="12">
        <v>46199</v>
      </c>
      <c r="Q170" s="12">
        <v>46199</v>
      </c>
      <c r="R170" s="9">
        <v>1</v>
      </c>
      <c r="S170" s="9">
        <v>0</v>
      </c>
      <c r="T170" s="9">
        <v>0</v>
      </c>
      <c r="U170" s="9">
        <v>1</v>
      </c>
      <c r="V170" s="9">
        <v>0</v>
      </c>
      <c r="X170" s="13" t="b">
        <f>EXACT(TRIM(A170&amp;""),TRIM(AU170&amp;""))</f>
        <v>1</v>
      </c>
      <c r="Y170" s="13" t="b">
        <f>EXACT(TRIM(B170&amp;""),TRIM(AV170&amp;""))</f>
        <v>1</v>
      </c>
      <c r="Z170" s="13" t="b">
        <f>EXACT(TRIM(C170&amp;""),TRIM(AW170&amp;""))</f>
        <v>1</v>
      </c>
      <c r="AA170" s="13" t="b">
        <f>EXACT(TRIM(D170&amp;""),TRIM(AX170&amp;""))</f>
        <v>1</v>
      </c>
      <c r="AB170" s="13" t="b">
        <f>IFERROR(ABS(E170-AY170)&lt;=0.01,EXACT(E170&amp;"",AY170&amp;""))</f>
        <v>1</v>
      </c>
      <c r="AC170" s="13" t="b">
        <f>IFERROR(ABS(F170-AZ170)&lt;=0.01,EXACT(F170&amp;"",AZ170&amp;""))</f>
        <v>1</v>
      </c>
      <c r="AD170" s="13" t="b">
        <f>EXACT(TRIM(G170&amp;""),TRIM(BA170&amp;""))</f>
        <v>1</v>
      </c>
      <c r="AE170" s="13" t="b">
        <f>IFERROR(ABS(H170-BB170)&lt;=0.01,EXACT(H170&amp;"",BB170&amp;""))</f>
        <v>1</v>
      </c>
      <c r="AF170" s="13" t="b">
        <f>EXACT(TRIM(I170&amp;""),TRIM(BC170&amp;""))</f>
        <v>1</v>
      </c>
      <c r="AG170" s="13" t="b">
        <f>IFERROR(ABS(J170-BD170)&lt;=0.01,EXACT(J170&amp;"",BD170&amp;""))</f>
        <v>1</v>
      </c>
      <c r="AH170" s="13" t="b">
        <f>EXACT(TRIM(K170&amp;""),TRIM(BE170&amp;""))</f>
        <v>1</v>
      </c>
      <c r="AI170" s="13" t="b">
        <f>EXACT(TRIM(L170&amp;""),TRIM(BF170&amp;""))</f>
        <v>1</v>
      </c>
      <c r="AJ170" s="13" t="b">
        <f>EXACT(TRIM(M170&amp;""),TRIM(BG170&amp;""))</f>
        <v>1</v>
      </c>
      <c r="AK170" s="13" t="b">
        <f>IFERROR(ABS(N170-BH170)&lt;=1.5/86400,EXACT(N170&amp;"",BH170&amp;""))</f>
        <v>1</v>
      </c>
      <c r="AL170" s="13" t="b">
        <f>IFERROR(ABS(O170-BI170)&lt;=1.5/86400,EXACT(O170&amp;"",BI170&amp;""))</f>
        <v>1</v>
      </c>
      <c r="AM170" s="13" t="b">
        <f>IFERROR(INT(P170)=INT(BJ170),EXACT(P170&amp;"",BJ170&amp;""))</f>
        <v>1</v>
      </c>
      <c r="AN170" s="13" t="b">
        <f>IFERROR(INT(Q170)=INT(BK170),EXACT(Q170&amp;"",BK170&amp;""))</f>
        <v>1</v>
      </c>
      <c r="AO170" s="13" t="b">
        <f>IFERROR(R170=BL170,EXACT(R170&amp;"",BL170&amp;""))</f>
        <v>1</v>
      </c>
      <c r="AP170" s="13" t="b">
        <f>IFERROR(S170=BM170,EXACT(S170&amp;"",BM170&amp;""))</f>
        <v>1</v>
      </c>
      <c r="AQ170" s="13" t="b">
        <f>IFERROR(T170=BN170,EXACT(T170&amp;"",BN170&amp;""))</f>
        <v>1</v>
      </c>
      <c r="AR170" s="13" t="b">
        <f>IFERROR(U170=BO170,EXACT(U170&amp;"",BO170&amp;""))</f>
        <v>1</v>
      </c>
      <c r="AS170" s="13" t="b">
        <f>IFERROR(V170=BP170,EXACT(V170&amp;"",BP170&amp;""))</f>
        <v>1</v>
      </c>
      <c r="AU170" s="14" t="s">
        <v>31</v>
      </c>
      <c r="AV170" s="14" t="s">
        <v>32</v>
      </c>
      <c r="AW170" s="14" t="s">
        <v>33</v>
      </c>
      <c r="AX170" s="14" t="s">
        <v>47</v>
      </c>
      <c r="AY170" s="15" t="s">
        <v>542</v>
      </c>
      <c r="AZ170" s="16">
        <v>1</v>
      </c>
      <c r="BA170" s="14" t="s">
        <v>543</v>
      </c>
      <c r="BB170" s="15" t="s">
        <v>460</v>
      </c>
      <c r="BC170" s="14" t="s">
        <v>461</v>
      </c>
      <c r="BD170" s="15" t="s">
        <v>460</v>
      </c>
      <c r="BE170" s="14" t="s">
        <v>461</v>
      </c>
      <c r="BF170" s="14" t="s">
        <v>39</v>
      </c>
      <c r="BG170" s="14" t="s">
        <v>40</v>
      </c>
      <c r="BH170" s="17">
        <v>46191.398009259261</v>
      </c>
      <c r="BI170" s="17">
        <v>46195.430173611108</v>
      </c>
      <c r="BJ170" s="18">
        <v>46199</v>
      </c>
      <c r="BK170" s="18">
        <v>46199</v>
      </c>
      <c r="BL170" s="15">
        <v>1</v>
      </c>
      <c r="BM170" s="15">
        <v>0</v>
      </c>
      <c r="BN170" s="15">
        <v>0</v>
      </c>
      <c r="BO170" s="15">
        <v>1</v>
      </c>
      <c r="BP170" s="15">
        <v>0</v>
      </c>
      <c r="BQ170" s="19" t="s">
        <v>544</v>
      </c>
      <c r="BR170" s="19">
        <v>1</v>
      </c>
    </row>
    <row r="171" spans="1:70" hidden="1" x14ac:dyDescent="0.25">
      <c r="A171" s="8" t="s">
        <v>31</v>
      </c>
      <c r="B171" s="8" t="s">
        <v>32</v>
      </c>
      <c r="C171" s="8" t="s">
        <v>33</v>
      </c>
      <c r="D171" s="8" t="s">
        <v>47</v>
      </c>
      <c r="E171" s="9" t="s">
        <v>545</v>
      </c>
      <c r="F171" s="10">
        <v>15000</v>
      </c>
      <c r="G171" s="8" t="s">
        <v>546</v>
      </c>
      <c r="H171" s="9" t="s">
        <v>117</v>
      </c>
      <c r="I171" s="8" t="s">
        <v>118</v>
      </c>
      <c r="J171" s="9" t="s">
        <v>117</v>
      </c>
      <c r="K171" s="8" t="s">
        <v>118</v>
      </c>
      <c r="L171" s="8" t="s">
        <v>59</v>
      </c>
      <c r="M171" s="8" t="s">
        <v>60</v>
      </c>
      <c r="N171" s="11">
        <v>46191.407083333332</v>
      </c>
      <c r="O171" s="11">
        <v>46192.682245370372</v>
      </c>
      <c r="P171" s="12">
        <v>46212</v>
      </c>
      <c r="Q171" s="12">
        <v>46213</v>
      </c>
      <c r="R171" s="9">
        <v>1</v>
      </c>
      <c r="S171" s="9">
        <v>1</v>
      </c>
      <c r="T171" s="9">
        <v>0</v>
      </c>
      <c r="U171" s="9">
        <v>1</v>
      </c>
      <c r="V171" s="9">
        <v>0</v>
      </c>
      <c r="X171" s="13" t="b">
        <f>EXACT(TRIM(A171&amp;""),TRIM(AU171&amp;""))</f>
        <v>1</v>
      </c>
      <c r="Y171" s="13" t="b">
        <f>EXACT(TRIM(B171&amp;""),TRIM(AV171&amp;""))</f>
        <v>1</v>
      </c>
      <c r="Z171" s="13" t="b">
        <f>EXACT(TRIM(C171&amp;""),TRIM(AW171&amp;""))</f>
        <v>1</v>
      </c>
      <c r="AA171" s="13" t="b">
        <f>EXACT(TRIM(D171&amp;""),TRIM(AX171&amp;""))</f>
        <v>1</v>
      </c>
      <c r="AB171" s="13" t="b">
        <f>IFERROR(ABS(E171-AY171)&lt;=0.01,EXACT(E171&amp;"",AY171&amp;""))</f>
        <v>1</v>
      </c>
      <c r="AC171" s="13" t="b">
        <f>IFERROR(ABS(F171-AZ171)&lt;=0.01,EXACT(F171&amp;"",AZ171&amp;""))</f>
        <v>1</v>
      </c>
      <c r="AD171" s="13" t="b">
        <f>EXACT(TRIM(G171&amp;""),TRIM(BA171&amp;""))</f>
        <v>1</v>
      </c>
      <c r="AE171" s="13" t="b">
        <f>IFERROR(ABS(H171-BB171)&lt;=0.01,EXACT(H171&amp;"",BB171&amp;""))</f>
        <v>1</v>
      </c>
      <c r="AF171" s="13" t="b">
        <f>EXACT(TRIM(I171&amp;""),TRIM(BC171&amp;""))</f>
        <v>1</v>
      </c>
      <c r="AG171" s="13" t="b">
        <f>IFERROR(ABS(J171-BD171)&lt;=0.01,EXACT(J171&amp;"",BD171&amp;""))</f>
        <v>1</v>
      </c>
      <c r="AH171" s="13" t="b">
        <f>EXACT(TRIM(K171&amp;""),TRIM(BE171&amp;""))</f>
        <v>1</v>
      </c>
      <c r="AI171" s="13" t="b">
        <f>EXACT(TRIM(L171&amp;""),TRIM(BF171&amp;""))</f>
        <v>1</v>
      </c>
      <c r="AJ171" s="13" t="b">
        <f>EXACT(TRIM(M171&amp;""),TRIM(BG171&amp;""))</f>
        <v>1</v>
      </c>
      <c r="AK171" s="13" t="b">
        <f>IFERROR(ABS(N171-BH171)&lt;=1.5/86400,EXACT(N171&amp;"",BH171&amp;""))</f>
        <v>1</v>
      </c>
      <c r="AL171" s="13" t="b">
        <f>IFERROR(ABS(O171-BI171)&lt;=1.5/86400,EXACT(O171&amp;"",BI171&amp;""))</f>
        <v>1</v>
      </c>
      <c r="AM171" s="13" t="b">
        <f>IFERROR(INT(P171)=INT(BJ171),EXACT(P171&amp;"",BJ171&amp;""))</f>
        <v>1</v>
      </c>
      <c r="AN171" s="13" t="b">
        <f>IFERROR(INT(Q171)=INT(BK171),EXACT(Q171&amp;"",BK171&amp;""))</f>
        <v>1</v>
      </c>
      <c r="AO171" s="13" t="b">
        <f>IFERROR(R171=BL171,EXACT(R171&amp;"",BL171&amp;""))</f>
        <v>1</v>
      </c>
      <c r="AP171" s="13" t="b">
        <f>IFERROR(S171=BM171,EXACT(S171&amp;"",BM171&amp;""))</f>
        <v>1</v>
      </c>
      <c r="AQ171" s="13" t="b">
        <f>IFERROR(T171=BN171,EXACT(T171&amp;"",BN171&amp;""))</f>
        <v>1</v>
      </c>
      <c r="AR171" s="13" t="b">
        <f>IFERROR(U171=BO171,EXACT(U171&amp;"",BO171&amp;""))</f>
        <v>1</v>
      </c>
      <c r="AS171" s="13" t="b">
        <f>IFERROR(V171=BP171,EXACT(V171&amp;"",BP171&amp;""))</f>
        <v>1</v>
      </c>
      <c r="AU171" s="14" t="s">
        <v>31</v>
      </c>
      <c r="AV171" s="14" t="s">
        <v>32</v>
      </c>
      <c r="AW171" s="14" t="s">
        <v>33</v>
      </c>
      <c r="AX171" s="14" t="s">
        <v>47</v>
      </c>
      <c r="AY171" s="15" t="s">
        <v>545</v>
      </c>
      <c r="AZ171" s="16">
        <v>15000</v>
      </c>
      <c r="BA171" s="14" t="s">
        <v>546</v>
      </c>
      <c r="BB171" s="15" t="s">
        <v>117</v>
      </c>
      <c r="BC171" s="14" t="s">
        <v>118</v>
      </c>
      <c r="BD171" s="15" t="s">
        <v>117</v>
      </c>
      <c r="BE171" s="14" t="s">
        <v>118</v>
      </c>
      <c r="BF171" s="14" t="s">
        <v>59</v>
      </c>
      <c r="BG171" s="14" t="s">
        <v>60</v>
      </c>
      <c r="BH171" s="17">
        <v>46191.407083333332</v>
      </c>
      <c r="BI171" s="17">
        <v>46192.682245370372</v>
      </c>
      <c r="BJ171" s="18">
        <v>46212</v>
      </c>
      <c r="BK171" s="18">
        <v>46213</v>
      </c>
      <c r="BL171" s="15">
        <v>1</v>
      </c>
      <c r="BM171" s="15">
        <v>1</v>
      </c>
      <c r="BN171" s="15">
        <v>0</v>
      </c>
      <c r="BO171" s="15">
        <v>1</v>
      </c>
      <c r="BP171" s="15">
        <v>0</v>
      </c>
      <c r="BQ171" s="19" t="s">
        <v>547</v>
      </c>
      <c r="BR171" s="19">
        <v>1</v>
      </c>
    </row>
    <row r="172" spans="1:70" hidden="1" x14ac:dyDescent="0.25">
      <c r="A172" s="8" t="s">
        <v>31</v>
      </c>
      <c r="B172" s="8" t="s">
        <v>32</v>
      </c>
      <c r="C172" s="8" t="s">
        <v>33</v>
      </c>
      <c r="D172" s="8" t="s">
        <v>34</v>
      </c>
      <c r="E172" s="9" t="s">
        <v>548</v>
      </c>
      <c r="F172" s="10">
        <v>1000</v>
      </c>
      <c r="G172" s="8" t="s">
        <v>549</v>
      </c>
      <c r="H172" s="9" t="s">
        <v>550</v>
      </c>
      <c r="I172" s="8" t="s">
        <v>551</v>
      </c>
      <c r="J172" s="9" t="s">
        <v>550</v>
      </c>
      <c r="K172" s="8" t="s">
        <v>551</v>
      </c>
      <c r="L172" s="8" t="s">
        <v>39</v>
      </c>
      <c r="M172" s="8" t="s">
        <v>40</v>
      </c>
      <c r="N172" s="11">
        <v>46191.417685185188</v>
      </c>
      <c r="O172" s="11">
        <v>46195.413657395831</v>
      </c>
      <c r="P172" s="12">
        <v>46202</v>
      </c>
      <c r="Q172" s="12">
        <v>46195</v>
      </c>
      <c r="R172" s="9">
        <v>1</v>
      </c>
      <c r="S172" s="9">
        <v>0</v>
      </c>
      <c r="T172" s="9">
        <v>0</v>
      </c>
      <c r="U172" s="9">
        <v>1</v>
      </c>
      <c r="V172" s="9">
        <v>0</v>
      </c>
      <c r="X172" s="13" t="b">
        <f>EXACT(TRIM(A172&amp;""),TRIM(AU172&amp;""))</f>
        <v>1</v>
      </c>
      <c r="Y172" s="13" t="b">
        <f>EXACT(TRIM(B172&amp;""),TRIM(AV172&amp;""))</f>
        <v>1</v>
      </c>
      <c r="Z172" s="13" t="b">
        <f>EXACT(TRIM(C172&amp;""),TRIM(AW172&amp;""))</f>
        <v>1</v>
      </c>
      <c r="AA172" s="13" t="b">
        <f>EXACT(TRIM(D172&amp;""),TRIM(AX172&amp;""))</f>
        <v>1</v>
      </c>
      <c r="AB172" s="13" t="b">
        <f>IFERROR(ABS(E172-AY172)&lt;=0.01,EXACT(E172&amp;"",AY172&amp;""))</f>
        <v>1</v>
      </c>
      <c r="AC172" s="13" t="b">
        <f>IFERROR(ABS(F172-AZ172)&lt;=0.01,EXACT(F172&amp;"",AZ172&amp;""))</f>
        <v>0</v>
      </c>
      <c r="AD172" s="13" t="b">
        <f>EXACT(TRIM(G172&amp;""),TRIM(BA172&amp;""))</f>
        <v>1</v>
      </c>
      <c r="AE172" s="13" t="b">
        <f>IFERROR(ABS(H172-BB172)&lt;=0.01,EXACT(H172&amp;"",BB172&amp;""))</f>
        <v>1</v>
      </c>
      <c r="AF172" s="13" t="b">
        <f>EXACT(TRIM(I172&amp;""),TRIM(BC172&amp;""))</f>
        <v>1</v>
      </c>
      <c r="AG172" s="13" t="b">
        <f>IFERROR(ABS(J172-BD172)&lt;=0.01,EXACT(J172&amp;"",BD172&amp;""))</f>
        <v>1</v>
      </c>
      <c r="AH172" s="13" t="b">
        <f>EXACT(TRIM(K172&amp;""),TRIM(BE172&amp;""))</f>
        <v>1</v>
      </c>
      <c r="AI172" s="13" t="b">
        <f>EXACT(TRIM(L172&amp;""),TRIM(BF172&amp;""))</f>
        <v>1</v>
      </c>
      <c r="AJ172" s="13" t="b">
        <f>EXACT(TRIM(M172&amp;""),TRIM(BG172&amp;""))</f>
        <v>1</v>
      </c>
      <c r="AK172" s="13" t="b">
        <f>IFERROR(ABS(N172-BH172)&lt;=1.5/86400,EXACT(N172&amp;"",BH172&amp;""))</f>
        <v>1</v>
      </c>
      <c r="AL172" s="13" t="b">
        <f>IFERROR(ABS(O172-BI172)&lt;=1.5/86400,EXACT(O172&amp;"",BI172&amp;""))</f>
        <v>1</v>
      </c>
      <c r="AM172" s="13" t="b">
        <f>IFERROR(INT(P172)=INT(BJ172),EXACT(P172&amp;"",BJ172&amp;""))</f>
        <v>1</v>
      </c>
      <c r="AN172" s="13" t="b">
        <f>IFERROR(INT(Q172)=INT(BK172),EXACT(Q172&amp;"",BK172&amp;""))</f>
        <v>1</v>
      </c>
      <c r="AO172" s="13" t="b">
        <f>IFERROR(R172=BL172,EXACT(R172&amp;"",BL172&amp;""))</f>
        <v>1</v>
      </c>
      <c r="AP172" s="13" t="b">
        <f>IFERROR(S172=BM172,EXACT(S172&amp;"",BM172&amp;""))</f>
        <v>1</v>
      </c>
      <c r="AQ172" s="13" t="b">
        <f>IFERROR(T172=BN172,EXACT(T172&amp;"",BN172&amp;""))</f>
        <v>1</v>
      </c>
      <c r="AR172" s="13" t="b">
        <f>IFERROR(U172=BO172,EXACT(U172&amp;"",BO172&amp;""))</f>
        <v>1</v>
      </c>
      <c r="AS172" s="13" t="b">
        <f>IFERROR(V172=BP172,EXACT(V172&amp;"",BP172&amp;""))</f>
        <v>1</v>
      </c>
      <c r="AU172" s="14" t="s">
        <v>31</v>
      </c>
      <c r="AV172" s="14" t="s">
        <v>32</v>
      </c>
      <c r="AW172" s="14" t="s">
        <v>33</v>
      </c>
      <c r="AX172" s="14" t="s">
        <v>34</v>
      </c>
      <c r="AY172" s="15" t="s">
        <v>548</v>
      </c>
      <c r="AZ172" s="16">
        <v>1</v>
      </c>
      <c r="BA172" s="14" t="s">
        <v>549</v>
      </c>
      <c r="BB172" s="15" t="s">
        <v>550</v>
      </c>
      <c r="BC172" s="14" t="s">
        <v>551</v>
      </c>
      <c r="BD172" s="15" t="s">
        <v>550</v>
      </c>
      <c r="BE172" s="14" t="s">
        <v>551</v>
      </c>
      <c r="BF172" s="14" t="s">
        <v>39</v>
      </c>
      <c r="BG172" s="14" t="s">
        <v>40</v>
      </c>
      <c r="BH172" s="17">
        <v>46191.417685185188</v>
      </c>
      <c r="BI172" s="17">
        <v>46195.413657407407</v>
      </c>
      <c r="BJ172" s="18">
        <v>46202</v>
      </c>
      <c r="BK172" s="18">
        <v>46195</v>
      </c>
      <c r="BL172" s="15">
        <v>1</v>
      </c>
      <c r="BM172" s="15">
        <v>0</v>
      </c>
      <c r="BN172" s="15">
        <v>0</v>
      </c>
      <c r="BO172" s="15">
        <v>1</v>
      </c>
      <c r="BP172" s="15">
        <v>0</v>
      </c>
      <c r="BQ172" s="19" t="s">
        <v>552</v>
      </c>
      <c r="BR172" s="19">
        <v>1</v>
      </c>
    </row>
    <row r="173" spans="1:70" hidden="1" x14ac:dyDescent="0.25">
      <c r="A173" s="8" t="s">
        <v>31</v>
      </c>
      <c r="B173" s="8" t="s">
        <v>32</v>
      </c>
      <c r="C173" s="8" t="s">
        <v>33</v>
      </c>
      <c r="D173" s="8" t="s">
        <v>47</v>
      </c>
      <c r="E173" s="9" t="s">
        <v>553</v>
      </c>
      <c r="F173" s="10">
        <v>5700</v>
      </c>
      <c r="G173" s="8" t="s">
        <v>143</v>
      </c>
      <c r="H173" s="9" t="s">
        <v>144</v>
      </c>
      <c r="I173" s="8" t="s">
        <v>145</v>
      </c>
      <c r="J173" s="9" t="s">
        <v>144</v>
      </c>
      <c r="K173" s="8" t="s">
        <v>145</v>
      </c>
      <c r="L173" s="8" t="s">
        <v>59</v>
      </c>
      <c r="M173" s="8" t="s">
        <v>60</v>
      </c>
      <c r="N173" s="11">
        <v>46191.437337962961</v>
      </c>
      <c r="O173" s="11">
        <v>46218.421620370369</v>
      </c>
      <c r="P173" s="8"/>
      <c r="Q173" s="12">
        <v>46240</v>
      </c>
      <c r="R173" s="9">
        <v>0</v>
      </c>
      <c r="S173" s="9">
        <v>0</v>
      </c>
      <c r="T173" s="9">
        <v>1</v>
      </c>
      <c r="U173" s="9">
        <v>0</v>
      </c>
      <c r="V173" s="9">
        <v>1</v>
      </c>
      <c r="X173" s="13" t="b">
        <f>EXACT(TRIM(A173&amp;""),TRIM(AU173&amp;""))</f>
        <v>1</v>
      </c>
      <c r="Y173" s="13" t="b">
        <f>EXACT(TRIM(B173&amp;""),TRIM(AV173&amp;""))</f>
        <v>1</v>
      </c>
      <c r="Z173" s="13" t="b">
        <f>EXACT(TRIM(C173&amp;""),TRIM(AW173&amp;""))</f>
        <v>1</v>
      </c>
      <c r="AA173" s="13" t="b">
        <f>EXACT(TRIM(D173&amp;""),TRIM(AX173&amp;""))</f>
        <v>1</v>
      </c>
      <c r="AB173" s="13" t="b">
        <f>IFERROR(ABS(E173-AY173)&lt;=0.01,EXACT(E173&amp;"",AY173&amp;""))</f>
        <v>1</v>
      </c>
      <c r="AC173" s="13" t="b">
        <f>IFERROR(ABS(F173-AZ173)&lt;=0.01,EXACT(F173&amp;"",AZ173&amp;""))</f>
        <v>1</v>
      </c>
      <c r="AD173" s="13" t="b">
        <f>EXACT(TRIM(G173&amp;""),TRIM(BA173&amp;""))</f>
        <v>1</v>
      </c>
      <c r="AE173" s="13" t="b">
        <f>IFERROR(ABS(H173-BB173)&lt;=0.01,EXACT(H173&amp;"",BB173&amp;""))</f>
        <v>1</v>
      </c>
      <c r="AF173" s="13" t="b">
        <f>EXACT(TRIM(I173&amp;""),TRIM(BC173&amp;""))</f>
        <v>1</v>
      </c>
      <c r="AG173" s="13" t="b">
        <f>IFERROR(ABS(J173-BD173)&lt;=0.01,EXACT(J173&amp;"",BD173&amp;""))</f>
        <v>1</v>
      </c>
      <c r="AH173" s="13" t="b">
        <f>EXACT(TRIM(K173&amp;""),TRIM(BE173&amp;""))</f>
        <v>1</v>
      </c>
      <c r="AI173" s="13" t="b">
        <f>EXACT(TRIM(L173&amp;""),TRIM(BF173&amp;""))</f>
        <v>1</v>
      </c>
      <c r="AJ173" s="13" t="b">
        <f>EXACT(TRIM(M173&amp;""),TRIM(BG173&amp;""))</f>
        <v>1</v>
      </c>
      <c r="AK173" s="13" t="b">
        <f>IFERROR(ABS(N173-BH173)&lt;=1.5/86400,EXACT(N173&amp;"",BH173&amp;""))</f>
        <v>1</v>
      </c>
      <c r="AL173" s="13" t="b">
        <f>IFERROR(ABS(O173-BI173)&lt;=1.5/86400,EXACT(O173&amp;"",BI173&amp;""))</f>
        <v>1</v>
      </c>
      <c r="AM173" s="13" t="b">
        <f>IFERROR(INT(P173)=INT(BJ173),EXACT(P173&amp;"",BJ173&amp;""))</f>
        <v>1</v>
      </c>
      <c r="AN173" s="13" t="b">
        <f>IFERROR(INT(Q173)=INT(BK173),EXACT(Q173&amp;"",BK173&amp;""))</f>
        <v>1</v>
      </c>
      <c r="AO173" s="13" t="b">
        <f>IFERROR(R173=BL173,EXACT(R173&amp;"",BL173&amp;""))</f>
        <v>1</v>
      </c>
      <c r="AP173" s="13" t="b">
        <f>IFERROR(S173=BM173,EXACT(S173&amp;"",BM173&amp;""))</f>
        <v>1</v>
      </c>
      <c r="AQ173" s="13" t="b">
        <f>IFERROR(T173=BN173,EXACT(T173&amp;"",BN173&amp;""))</f>
        <v>1</v>
      </c>
      <c r="AR173" s="13" t="b">
        <f>IFERROR(U173=BO173,EXACT(U173&amp;"",BO173&amp;""))</f>
        <v>1</v>
      </c>
      <c r="AS173" s="13" t="b">
        <f>IFERROR(V173=BP173,EXACT(V173&amp;"",BP173&amp;""))</f>
        <v>1</v>
      </c>
      <c r="AU173" s="14" t="s">
        <v>31</v>
      </c>
      <c r="AV173" s="14" t="s">
        <v>32</v>
      </c>
      <c r="AW173" s="14" t="s">
        <v>33</v>
      </c>
      <c r="AX173" s="14" t="s">
        <v>47</v>
      </c>
      <c r="AY173" s="15" t="s">
        <v>553</v>
      </c>
      <c r="AZ173" s="16">
        <v>5700</v>
      </c>
      <c r="BA173" s="14" t="s">
        <v>143</v>
      </c>
      <c r="BB173" s="15" t="s">
        <v>144</v>
      </c>
      <c r="BC173" s="14" t="s">
        <v>145</v>
      </c>
      <c r="BD173" s="15" t="s">
        <v>144</v>
      </c>
      <c r="BE173" s="14" t="s">
        <v>145</v>
      </c>
      <c r="BF173" s="14" t="s">
        <v>59</v>
      </c>
      <c r="BG173" s="14" t="s">
        <v>60</v>
      </c>
      <c r="BH173" s="17">
        <v>46191.437337962961</v>
      </c>
      <c r="BI173" s="17">
        <v>46218.421620370369</v>
      </c>
      <c r="BJ173" s="14"/>
      <c r="BK173" s="18">
        <v>46240</v>
      </c>
      <c r="BL173" s="15">
        <v>0</v>
      </c>
      <c r="BM173" s="15">
        <v>0</v>
      </c>
      <c r="BN173" s="15">
        <v>1</v>
      </c>
      <c r="BO173" s="15">
        <v>0</v>
      </c>
      <c r="BP173" s="15">
        <v>1</v>
      </c>
      <c r="BQ173" s="19" t="s">
        <v>554</v>
      </c>
      <c r="BR173" s="19">
        <v>1</v>
      </c>
    </row>
    <row r="174" spans="1:70" hidden="1" x14ac:dyDescent="0.25">
      <c r="A174" s="8" t="s">
        <v>31</v>
      </c>
      <c r="B174" s="8" t="s">
        <v>32</v>
      </c>
      <c r="C174" s="8" t="s">
        <v>33</v>
      </c>
      <c r="D174" s="8" t="s">
        <v>47</v>
      </c>
      <c r="E174" s="9" t="s">
        <v>555</v>
      </c>
      <c r="F174" s="10">
        <v>1000</v>
      </c>
      <c r="G174" s="8" t="s">
        <v>556</v>
      </c>
      <c r="H174" s="9" t="s">
        <v>144</v>
      </c>
      <c r="I174" s="8" t="s">
        <v>145</v>
      </c>
      <c r="J174" s="9" t="s">
        <v>144</v>
      </c>
      <c r="K174" s="8" t="s">
        <v>145</v>
      </c>
      <c r="L174" s="8" t="s">
        <v>59</v>
      </c>
      <c r="M174" s="8" t="s">
        <v>60</v>
      </c>
      <c r="N174" s="11">
        <v>46191.439918981479</v>
      </c>
      <c r="O174" s="11">
        <v>46198.548414351862</v>
      </c>
      <c r="P174" s="8"/>
      <c r="Q174" s="12">
        <v>46240</v>
      </c>
      <c r="R174" s="9">
        <v>0</v>
      </c>
      <c r="S174" s="9">
        <v>0</v>
      </c>
      <c r="T174" s="9">
        <v>1</v>
      </c>
      <c r="U174" s="9">
        <v>0</v>
      </c>
      <c r="V174" s="9">
        <v>1</v>
      </c>
      <c r="X174" s="13" t="b">
        <f>EXACT(TRIM(A174&amp;""),TRIM(AU174&amp;""))</f>
        <v>1</v>
      </c>
      <c r="Y174" s="13" t="b">
        <f>EXACT(TRIM(B174&amp;""),TRIM(AV174&amp;""))</f>
        <v>1</v>
      </c>
      <c r="Z174" s="13" t="b">
        <f>EXACT(TRIM(C174&amp;""),TRIM(AW174&amp;""))</f>
        <v>1</v>
      </c>
      <c r="AA174" s="13" t="b">
        <f>EXACT(TRIM(D174&amp;""),TRIM(AX174&amp;""))</f>
        <v>1</v>
      </c>
      <c r="AB174" s="13" t="b">
        <f>IFERROR(ABS(E174-AY174)&lt;=0.01,EXACT(E174&amp;"",AY174&amp;""))</f>
        <v>1</v>
      </c>
      <c r="AC174" s="13" t="b">
        <f>IFERROR(ABS(F174-AZ174)&lt;=0.01,EXACT(F174&amp;"",AZ174&amp;""))</f>
        <v>1</v>
      </c>
      <c r="AD174" s="13" t="b">
        <f>EXACT(TRIM(G174&amp;""),TRIM(BA174&amp;""))</f>
        <v>1</v>
      </c>
      <c r="AE174" s="13" t="b">
        <f>IFERROR(ABS(H174-BB174)&lt;=0.01,EXACT(H174&amp;"",BB174&amp;""))</f>
        <v>1</v>
      </c>
      <c r="AF174" s="13" t="b">
        <f>EXACT(TRIM(I174&amp;""),TRIM(BC174&amp;""))</f>
        <v>1</v>
      </c>
      <c r="AG174" s="13" t="b">
        <f>IFERROR(ABS(J174-BD174)&lt;=0.01,EXACT(J174&amp;"",BD174&amp;""))</f>
        <v>1</v>
      </c>
      <c r="AH174" s="13" t="b">
        <f>EXACT(TRIM(K174&amp;""),TRIM(BE174&amp;""))</f>
        <v>1</v>
      </c>
      <c r="AI174" s="13" t="b">
        <f>EXACT(TRIM(L174&amp;""),TRIM(BF174&amp;""))</f>
        <v>1</v>
      </c>
      <c r="AJ174" s="13" t="b">
        <f>EXACT(TRIM(M174&amp;""),TRIM(BG174&amp;""))</f>
        <v>1</v>
      </c>
      <c r="AK174" s="13" t="b">
        <f>IFERROR(ABS(N174-BH174)&lt;=1.5/86400,EXACT(N174&amp;"",BH174&amp;""))</f>
        <v>1</v>
      </c>
      <c r="AL174" s="13" t="b">
        <f>IFERROR(ABS(O174-BI174)&lt;=1.5/86400,EXACT(O174&amp;"",BI174&amp;""))</f>
        <v>1</v>
      </c>
      <c r="AM174" s="13" t="b">
        <f>IFERROR(INT(P174)=INT(BJ174),EXACT(P174&amp;"",BJ174&amp;""))</f>
        <v>1</v>
      </c>
      <c r="AN174" s="13" t="b">
        <f>IFERROR(INT(Q174)=INT(BK174),EXACT(Q174&amp;"",BK174&amp;""))</f>
        <v>1</v>
      </c>
      <c r="AO174" s="13" t="b">
        <f>IFERROR(R174=BL174,EXACT(R174&amp;"",BL174&amp;""))</f>
        <v>1</v>
      </c>
      <c r="AP174" s="13" t="b">
        <f>IFERROR(S174=BM174,EXACT(S174&amp;"",BM174&amp;""))</f>
        <v>1</v>
      </c>
      <c r="AQ174" s="13" t="b">
        <f>IFERROR(T174=BN174,EXACT(T174&amp;"",BN174&amp;""))</f>
        <v>1</v>
      </c>
      <c r="AR174" s="13" t="b">
        <f>IFERROR(U174=BO174,EXACT(U174&amp;"",BO174&amp;""))</f>
        <v>1</v>
      </c>
      <c r="AS174" s="13" t="b">
        <f>IFERROR(V174=BP174,EXACT(V174&amp;"",BP174&amp;""))</f>
        <v>1</v>
      </c>
      <c r="AU174" s="14" t="s">
        <v>31</v>
      </c>
      <c r="AV174" s="14" t="s">
        <v>32</v>
      </c>
      <c r="AW174" s="14" t="s">
        <v>33</v>
      </c>
      <c r="AX174" s="14" t="s">
        <v>47</v>
      </c>
      <c r="AY174" s="15" t="s">
        <v>555</v>
      </c>
      <c r="AZ174" s="16">
        <v>1000</v>
      </c>
      <c r="BA174" s="14" t="s">
        <v>556</v>
      </c>
      <c r="BB174" s="15" t="s">
        <v>144</v>
      </c>
      <c r="BC174" s="14" t="s">
        <v>145</v>
      </c>
      <c r="BD174" s="15" t="s">
        <v>144</v>
      </c>
      <c r="BE174" s="14" t="s">
        <v>145</v>
      </c>
      <c r="BF174" s="14" t="s">
        <v>59</v>
      </c>
      <c r="BG174" s="14" t="s">
        <v>60</v>
      </c>
      <c r="BH174" s="17">
        <v>46191.439918981479</v>
      </c>
      <c r="BI174" s="17">
        <v>46198.548414351862</v>
      </c>
      <c r="BJ174" s="14"/>
      <c r="BK174" s="18">
        <v>46240</v>
      </c>
      <c r="BL174" s="15">
        <v>0</v>
      </c>
      <c r="BM174" s="15">
        <v>0</v>
      </c>
      <c r="BN174" s="15">
        <v>1</v>
      </c>
      <c r="BO174" s="15">
        <v>0</v>
      </c>
      <c r="BP174" s="15">
        <v>1</v>
      </c>
      <c r="BQ174" s="19" t="s">
        <v>557</v>
      </c>
      <c r="BR174" s="19">
        <v>1</v>
      </c>
    </row>
    <row r="175" spans="1:70" hidden="1" x14ac:dyDescent="0.25">
      <c r="A175" s="8" t="s">
        <v>31</v>
      </c>
      <c r="B175" s="8" t="s">
        <v>32</v>
      </c>
      <c r="C175" s="8" t="s">
        <v>33</v>
      </c>
      <c r="D175" s="8" t="s">
        <v>47</v>
      </c>
      <c r="E175" s="9" t="s">
        <v>558</v>
      </c>
      <c r="F175" s="10">
        <v>400</v>
      </c>
      <c r="G175" s="8" t="s">
        <v>559</v>
      </c>
      <c r="H175" s="9" t="s">
        <v>144</v>
      </c>
      <c r="I175" s="8" t="s">
        <v>145</v>
      </c>
      <c r="J175" s="9" t="s">
        <v>144</v>
      </c>
      <c r="K175" s="8" t="s">
        <v>145</v>
      </c>
      <c r="L175" s="8" t="s">
        <v>59</v>
      </c>
      <c r="M175" s="8" t="s">
        <v>60</v>
      </c>
      <c r="N175" s="11">
        <v>46191.442048611112</v>
      </c>
      <c r="O175" s="11">
        <v>46198.548414351862</v>
      </c>
      <c r="P175" s="8"/>
      <c r="Q175" s="12">
        <v>46254</v>
      </c>
      <c r="R175" s="9">
        <v>0</v>
      </c>
      <c r="S175" s="9">
        <v>0</v>
      </c>
      <c r="T175" s="9">
        <v>1</v>
      </c>
      <c r="U175" s="9">
        <v>0</v>
      </c>
      <c r="V175" s="9">
        <v>1</v>
      </c>
      <c r="X175" s="13" t="b">
        <f>EXACT(TRIM(A175&amp;""),TRIM(AU175&amp;""))</f>
        <v>1</v>
      </c>
      <c r="Y175" s="13" t="b">
        <f>EXACT(TRIM(B175&amp;""),TRIM(AV175&amp;""))</f>
        <v>1</v>
      </c>
      <c r="Z175" s="13" t="b">
        <f>EXACT(TRIM(C175&amp;""),TRIM(AW175&amp;""))</f>
        <v>1</v>
      </c>
      <c r="AA175" s="13" t="b">
        <f>EXACT(TRIM(D175&amp;""),TRIM(AX175&amp;""))</f>
        <v>1</v>
      </c>
      <c r="AB175" s="13" t="b">
        <f>IFERROR(ABS(E175-AY175)&lt;=0.01,EXACT(E175&amp;"",AY175&amp;""))</f>
        <v>1</v>
      </c>
      <c r="AC175" s="13" t="b">
        <f>IFERROR(ABS(F175-AZ175)&lt;=0.01,EXACT(F175&amp;"",AZ175&amp;""))</f>
        <v>1</v>
      </c>
      <c r="AD175" s="13" t="b">
        <f>EXACT(TRIM(G175&amp;""),TRIM(BA175&amp;""))</f>
        <v>1</v>
      </c>
      <c r="AE175" s="13" t="b">
        <f>IFERROR(ABS(H175-BB175)&lt;=0.01,EXACT(H175&amp;"",BB175&amp;""))</f>
        <v>1</v>
      </c>
      <c r="AF175" s="13" t="b">
        <f>EXACT(TRIM(I175&amp;""),TRIM(BC175&amp;""))</f>
        <v>1</v>
      </c>
      <c r="AG175" s="13" t="b">
        <f>IFERROR(ABS(J175-BD175)&lt;=0.01,EXACT(J175&amp;"",BD175&amp;""))</f>
        <v>1</v>
      </c>
      <c r="AH175" s="13" t="b">
        <f>EXACT(TRIM(K175&amp;""),TRIM(BE175&amp;""))</f>
        <v>1</v>
      </c>
      <c r="AI175" s="13" t="b">
        <f>EXACT(TRIM(L175&amp;""),TRIM(BF175&amp;""))</f>
        <v>1</v>
      </c>
      <c r="AJ175" s="13" t="b">
        <f>EXACT(TRIM(M175&amp;""),TRIM(BG175&amp;""))</f>
        <v>1</v>
      </c>
      <c r="AK175" s="13" t="b">
        <f>IFERROR(ABS(N175-BH175)&lt;=1.5/86400,EXACT(N175&amp;"",BH175&amp;""))</f>
        <v>1</v>
      </c>
      <c r="AL175" s="13" t="b">
        <f>IFERROR(ABS(O175-BI175)&lt;=1.5/86400,EXACT(O175&amp;"",BI175&amp;""))</f>
        <v>1</v>
      </c>
      <c r="AM175" s="13" t="b">
        <f>IFERROR(INT(P175)=INT(BJ175),EXACT(P175&amp;"",BJ175&amp;""))</f>
        <v>1</v>
      </c>
      <c r="AN175" s="13" t="b">
        <f>IFERROR(INT(Q175)=INT(BK175),EXACT(Q175&amp;"",BK175&amp;""))</f>
        <v>1</v>
      </c>
      <c r="AO175" s="13" t="b">
        <f>IFERROR(R175=BL175,EXACT(R175&amp;"",BL175&amp;""))</f>
        <v>1</v>
      </c>
      <c r="AP175" s="13" t="b">
        <f>IFERROR(S175=BM175,EXACT(S175&amp;"",BM175&amp;""))</f>
        <v>1</v>
      </c>
      <c r="AQ175" s="13" t="b">
        <f>IFERROR(T175=BN175,EXACT(T175&amp;"",BN175&amp;""))</f>
        <v>1</v>
      </c>
      <c r="AR175" s="13" t="b">
        <f>IFERROR(U175=BO175,EXACT(U175&amp;"",BO175&amp;""))</f>
        <v>1</v>
      </c>
      <c r="AS175" s="13" t="b">
        <f>IFERROR(V175=BP175,EXACT(V175&amp;"",BP175&amp;""))</f>
        <v>1</v>
      </c>
      <c r="AU175" s="14" t="s">
        <v>31</v>
      </c>
      <c r="AV175" s="14" t="s">
        <v>32</v>
      </c>
      <c r="AW175" s="14" t="s">
        <v>33</v>
      </c>
      <c r="AX175" s="14" t="s">
        <v>47</v>
      </c>
      <c r="AY175" s="15" t="s">
        <v>558</v>
      </c>
      <c r="AZ175" s="16">
        <v>400</v>
      </c>
      <c r="BA175" s="14" t="s">
        <v>559</v>
      </c>
      <c r="BB175" s="15" t="s">
        <v>144</v>
      </c>
      <c r="BC175" s="14" t="s">
        <v>145</v>
      </c>
      <c r="BD175" s="15" t="s">
        <v>144</v>
      </c>
      <c r="BE175" s="14" t="s">
        <v>145</v>
      </c>
      <c r="BF175" s="14" t="s">
        <v>59</v>
      </c>
      <c r="BG175" s="14" t="s">
        <v>60</v>
      </c>
      <c r="BH175" s="17">
        <v>46191.442048611112</v>
      </c>
      <c r="BI175" s="17">
        <v>46198.548414351862</v>
      </c>
      <c r="BJ175" s="14"/>
      <c r="BK175" s="18">
        <v>46254</v>
      </c>
      <c r="BL175" s="15">
        <v>0</v>
      </c>
      <c r="BM175" s="15">
        <v>0</v>
      </c>
      <c r="BN175" s="15">
        <v>1</v>
      </c>
      <c r="BO175" s="15">
        <v>0</v>
      </c>
      <c r="BP175" s="15">
        <v>1</v>
      </c>
      <c r="BQ175" s="19" t="s">
        <v>560</v>
      </c>
      <c r="BR175" s="19">
        <v>1</v>
      </c>
    </row>
    <row r="176" spans="1:70" hidden="1" x14ac:dyDescent="0.25">
      <c r="A176" s="8" t="s">
        <v>31</v>
      </c>
      <c r="B176" s="8" t="s">
        <v>32</v>
      </c>
      <c r="C176" s="8" t="s">
        <v>33</v>
      </c>
      <c r="D176" s="8" t="s">
        <v>561</v>
      </c>
      <c r="E176" s="9" t="s">
        <v>562</v>
      </c>
      <c r="F176" s="10">
        <v>5000</v>
      </c>
      <c r="G176" s="8" t="s">
        <v>556</v>
      </c>
      <c r="H176" s="9" t="s">
        <v>563</v>
      </c>
      <c r="I176" s="8" t="s">
        <v>564</v>
      </c>
      <c r="J176" s="9" t="s">
        <v>563</v>
      </c>
      <c r="K176" s="8" t="s">
        <v>564</v>
      </c>
      <c r="L176" s="8" t="s">
        <v>59</v>
      </c>
      <c r="M176" s="8" t="s">
        <v>60</v>
      </c>
      <c r="N176" s="11">
        <v>46191.448090266204</v>
      </c>
      <c r="O176" s="11">
        <v>46192.376203703701</v>
      </c>
      <c r="P176" s="12">
        <v>46199</v>
      </c>
      <c r="Q176" s="12">
        <v>46195</v>
      </c>
      <c r="R176" s="9">
        <v>1</v>
      </c>
      <c r="S176" s="9">
        <v>1</v>
      </c>
      <c r="T176" s="9">
        <v>0</v>
      </c>
      <c r="U176" s="9">
        <v>1</v>
      </c>
      <c r="V176" s="9">
        <v>0</v>
      </c>
      <c r="X176" s="13" t="b">
        <f>EXACT(TRIM(A176&amp;""),TRIM(AU176&amp;""))</f>
        <v>1</v>
      </c>
      <c r="Y176" s="13" t="b">
        <f>EXACT(TRIM(B176&amp;""),TRIM(AV176&amp;""))</f>
        <v>1</v>
      </c>
      <c r="Z176" s="13" t="b">
        <f>EXACT(TRIM(C176&amp;""),TRIM(AW176&amp;""))</f>
        <v>1</v>
      </c>
      <c r="AA176" s="13" t="b">
        <f>EXACT(TRIM(D176&amp;""),TRIM(AX176&amp;""))</f>
        <v>1</v>
      </c>
      <c r="AB176" s="13" t="b">
        <f>IFERROR(ABS(E176-AY176)&lt;=0.01,EXACT(E176&amp;"",AY176&amp;""))</f>
        <v>1</v>
      </c>
      <c r="AC176" s="13" t="b">
        <f>IFERROR(ABS(F176-AZ176)&lt;=0.01,EXACT(F176&amp;"",AZ176&amp;""))</f>
        <v>1</v>
      </c>
      <c r="AD176" s="13" t="b">
        <f>EXACT(TRIM(G176&amp;""),TRIM(BA176&amp;""))</f>
        <v>1</v>
      </c>
      <c r="AE176" s="13" t="b">
        <f>IFERROR(ABS(H176-BB176)&lt;=0.01,EXACT(H176&amp;"",BB176&amp;""))</f>
        <v>1</v>
      </c>
      <c r="AF176" s="13" t="b">
        <f>EXACT(TRIM(I176&amp;""),TRIM(BC176&amp;""))</f>
        <v>1</v>
      </c>
      <c r="AG176" s="13" t="b">
        <f>IFERROR(ABS(J176-BD176)&lt;=0.01,EXACT(J176&amp;"",BD176&amp;""))</f>
        <v>1</v>
      </c>
      <c r="AH176" s="13" t="b">
        <f>EXACT(TRIM(K176&amp;""),TRIM(BE176&amp;""))</f>
        <v>1</v>
      </c>
      <c r="AI176" s="13" t="b">
        <f>EXACT(TRIM(L176&amp;""),TRIM(BF176&amp;""))</f>
        <v>1</v>
      </c>
      <c r="AJ176" s="13" t="b">
        <f>EXACT(TRIM(M176&amp;""),TRIM(BG176&amp;""))</f>
        <v>1</v>
      </c>
      <c r="AK176" s="13" t="b">
        <f>IFERROR(ABS(N176-BH176)&lt;=1.5/86400,EXACT(N176&amp;"",BH176&amp;""))</f>
        <v>1</v>
      </c>
      <c r="AL176" s="13" t="b">
        <f>IFERROR(ABS(O176-BI176)&lt;=1.5/86400,EXACT(O176&amp;"",BI176&amp;""))</f>
        <v>1</v>
      </c>
      <c r="AM176" s="13" t="b">
        <f>IFERROR(INT(P176)=INT(BJ176),EXACT(P176&amp;"",BJ176&amp;""))</f>
        <v>1</v>
      </c>
      <c r="AN176" s="13" t="b">
        <f>IFERROR(INT(Q176)=INT(BK176),EXACT(Q176&amp;"",BK176&amp;""))</f>
        <v>1</v>
      </c>
      <c r="AO176" s="13" t="b">
        <f>IFERROR(R176=BL176,EXACT(R176&amp;"",BL176&amp;""))</f>
        <v>1</v>
      </c>
      <c r="AP176" s="13" t="b">
        <f>IFERROR(S176=BM176,EXACT(S176&amp;"",BM176&amp;""))</f>
        <v>1</v>
      </c>
      <c r="AQ176" s="13" t="b">
        <f>IFERROR(T176=BN176,EXACT(T176&amp;"",BN176&amp;""))</f>
        <v>1</v>
      </c>
      <c r="AR176" s="13" t="b">
        <f>IFERROR(U176=BO176,EXACT(U176&amp;"",BO176&amp;""))</f>
        <v>1</v>
      </c>
      <c r="AS176" s="13" t="b">
        <f>IFERROR(V176=BP176,EXACT(V176&amp;"",BP176&amp;""))</f>
        <v>1</v>
      </c>
      <c r="AU176" s="14" t="s">
        <v>31</v>
      </c>
      <c r="AV176" s="14" t="s">
        <v>32</v>
      </c>
      <c r="AW176" s="14" t="s">
        <v>33</v>
      </c>
      <c r="AX176" s="14" t="s">
        <v>561</v>
      </c>
      <c r="AY176" s="15" t="s">
        <v>562</v>
      </c>
      <c r="AZ176" s="16">
        <v>5000</v>
      </c>
      <c r="BA176" s="14" t="s">
        <v>556</v>
      </c>
      <c r="BB176" s="15" t="s">
        <v>563</v>
      </c>
      <c r="BC176" s="14" t="s">
        <v>564</v>
      </c>
      <c r="BD176" s="15" t="s">
        <v>563</v>
      </c>
      <c r="BE176" s="14" t="s">
        <v>564</v>
      </c>
      <c r="BF176" s="14" t="s">
        <v>59</v>
      </c>
      <c r="BG176" s="14" t="s">
        <v>60</v>
      </c>
      <c r="BH176" s="17">
        <v>46191.44809027778</v>
      </c>
      <c r="BI176" s="17">
        <v>46192.376203703701</v>
      </c>
      <c r="BJ176" s="18">
        <v>46199</v>
      </c>
      <c r="BK176" s="18">
        <v>46195</v>
      </c>
      <c r="BL176" s="15">
        <v>1</v>
      </c>
      <c r="BM176" s="15">
        <v>1</v>
      </c>
      <c r="BN176" s="15">
        <v>0</v>
      </c>
      <c r="BO176" s="15">
        <v>1</v>
      </c>
      <c r="BP176" s="15">
        <v>0</v>
      </c>
      <c r="BQ176" s="19" t="s">
        <v>565</v>
      </c>
      <c r="BR176" s="19">
        <v>1</v>
      </c>
    </row>
    <row r="177" spans="1:70" hidden="1" x14ac:dyDescent="0.25">
      <c r="A177" s="8" t="s">
        <v>31</v>
      </c>
      <c r="B177" s="8" t="s">
        <v>32</v>
      </c>
      <c r="C177" s="8" t="s">
        <v>33</v>
      </c>
      <c r="D177" s="8" t="s">
        <v>34</v>
      </c>
      <c r="E177" s="9" t="s">
        <v>566</v>
      </c>
      <c r="F177" s="10">
        <v>486</v>
      </c>
      <c r="G177" s="8" t="s">
        <v>126</v>
      </c>
      <c r="H177" s="9" t="s">
        <v>154</v>
      </c>
      <c r="I177" s="8" t="s">
        <v>155</v>
      </c>
      <c r="J177" s="9" t="s">
        <v>154</v>
      </c>
      <c r="K177" s="8" t="s">
        <v>155</v>
      </c>
      <c r="L177" s="8" t="s">
        <v>39</v>
      </c>
      <c r="M177" s="8" t="s">
        <v>40</v>
      </c>
      <c r="N177" s="11">
        <v>46191.465740740743</v>
      </c>
      <c r="O177" s="11">
        <v>46191.682025462957</v>
      </c>
      <c r="P177" s="12">
        <v>46204</v>
      </c>
      <c r="Q177" s="12">
        <v>46202</v>
      </c>
      <c r="R177" s="9">
        <v>1</v>
      </c>
      <c r="S177" s="9">
        <v>1</v>
      </c>
      <c r="T177" s="9">
        <v>0</v>
      </c>
      <c r="U177" s="9">
        <v>1</v>
      </c>
      <c r="V177" s="9">
        <v>0</v>
      </c>
      <c r="X177" s="13" t="b">
        <f>EXACT(TRIM(A177&amp;""),TRIM(AU177&amp;""))</f>
        <v>1</v>
      </c>
      <c r="Y177" s="13" t="b">
        <f>EXACT(TRIM(B177&amp;""),TRIM(AV177&amp;""))</f>
        <v>1</v>
      </c>
      <c r="Z177" s="13" t="b">
        <f>EXACT(TRIM(C177&amp;""),TRIM(AW177&amp;""))</f>
        <v>1</v>
      </c>
      <c r="AA177" s="13" t="b">
        <f>EXACT(TRIM(D177&amp;""),TRIM(AX177&amp;""))</f>
        <v>1</v>
      </c>
      <c r="AB177" s="13" t="b">
        <f>IFERROR(ABS(E177-AY177)&lt;=0.01,EXACT(E177&amp;"",AY177&amp;""))</f>
        <v>1</v>
      </c>
      <c r="AC177" s="13" t="b">
        <f>IFERROR(ABS(F177-AZ177)&lt;=0.01,EXACT(F177&amp;"",AZ177&amp;""))</f>
        <v>1</v>
      </c>
      <c r="AD177" s="13" t="b">
        <f>EXACT(TRIM(G177&amp;""),TRIM(BA177&amp;""))</f>
        <v>1</v>
      </c>
      <c r="AE177" s="13" t="b">
        <f>IFERROR(ABS(H177-BB177)&lt;=0.01,EXACT(H177&amp;"",BB177&amp;""))</f>
        <v>1</v>
      </c>
      <c r="AF177" s="13" t="b">
        <f>EXACT(TRIM(I177&amp;""),TRIM(BC177&amp;""))</f>
        <v>1</v>
      </c>
      <c r="AG177" s="13" t="b">
        <f>IFERROR(ABS(J177-BD177)&lt;=0.01,EXACT(J177&amp;"",BD177&amp;""))</f>
        <v>1</v>
      </c>
      <c r="AH177" s="13" t="b">
        <f>EXACT(TRIM(K177&amp;""),TRIM(BE177&amp;""))</f>
        <v>1</v>
      </c>
      <c r="AI177" s="13" t="b">
        <f>EXACT(TRIM(L177&amp;""),TRIM(BF177&amp;""))</f>
        <v>1</v>
      </c>
      <c r="AJ177" s="13" t="b">
        <f>EXACT(TRIM(M177&amp;""),TRIM(BG177&amp;""))</f>
        <v>1</v>
      </c>
      <c r="AK177" s="13" t="b">
        <f>IFERROR(ABS(N177-BH177)&lt;=1.5/86400,EXACT(N177&amp;"",BH177&amp;""))</f>
        <v>1</v>
      </c>
      <c r="AL177" s="13" t="b">
        <f>IFERROR(ABS(O177-BI177)&lt;=1.5/86400,EXACT(O177&amp;"",BI177&amp;""))</f>
        <v>1</v>
      </c>
      <c r="AM177" s="13" t="b">
        <f>IFERROR(INT(P177)=INT(BJ177),EXACT(P177&amp;"",BJ177&amp;""))</f>
        <v>1</v>
      </c>
      <c r="AN177" s="13" t="b">
        <f>IFERROR(INT(Q177)=INT(BK177),EXACT(Q177&amp;"",BK177&amp;""))</f>
        <v>1</v>
      </c>
      <c r="AO177" s="13" t="b">
        <f>IFERROR(R177=BL177,EXACT(R177&amp;"",BL177&amp;""))</f>
        <v>1</v>
      </c>
      <c r="AP177" s="13" t="b">
        <f>IFERROR(S177=BM177,EXACT(S177&amp;"",BM177&amp;""))</f>
        <v>1</v>
      </c>
      <c r="AQ177" s="13" t="b">
        <f>IFERROR(T177=BN177,EXACT(T177&amp;"",BN177&amp;""))</f>
        <v>1</v>
      </c>
      <c r="AR177" s="13" t="b">
        <f>IFERROR(U177=BO177,EXACT(U177&amp;"",BO177&amp;""))</f>
        <v>1</v>
      </c>
      <c r="AS177" s="13" t="b">
        <f>IFERROR(V177=BP177,EXACT(V177&amp;"",BP177&amp;""))</f>
        <v>1</v>
      </c>
      <c r="AU177" s="14" t="s">
        <v>31</v>
      </c>
      <c r="AV177" s="14" t="s">
        <v>32</v>
      </c>
      <c r="AW177" s="14" t="s">
        <v>33</v>
      </c>
      <c r="AX177" s="14" t="s">
        <v>34</v>
      </c>
      <c r="AY177" s="15" t="s">
        <v>566</v>
      </c>
      <c r="AZ177" s="16">
        <v>486</v>
      </c>
      <c r="BA177" s="14" t="s">
        <v>126</v>
      </c>
      <c r="BB177" s="15" t="s">
        <v>154</v>
      </c>
      <c r="BC177" s="14" t="s">
        <v>155</v>
      </c>
      <c r="BD177" s="15" t="s">
        <v>154</v>
      </c>
      <c r="BE177" s="14" t="s">
        <v>155</v>
      </c>
      <c r="BF177" s="14" t="s">
        <v>39</v>
      </c>
      <c r="BG177" s="14" t="s">
        <v>40</v>
      </c>
      <c r="BH177" s="17">
        <v>46191.465740740743</v>
      </c>
      <c r="BI177" s="17">
        <v>46191.682025462957</v>
      </c>
      <c r="BJ177" s="18">
        <v>46204</v>
      </c>
      <c r="BK177" s="18">
        <v>46202</v>
      </c>
      <c r="BL177" s="15">
        <v>1</v>
      </c>
      <c r="BM177" s="15">
        <v>1</v>
      </c>
      <c r="BN177" s="15">
        <v>0</v>
      </c>
      <c r="BO177" s="15">
        <v>1</v>
      </c>
      <c r="BP177" s="15">
        <v>0</v>
      </c>
      <c r="BQ177" s="19" t="s">
        <v>567</v>
      </c>
      <c r="BR177" s="19">
        <v>1</v>
      </c>
    </row>
    <row r="178" spans="1:70" hidden="1" x14ac:dyDescent="0.25">
      <c r="A178" s="8" t="s">
        <v>31</v>
      </c>
      <c r="B178" s="8" t="s">
        <v>32</v>
      </c>
      <c r="C178" s="8" t="s">
        <v>33</v>
      </c>
      <c r="D178" s="8" t="s">
        <v>34</v>
      </c>
      <c r="E178" s="9" t="s">
        <v>566</v>
      </c>
      <c r="F178" s="10">
        <v>480</v>
      </c>
      <c r="G178" s="8" t="s">
        <v>268</v>
      </c>
      <c r="H178" s="9" t="s">
        <v>154</v>
      </c>
      <c r="I178" s="8" t="s">
        <v>155</v>
      </c>
      <c r="J178" s="9" t="s">
        <v>154</v>
      </c>
      <c r="K178" s="8" t="s">
        <v>155</v>
      </c>
      <c r="L178" s="8" t="s">
        <v>39</v>
      </c>
      <c r="M178" s="8" t="s">
        <v>40</v>
      </c>
      <c r="N178" s="11">
        <v>46191.465740740743</v>
      </c>
      <c r="O178" s="11">
        <v>46191.682025462957</v>
      </c>
      <c r="P178" s="12">
        <v>46204</v>
      </c>
      <c r="Q178" s="12">
        <v>46202</v>
      </c>
      <c r="R178" s="9">
        <v>1</v>
      </c>
      <c r="S178" s="9">
        <v>1</v>
      </c>
      <c r="T178" s="9">
        <v>0</v>
      </c>
      <c r="U178" s="9">
        <v>1</v>
      </c>
      <c r="V178" s="9">
        <v>0</v>
      </c>
      <c r="X178" s="13" t="b">
        <f>EXACT(TRIM(A178&amp;""),TRIM(AU178&amp;""))</f>
        <v>1</v>
      </c>
      <c r="Y178" s="13" t="b">
        <f>EXACT(TRIM(B178&amp;""),TRIM(AV178&amp;""))</f>
        <v>1</v>
      </c>
      <c r="Z178" s="13" t="b">
        <f>EXACT(TRIM(C178&amp;""),TRIM(AW178&amp;""))</f>
        <v>1</v>
      </c>
      <c r="AA178" s="13" t="b">
        <f>EXACT(TRIM(D178&amp;""),TRIM(AX178&amp;""))</f>
        <v>1</v>
      </c>
      <c r="AB178" s="13" t="b">
        <f>IFERROR(ABS(E178-AY178)&lt;=0.01,EXACT(E178&amp;"",AY178&amp;""))</f>
        <v>1</v>
      </c>
      <c r="AC178" s="13" t="b">
        <f>IFERROR(ABS(F178-AZ178)&lt;=0.01,EXACT(F178&amp;"",AZ178&amp;""))</f>
        <v>1</v>
      </c>
      <c r="AD178" s="13" t="b">
        <f>EXACT(TRIM(G178&amp;""),TRIM(BA178&amp;""))</f>
        <v>1</v>
      </c>
      <c r="AE178" s="13" t="b">
        <f>IFERROR(ABS(H178-BB178)&lt;=0.01,EXACT(H178&amp;"",BB178&amp;""))</f>
        <v>1</v>
      </c>
      <c r="AF178" s="13" t="b">
        <f>EXACT(TRIM(I178&amp;""),TRIM(BC178&amp;""))</f>
        <v>1</v>
      </c>
      <c r="AG178" s="13" t="b">
        <f>IFERROR(ABS(J178-BD178)&lt;=0.01,EXACT(J178&amp;"",BD178&amp;""))</f>
        <v>1</v>
      </c>
      <c r="AH178" s="13" t="b">
        <f>EXACT(TRIM(K178&amp;""),TRIM(BE178&amp;""))</f>
        <v>1</v>
      </c>
      <c r="AI178" s="13" t="b">
        <f>EXACT(TRIM(L178&amp;""),TRIM(BF178&amp;""))</f>
        <v>1</v>
      </c>
      <c r="AJ178" s="13" t="b">
        <f>EXACT(TRIM(M178&amp;""),TRIM(BG178&amp;""))</f>
        <v>1</v>
      </c>
      <c r="AK178" s="13" t="b">
        <f>IFERROR(ABS(N178-BH178)&lt;=1.5/86400,EXACT(N178&amp;"",BH178&amp;""))</f>
        <v>1</v>
      </c>
      <c r="AL178" s="13" t="b">
        <f>IFERROR(ABS(O178-BI178)&lt;=1.5/86400,EXACT(O178&amp;"",BI178&amp;""))</f>
        <v>1</v>
      </c>
      <c r="AM178" s="13" t="b">
        <f>IFERROR(INT(P178)=INT(BJ178),EXACT(P178&amp;"",BJ178&amp;""))</f>
        <v>1</v>
      </c>
      <c r="AN178" s="13" t="b">
        <f>IFERROR(INT(Q178)=INT(BK178),EXACT(Q178&amp;"",BK178&amp;""))</f>
        <v>1</v>
      </c>
      <c r="AO178" s="13" t="b">
        <f>IFERROR(R178=BL178,EXACT(R178&amp;"",BL178&amp;""))</f>
        <v>1</v>
      </c>
      <c r="AP178" s="13" t="b">
        <f>IFERROR(S178=BM178,EXACT(S178&amp;"",BM178&amp;""))</f>
        <v>1</v>
      </c>
      <c r="AQ178" s="13" t="b">
        <f>IFERROR(T178=BN178,EXACT(T178&amp;"",BN178&amp;""))</f>
        <v>1</v>
      </c>
      <c r="AR178" s="13" t="b">
        <f>IFERROR(U178=BO178,EXACT(U178&amp;"",BO178&amp;""))</f>
        <v>1</v>
      </c>
      <c r="AS178" s="13" t="b">
        <f>IFERROR(V178=BP178,EXACT(V178&amp;"",BP178&amp;""))</f>
        <v>1</v>
      </c>
      <c r="AU178" s="14" t="s">
        <v>31</v>
      </c>
      <c r="AV178" s="14" t="s">
        <v>32</v>
      </c>
      <c r="AW178" s="14" t="s">
        <v>33</v>
      </c>
      <c r="AX178" s="14" t="s">
        <v>34</v>
      </c>
      <c r="AY178" s="15" t="s">
        <v>566</v>
      </c>
      <c r="AZ178" s="16">
        <v>480</v>
      </c>
      <c r="BA178" s="14" t="s">
        <v>268</v>
      </c>
      <c r="BB178" s="15" t="s">
        <v>154</v>
      </c>
      <c r="BC178" s="14" t="s">
        <v>155</v>
      </c>
      <c r="BD178" s="15" t="s">
        <v>154</v>
      </c>
      <c r="BE178" s="14" t="s">
        <v>155</v>
      </c>
      <c r="BF178" s="14" t="s">
        <v>39</v>
      </c>
      <c r="BG178" s="14" t="s">
        <v>40</v>
      </c>
      <c r="BH178" s="17">
        <v>46191.465740740743</v>
      </c>
      <c r="BI178" s="17">
        <v>46191.682025462957</v>
      </c>
      <c r="BJ178" s="18">
        <v>46204</v>
      </c>
      <c r="BK178" s="18">
        <v>46202</v>
      </c>
      <c r="BL178" s="15">
        <v>1</v>
      </c>
      <c r="BM178" s="15">
        <v>1</v>
      </c>
      <c r="BN178" s="15">
        <v>0</v>
      </c>
      <c r="BO178" s="15">
        <v>1</v>
      </c>
      <c r="BP178" s="15">
        <v>0</v>
      </c>
      <c r="BQ178" s="19" t="s">
        <v>568</v>
      </c>
      <c r="BR178" s="19">
        <v>1</v>
      </c>
    </row>
    <row r="179" spans="1:70" hidden="1" x14ac:dyDescent="0.25">
      <c r="A179" s="8" t="s">
        <v>31</v>
      </c>
      <c r="B179" s="8" t="s">
        <v>32</v>
      </c>
      <c r="C179" s="8" t="s">
        <v>33</v>
      </c>
      <c r="D179" s="8" t="s">
        <v>34</v>
      </c>
      <c r="E179" s="9" t="s">
        <v>566</v>
      </c>
      <c r="F179" s="10">
        <v>1440</v>
      </c>
      <c r="G179" s="8" t="s">
        <v>131</v>
      </c>
      <c r="H179" s="9" t="s">
        <v>154</v>
      </c>
      <c r="I179" s="8" t="s">
        <v>155</v>
      </c>
      <c r="J179" s="9" t="s">
        <v>154</v>
      </c>
      <c r="K179" s="8" t="s">
        <v>155</v>
      </c>
      <c r="L179" s="8" t="s">
        <v>39</v>
      </c>
      <c r="M179" s="8" t="s">
        <v>40</v>
      </c>
      <c r="N179" s="11">
        <v>46191.465740740743</v>
      </c>
      <c r="O179" s="11">
        <v>46191.682025462957</v>
      </c>
      <c r="P179" s="12">
        <v>46204</v>
      </c>
      <c r="Q179" s="12">
        <v>46202</v>
      </c>
      <c r="R179" s="9">
        <v>1</v>
      </c>
      <c r="S179" s="9">
        <v>1</v>
      </c>
      <c r="T179" s="9">
        <v>0</v>
      </c>
      <c r="U179" s="9">
        <v>1</v>
      </c>
      <c r="V179" s="9">
        <v>0</v>
      </c>
      <c r="X179" s="13" t="b">
        <f>EXACT(TRIM(A179&amp;""),TRIM(AU179&amp;""))</f>
        <v>1</v>
      </c>
      <c r="Y179" s="13" t="b">
        <f>EXACT(TRIM(B179&amp;""),TRIM(AV179&amp;""))</f>
        <v>1</v>
      </c>
      <c r="Z179" s="13" t="b">
        <f>EXACT(TRIM(C179&amp;""),TRIM(AW179&amp;""))</f>
        <v>1</v>
      </c>
      <c r="AA179" s="13" t="b">
        <f>EXACT(TRIM(D179&amp;""),TRIM(AX179&amp;""))</f>
        <v>1</v>
      </c>
      <c r="AB179" s="13" t="b">
        <f>IFERROR(ABS(E179-AY179)&lt;=0.01,EXACT(E179&amp;"",AY179&amp;""))</f>
        <v>1</v>
      </c>
      <c r="AC179" s="13" t="b">
        <f>IFERROR(ABS(F179-AZ179)&lt;=0.01,EXACT(F179&amp;"",AZ179&amp;""))</f>
        <v>1</v>
      </c>
      <c r="AD179" s="13" t="b">
        <f>EXACT(TRIM(G179&amp;""),TRIM(BA179&amp;""))</f>
        <v>1</v>
      </c>
      <c r="AE179" s="13" t="b">
        <f>IFERROR(ABS(H179-BB179)&lt;=0.01,EXACT(H179&amp;"",BB179&amp;""))</f>
        <v>1</v>
      </c>
      <c r="AF179" s="13" t="b">
        <f>EXACT(TRIM(I179&amp;""),TRIM(BC179&amp;""))</f>
        <v>1</v>
      </c>
      <c r="AG179" s="13" t="b">
        <f>IFERROR(ABS(J179-BD179)&lt;=0.01,EXACT(J179&amp;"",BD179&amp;""))</f>
        <v>1</v>
      </c>
      <c r="AH179" s="13" t="b">
        <f>EXACT(TRIM(K179&amp;""),TRIM(BE179&amp;""))</f>
        <v>1</v>
      </c>
      <c r="AI179" s="13" t="b">
        <f>EXACT(TRIM(L179&amp;""),TRIM(BF179&amp;""))</f>
        <v>1</v>
      </c>
      <c r="AJ179" s="13" t="b">
        <f>EXACT(TRIM(M179&amp;""),TRIM(BG179&amp;""))</f>
        <v>1</v>
      </c>
      <c r="AK179" s="13" t="b">
        <f>IFERROR(ABS(N179-BH179)&lt;=1.5/86400,EXACT(N179&amp;"",BH179&amp;""))</f>
        <v>1</v>
      </c>
      <c r="AL179" s="13" t="b">
        <f>IFERROR(ABS(O179-BI179)&lt;=1.5/86400,EXACT(O179&amp;"",BI179&amp;""))</f>
        <v>1</v>
      </c>
      <c r="AM179" s="13" t="b">
        <f>IFERROR(INT(P179)=INT(BJ179),EXACT(P179&amp;"",BJ179&amp;""))</f>
        <v>1</v>
      </c>
      <c r="AN179" s="13" t="b">
        <f>IFERROR(INT(Q179)=INT(BK179),EXACT(Q179&amp;"",BK179&amp;""))</f>
        <v>1</v>
      </c>
      <c r="AO179" s="13" t="b">
        <f>IFERROR(R179=BL179,EXACT(R179&amp;"",BL179&amp;""))</f>
        <v>1</v>
      </c>
      <c r="AP179" s="13" t="b">
        <f>IFERROR(S179=BM179,EXACT(S179&amp;"",BM179&amp;""))</f>
        <v>1</v>
      </c>
      <c r="AQ179" s="13" t="b">
        <f>IFERROR(T179=BN179,EXACT(T179&amp;"",BN179&amp;""))</f>
        <v>1</v>
      </c>
      <c r="AR179" s="13" t="b">
        <f>IFERROR(U179=BO179,EXACT(U179&amp;"",BO179&amp;""))</f>
        <v>1</v>
      </c>
      <c r="AS179" s="13" t="b">
        <f>IFERROR(V179=BP179,EXACT(V179&amp;"",BP179&amp;""))</f>
        <v>1</v>
      </c>
      <c r="AU179" s="14" t="s">
        <v>31</v>
      </c>
      <c r="AV179" s="14" t="s">
        <v>32</v>
      </c>
      <c r="AW179" s="14" t="s">
        <v>33</v>
      </c>
      <c r="AX179" s="14" t="s">
        <v>34</v>
      </c>
      <c r="AY179" s="15" t="s">
        <v>566</v>
      </c>
      <c r="AZ179" s="16">
        <v>1440</v>
      </c>
      <c r="BA179" s="14" t="s">
        <v>131</v>
      </c>
      <c r="BB179" s="15" t="s">
        <v>154</v>
      </c>
      <c r="BC179" s="14" t="s">
        <v>155</v>
      </c>
      <c r="BD179" s="15" t="s">
        <v>154</v>
      </c>
      <c r="BE179" s="14" t="s">
        <v>155</v>
      </c>
      <c r="BF179" s="14" t="s">
        <v>39</v>
      </c>
      <c r="BG179" s="14" t="s">
        <v>40</v>
      </c>
      <c r="BH179" s="17">
        <v>46191.465740740743</v>
      </c>
      <c r="BI179" s="17">
        <v>46191.682025462957</v>
      </c>
      <c r="BJ179" s="18">
        <v>46204</v>
      </c>
      <c r="BK179" s="18">
        <v>46202</v>
      </c>
      <c r="BL179" s="15">
        <v>1</v>
      </c>
      <c r="BM179" s="15">
        <v>1</v>
      </c>
      <c r="BN179" s="15">
        <v>0</v>
      </c>
      <c r="BO179" s="15">
        <v>1</v>
      </c>
      <c r="BP179" s="15">
        <v>0</v>
      </c>
      <c r="BQ179" s="19" t="s">
        <v>569</v>
      </c>
      <c r="BR179" s="19">
        <v>1</v>
      </c>
    </row>
    <row r="180" spans="1:70" hidden="1" x14ac:dyDescent="0.25">
      <c r="A180" s="8" t="s">
        <v>31</v>
      </c>
      <c r="B180" s="8" t="s">
        <v>32</v>
      </c>
      <c r="C180" s="8" t="s">
        <v>33</v>
      </c>
      <c r="D180" s="8" t="s">
        <v>34</v>
      </c>
      <c r="E180" s="9" t="s">
        <v>566</v>
      </c>
      <c r="F180" s="10">
        <v>4000</v>
      </c>
      <c r="G180" s="8" t="s">
        <v>570</v>
      </c>
      <c r="H180" s="9" t="s">
        <v>154</v>
      </c>
      <c r="I180" s="8" t="s">
        <v>155</v>
      </c>
      <c r="J180" s="9" t="s">
        <v>154</v>
      </c>
      <c r="K180" s="8" t="s">
        <v>155</v>
      </c>
      <c r="L180" s="8" t="s">
        <v>39</v>
      </c>
      <c r="M180" s="8" t="s">
        <v>40</v>
      </c>
      <c r="N180" s="11">
        <v>46191.465752314813</v>
      </c>
      <c r="O180" s="11">
        <v>46191.682025462957</v>
      </c>
      <c r="P180" s="12">
        <v>46204</v>
      </c>
      <c r="Q180" s="12">
        <v>46202</v>
      </c>
      <c r="R180" s="9">
        <v>1</v>
      </c>
      <c r="S180" s="9">
        <v>1</v>
      </c>
      <c r="T180" s="9">
        <v>0</v>
      </c>
      <c r="U180" s="9">
        <v>1</v>
      </c>
      <c r="V180" s="9">
        <v>0</v>
      </c>
      <c r="X180" s="13" t="b">
        <f>EXACT(TRIM(A180&amp;""),TRIM(AU180&amp;""))</f>
        <v>1</v>
      </c>
      <c r="Y180" s="13" t="b">
        <f>EXACT(TRIM(B180&amp;""),TRIM(AV180&amp;""))</f>
        <v>1</v>
      </c>
      <c r="Z180" s="13" t="b">
        <f>EXACT(TRIM(C180&amp;""),TRIM(AW180&amp;""))</f>
        <v>1</v>
      </c>
      <c r="AA180" s="13" t="b">
        <f>EXACT(TRIM(D180&amp;""),TRIM(AX180&amp;""))</f>
        <v>1</v>
      </c>
      <c r="AB180" s="13" t="b">
        <f>IFERROR(ABS(E180-AY180)&lt;=0.01,EXACT(E180&amp;"",AY180&amp;""))</f>
        <v>1</v>
      </c>
      <c r="AC180" s="13" t="b">
        <f>IFERROR(ABS(F180-AZ180)&lt;=0.01,EXACT(F180&amp;"",AZ180&amp;""))</f>
        <v>1</v>
      </c>
      <c r="AD180" s="13" t="b">
        <f>EXACT(TRIM(G180&amp;""),TRIM(BA180&amp;""))</f>
        <v>1</v>
      </c>
      <c r="AE180" s="13" t="b">
        <f>IFERROR(ABS(H180-BB180)&lt;=0.01,EXACT(H180&amp;"",BB180&amp;""))</f>
        <v>1</v>
      </c>
      <c r="AF180" s="13" t="b">
        <f>EXACT(TRIM(I180&amp;""),TRIM(BC180&amp;""))</f>
        <v>1</v>
      </c>
      <c r="AG180" s="13" t="b">
        <f>IFERROR(ABS(J180-BD180)&lt;=0.01,EXACT(J180&amp;"",BD180&amp;""))</f>
        <v>1</v>
      </c>
      <c r="AH180" s="13" t="b">
        <f>EXACT(TRIM(K180&amp;""),TRIM(BE180&amp;""))</f>
        <v>1</v>
      </c>
      <c r="AI180" s="13" t="b">
        <f>EXACT(TRIM(L180&amp;""),TRIM(BF180&amp;""))</f>
        <v>1</v>
      </c>
      <c r="AJ180" s="13" t="b">
        <f>EXACT(TRIM(M180&amp;""),TRIM(BG180&amp;""))</f>
        <v>1</v>
      </c>
      <c r="AK180" s="13" t="b">
        <f>IFERROR(ABS(N180-BH180)&lt;=1.5/86400,EXACT(N180&amp;"",BH180&amp;""))</f>
        <v>1</v>
      </c>
      <c r="AL180" s="13" t="b">
        <f>IFERROR(ABS(O180-BI180)&lt;=1.5/86400,EXACT(O180&amp;"",BI180&amp;""))</f>
        <v>1</v>
      </c>
      <c r="AM180" s="13" t="b">
        <f>IFERROR(INT(P180)=INT(BJ180),EXACT(P180&amp;"",BJ180&amp;""))</f>
        <v>1</v>
      </c>
      <c r="AN180" s="13" t="b">
        <f>IFERROR(INT(Q180)=INT(BK180),EXACT(Q180&amp;"",BK180&amp;""))</f>
        <v>1</v>
      </c>
      <c r="AO180" s="13" t="b">
        <f>IFERROR(R180=BL180,EXACT(R180&amp;"",BL180&amp;""))</f>
        <v>1</v>
      </c>
      <c r="AP180" s="13" t="b">
        <f>IFERROR(S180=BM180,EXACT(S180&amp;"",BM180&amp;""))</f>
        <v>1</v>
      </c>
      <c r="AQ180" s="13" t="b">
        <f>IFERROR(T180=BN180,EXACT(T180&amp;"",BN180&amp;""))</f>
        <v>1</v>
      </c>
      <c r="AR180" s="13" t="b">
        <f>IFERROR(U180=BO180,EXACT(U180&amp;"",BO180&amp;""))</f>
        <v>1</v>
      </c>
      <c r="AS180" s="13" t="b">
        <f>IFERROR(V180=BP180,EXACT(V180&amp;"",BP180&amp;""))</f>
        <v>1</v>
      </c>
      <c r="AU180" s="14" t="s">
        <v>31</v>
      </c>
      <c r="AV180" s="14" t="s">
        <v>32</v>
      </c>
      <c r="AW180" s="14" t="s">
        <v>33</v>
      </c>
      <c r="AX180" s="14" t="s">
        <v>34</v>
      </c>
      <c r="AY180" s="15" t="s">
        <v>566</v>
      </c>
      <c r="AZ180" s="16">
        <v>4000</v>
      </c>
      <c r="BA180" s="14" t="s">
        <v>570</v>
      </c>
      <c r="BB180" s="15" t="s">
        <v>154</v>
      </c>
      <c r="BC180" s="14" t="s">
        <v>155</v>
      </c>
      <c r="BD180" s="15" t="s">
        <v>154</v>
      </c>
      <c r="BE180" s="14" t="s">
        <v>155</v>
      </c>
      <c r="BF180" s="14" t="s">
        <v>39</v>
      </c>
      <c r="BG180" s="14" t="s">
        <v>40</v>
      </c>
      <c r="BH180" s="17">
        <v>46191.465752314813</v>
      </c>
      <c r="BI180" s="17">
        <v>46191.682025462957</v>
      </c>
      <c r="BJ180" s="18">
        <v>46204</v>
      </c>
      <c r="BK180" s="18">
        <v>46202</v>
      </c>
      <c r="BL180" s="15">
        <v>1</v>
      </c>
      <c r="BM180" s="15">
        <v>1</v>
      </c>
      <c r="BN180" s="15">
        <v>0</v>
      </c>
      <c r="BO180" s="15">
        <v>1</v>
      </c>
      <c r="BP180" s="15">
        <v>0</v>
      </c>
      <c r="BQ180" s="19" t="s">
        <v>571</v>
      </c>
      <c r="BR180" s="19">
        <v>1</v>
      </c>
    </row>
    <row r="181" spans="1:70" hidden="1" x14ac:dyDescent="0.25">
      <c r="A181" s="8" t="s">
        <v>31</v>
      </c>
      <c r="B181" s="8" t="s">
        <v>32</v>
      </c>
      <c r="C181" s="8" t="s">
        <v>33</v>
      </c>
      <c r="D181" s="8" t="s">
        <v>34</v>
      </c>
      <c r="E181" s="9" t="s">
        <v>566</v>
      </c>
      <c r="F181" s="10">
        <v>18</v>
      </c>
      <c r="G181" s="8" t="s">
        <v>56</v>
      </c>
      <c r="H181" s="9" t="s">
        <v>154</v>
      </c>
      <c r="I181" s="8" t="s">
        <v>155</v>
      </c>
      <c r="J181" s="9" t="s">
        <v>154</v>
      </c>
      <c r="K181" s="8" t="s">
        <v>155</v>
      </c>
      <c r="L181" s="8" t="s">
        <v>39</v>
      </c>
      <c r="M181" s="8" t="s">
        <v>40</v>
      </c>
      <c r="N181" s="11">
        <v>46195.486875000002</v>
      </c>
      <c r="O181" s="11">
        <v>46195.554166655093</v>
      </c>
      <c r="P181" s="12">
        <v>46204</v>
      </c>
      <c r="Q181" s="12">
        <v>46202</v>
      </c>
      <c r="R181" s="9">
        <v>1</v>
      </c>
      <c r="S181" s="9">
        <v>1</v>
      </c>
      <c r="T181" s="9">
        <v>0</v>
      </c>
      <c r="U181" s="9">
        <v>1</v>
      </c>
      <c r="V181" s="9">
        <v>0</v>
      </c>
      <c r="X181" s="13" t="b">
        <f>EXACT(TRIM(A181&amp;""),TRIM(AU181&amp;""))</f>
        <v>1</v>
      </c>
      <c r="Y181" s="13" t="b">
        <f>EXACT(TRIM(B181&amp;""),TRIM(AV181&amp;""))</f>
        <v>1</v>
      </c>
      <c r="Z181" s="13" t="b">
        <f>EXACT(TRIM(C181&amp;""),TRIM(AW181&amp;""))</f>
        <v>1</v>
      </c>
      <c r="AA181" s="13" t="b">
        <f>EXACT(TRIM(D181&amp;""),TRIM(AX181&amp;""))</f>
        <v>1</v>
      </c>
      <c r="AB181" s="13" t="b">
        <f>IFERROR(ABS(E181-AY181)&lt;=0.01,EXACT(E181&amp;"",AY181&amp;""))</f>
        <v>1</v>
      </c>
      <c r="AC181" s="13" t="b">
        <f>IFERROR(ABS(F181-AZ181)&lt;=0.01,EXACT(F181&amp;"",AZ181&amp;""))</f>
        <v>1</v>
      </c>
      <c r="AD181" s="13" t="b">
        <f>EXACT(TRIM(G181&amp;""),TRIM(BA181&amp;""))</f>
        <v>1</v>
      </c>
      <c r="AE181" s="13" t="b">
        <f>IFERROR(ABS(H181-BB181)&lt;=0.01,EXACT(H181&amp;"",BB181&amp;""))</f>
        <v>1</v>
      </c>
      <c r="AF181" s="13" t="b">
        <f>EXACT(TRIM(I181&amp;""),TRIM(BC181&amp;""))</f>
        <v>1</v>
      </c>
      <c r="AG181" s="13" t="b">
        <f>IFERROR(ABS(J181-BD181)&lt;=0.01,EXACT(J181&amp;"",BD181&amp;""))</f>
        <v>1</v>
      </c>
      <c r="AH181" s="13" t="b">
        <f>EXACT(TRIM(K181&amp;""),TRIM(BE181&amp;""))</f>
        <v>1</v>
      </c>
      <c r="AI181" s="13" t="b">
        <f>EXACT(TRIM(L181&amp;""),TRIM(BF181&amp;""))</f>
        <v>1</v>
      </c>
      <c r="AJ181" s="13" t="b">
        <f>EXACT(TRIM(M181&amp;""),TRIM(BG181&amp;""))</f>
        <v>1</v>
      </c>
      <c r="AK181" s="13" t="b">
        <f>IFERROR(ABS(N181-BH181)&lt;=1.5/86400,EXACT(N181&amp;"",BH181&amp;""))</f>
        <v>1</v>
      </c>
      <c r="AL181" s="13" t="b">
        <f>IFERROR(ABS(O181-BI181)&lt;=1.5/86400,EXACT(O181&amp;"",BI181&amp;""))</f>
        <v>1</v>
      </c>
      <c r="AM181" s="13" t="b">
        <f>IFERROR(INT(P181)=INT(BJ181),EXACT(P181&amp;"",BJ181&amp;""))</f>
        <v>1</v>
      </c>
      <c r="AN181" s="13" t="b">
        <f>IFERROR(INT(Q181)=INT(BK181),EXACT(Q181&amp;"",BK181&amp;""))</f>
        <v>1</v>
      </c>
      <c r="AO181" s="13" t="b">
        <f>IFERROR(R181=BL181,EXACT(R181&amp;"",BL181&amp;""))</f>
        <v>1</v>
      </c>
      <c r="AP181" s="13" t="b">
        <f>IFERROR(S181=BM181,EXACT(S181&amp;"",BM181&amp;""))</f>
        <v>1</v>
      </c>
      <c r="AQ181" s="13" t="b">
        <f>IFERROR(T181=BN181,EXACT(T181&amp;"",BN181&amp;""))</f>
        <v>1</v>
      </c>
      <c r="AR181" s="13" t="b">
        <f>IFERROR(U181=BO181,EXACT(U181&amp;"",BO181&amp;""))</f>
        <v>1</v>
      </c>
      <c r="AS181" s="13" t="b">
        <f>IFERROR(V181=BP181,EXACT(V181&amp;"",BP181&amp;""))</f>
        <v>1</v>
      </c>
      <c r="AU181" s="14" t="s">
        <v>31</v>
      </c>
      <c r="AV181" s="14" t="s">
        <v>32</v>
      </c>
      <c r="AW181" s="14" t="s">
        <v>33</v>
      </c>
      <c r="AX181" s="14" t="s">
        <v>34</v>
      </c>
      <c r="AY181" s="15" t="s">
        <v>566</v>
      </c>
      <c r="AZ181" s="16">
        <v>18</v>
      </c>
      <c r="BA181" s="14" t="s">
        <v>56</v>
      </c>
      <c r="BB181" s="15" t="s">
        <v>154</v>
      </c>
      <c r="BC181" s="14" t="s">
        <v>155</v>
      </c>
      <c r="BD181" s="15" t="s">
        <v>154</v>
      </c>
      <c r="BE181" s="14" t="s">
        <v>155</v>
      </c>
      <c r="BF181" s="14" t="s">
        <v>39</v>
      </c>
      <c r="BG181" s="14" t="s">
        <v>40</v>
      </c>
      <c r="BH181" s="17">
        <v>46195.486875000002</v>
      </c>
      <c r="BI181" s="17">
        <v>46195.554166666669</v>
      </c>
      <c r="BJ181" s="18">
        <v>46204</v>
      </c>
      <c r="BK181" s="18">
        <v>46202</v>
      </c>
      <c r="BL181" s="15">
        <v>1</v>
      </c>
      <c r="BM181" s="15">
        <v>1</v>
      </c>
      <c r="BN181" s="15">
        <v>0</v>
      </c>
      <c r="BO181" s="15">
        <v>1</v>
      </c>
      <c r="BP181" s="15">
        <v>0</v>
      </c>
      <c r="BQ181" s="19" t="s">
        <v>572</v>
      </c>
      <c r="BR181" s="19">
        <v>1</v>
      </c>
    </row>
    <row r="182" spans="1:70" hidden="1" x14ac:dyDescent="0.25">
      <c r="A182" s="8" t="s">
        <v>31</v>
      </c>
      <c r="B182" s="8" t="s">
        <v>32</v>
      </c>
      <c r="C182" s="8" t="s">
        <v>33</v>
      </c>
      <c r="D182" s="8" t="s">
        <v>34</v>
      </c>
      <c r="E182" s="9" t="s">
        <v>566</v>
      </c>
      <c r="F182" s="10">
        <v>18</v>
      </c>
      <c r="G182" s="8" t="s">
        <v>573</v>
      </c>
      <c r="H182" s="9" t="s">
        <v>154</v>
      </c>
      <c r="I182" s="8" t="s">
        <v>155</v>
      </c>
      <c r="J182" s="9" t="s">
        <v>154</v>
      </c>
      <c r="K182" s="8" t="s">
        <v>155</v>
      </c>
      <c r="L182" s="8" t="s">
        <v>39</v>
      </c>
      <c r="M182" s="8" t="s">
        <v>40</v>
      </c>
      <c r="N182" s="11">
        <v>46191.465752314813</v>
      </c>
      <c r="O182" s="11">
        <v>46191.682025462957</v>
      </c>
      <c r="P182" s="12">
        <v>46204</v>
      </c>
      <c r="Q182" s="12">
        <v>46202</v>
      </c>
      <c r="R182" s="9">
        <v>1</v>
      </c>
      <c r="S182" s="9">
        <v>1</v>
      </c>
      <c r="T182" s="9">
        <v>0</v>
      </c>
      <c r="U182" s="9">
        <v>1</v>
      </c>
      <c r="V182" s="9">
        <v>0</v>
      </c>
      <c r="X182" s="13" t="b">
        <f>EXACT(TRIM(A182&amp;""),TRIM(AU182&amp;""))</f>
        <v>1</v>
      </c>
      <c r="Y182" s="13" t="b">
        <f>EXACT(TRIM(B182&amp;""),TRIM(AV182&amp;""))</f>
        <v>1</v>
      </c>
      <c r="Z182" s="13" t="b">
        <f>EXACT(TRIM(C182&amp;""),TRIM(AW182&amp;""))</f>
        <v>1</v>
      </c>
      <c r="AA182" s="13" t="b">
        <f>EXACT(TRIM(D182&amp;""),TRIM(AX182&amp;""))</f>
        <v>1</v>
      </c>
      <c r="AB182" s="13" t="b">
        <f>IFERROR(ABS(E182-AY182)&lt;=0.01,EXACT(E182&amp;"",AY182&amp;""))</f>
        <v>1</v>
      </c>
      <c r="AC182" s="13" t="b">
        <f>IFERROR(ABS(F182-AZ182)&lt;=0.01,EXACT(F182&amp;"",AZ182&amp;""))</f>
        <v>1</v>
      </c>
      <c r="AD182" s="13" t="b">
        <f>EXACT(TRIM(G182&amp;""),TRIM(BA182&amp;""))</f>
        <v>1</v>
      </c>
      <c r="AE182" s="13" t="b">
        <f>IFERROR(ABS(H182-BB182)&lt;=0.01,EXACT(H182&amp;"",BB182&amp;""))</f>
        <v>1</v>
      </c>
      <c r="AF182" s="13" t="b">
        <f>EXACT(TRIM(I182&amp;""),TRIM(BC182&amp;""))</f>
        <v>1</v>
      </c>
      <c r="AG182" s="13" t="b">
        <f>IFERROR(ABS(J182-BD182)&lt;=0.01,EXACT(J182&amp;"",BD182&amp;""))</f>
        <v>1</v>
      </c>
      <c r="AH182" s="13" t="b">
        <f>EXACT(TRIM(K182&amp;""),TRIM(BE182&amp;""))</f>
        <v>1</v>
      </c>
      <c r="AI182" s="13" t="b">
        <f>EXACT(TRIM(L182&amp;""),TRIM(BF182&amp;""))</f>
        <v>1</v>
      </c>
      <c r="AJ182" s="13" t="b">
        <f>EXACT(TRIM(M182&amp;""),TRIM(BG182&amp;""))</f>
        <v>1</v>
      </c>
      <c r="AK182" s="13" t="b">
        <f>IFERROR(ABS(N182-BH182)&lt;=1.5/86400,EXACT(N182&amp;"",BH182&amp;""))</f>
        <v>1</v>
      </c>
      <c r="AL182" s="13" t="b">
        <f>IFERROR(ABS(O182-BI182)&lt;=1.5/86400,EXACT(O182&amp;"",BI182&amp;""))</f>
        <v>1</v>
      </c>
      <c r="AM182" s="13" t="b">
        <f>IFERROR(INT(P182)=INT(BJ182),EXACT(P182&amp;"",BJ182&amp;""))</f>
        <v>1</v>
      </c>
      <c r="AN182" s="13" t="b">
        <f>IFERROR(INT(Q182)=INT(BK182),EXACT(Q182&amp;"",BK182&amp;""))</f>
        <v>1</v>
      </c>
      <c r="AO182" s="13" t="b">
        <f>IFERROR(R182=BL182,EXACT(R182&amp;"",BL182&amp;""))</f>
        <v>1</v>
      </c>
      <c r="AP182" s="13" t="b">
        <f>IFERROR(S182=BM182,EXACT(S182&amp;"",BM182&amp;""))</f>
        <v>1</v>
      </c>
      <c r="AQ182" s="13" t="b">
        <f>IFERROR(T182=BN182,EXACT(T182&amp;"",BN182&amp;""))</f>
        <v>1</v>
      </c>
      <c r="AR182" s="13" t="b">
        <f>IFERROR(U182=BO182,EXACT(U182&amp;"",BO182&amp;""))</f>
        <v>1</v>
      </c>
      <c r="AS182" s="13" t="b">
        <f>IFERROR(V182=BP182,EXACT(V182&amp;"",BP182&amp;""))</f>
        <v>1</v>
      </c>
      <c r="AU182" s="14" t="s">
        <v>31</v>
      </c>
      <c r="AV182" s="14" t="s">
        <v>32</v>
      </c>
      <c r="AW182" s="14" t="s">
        <v>33</v>
      </c>
      <c r="AX182" s="14" t="s">
        <v>34</v>
      </c>
      <c r="AY182" s="15" t="s">
        <v>566</v>
      </c>
      <c r="AZ182" s="16">
        <v>18</v>
      </c>
      <c r="BA182" s="14" t="s">
        <v>573</v>
      </c>
      <c r="BB182" s="15" t="s">
        <v>154</v>
      </c>
      <c r="BC182" s="14" t="s">
        <v>155</v>
      </c>
      <c r="BD182" s="15" t="s">
        <v>154</v>
      </c>
      <c r="BE182" s="14" t="s">
        <v>155</v>
      </c>
      <c r="BF182" s="14" t="s">
        <v>39</v>
      </c>
      <c r="BG182" s="14" t="s">
        <v>40</v>
      </c>
      <c r="BH182" s="17">
        <v>46191.465752314813</v>
      </c>
      <c r="BI182" s="17">
        <v>46191.682025462957</v>
      </c>
      <c r="BJ182" s="18">
        <v>46204</v>
      </c>
      <c r="BK182" s="18">
        <v>46202</v>
      </c>
      <c r="BL182" s="15">
        <v>1</v>
      </c>
      <c r="BM182" s="15">
        <v>1</v>
      </c>
      <c r="BN182" s="15">
        <v>0</v>
      </c>
      <c r="BO182" s="15">
        <v>1</v>
      </c>
      <c r="BP182" s="15">
        <v>0</v>
      </c>
      <c r="BQ182" s="19" t="s">
        <v>574</v>
      </c>
      <c r="BR182" s="19">
        <v>1</v>
      </c>
    </row>
    <row r="183" spans="1:70" hidden="1" x14ac:dyDescent="0.25">
      <c r="A183" s="8" t="s">
        <v>31</v>
      </c>
      <c r="B183" s="8" t="s">
        <v>32</v>
      </c>
      <c r="C183" s="8" t="s">
        <v>33</v>
      </c>
      <c r="D183" s="8" t="s">
        <v>34</v>
      </c>
      <c r="E183" s="9" t="s">
        <v>566</v>
      </c>
      <c r="F183" s="10">
        <v>2000</v>
      </c>
      <c r="G183" s="8" t="s">
        <v>575</v>
      </c>
      <c r="H183" s="9" t="s">
        <v>154</v>
      </c>
      <c r="I183" s="8" t="s">
        <v>155</v>
      </c>
      <c r="J183" s="9" t="s">
        <v>154</v>
      </c>
      <c r="K183" s="8" t="s">
        <v>155</v>
      </c>
      <c r="L183" s="8" t="s">
        <v>39</v>
      </c>
      <c r="M183" s="8" t="s">
        <v>40</v>
      </c>
      <c r="N183" s="11">
        <v>46191.465752314813</v>
      </c>
      <c r="O183" s="11">
        <v>46191.682025462957</v>
      </c>
      <c r="P183" s="12">
        <v>46204</v>
      </c>
      <c r="Q183" s="12">
        <v>46202</v>
      </c>
      <c r="R183" s="9">
        <v>1</v>
      </c>
      <c r="S183" s="9">
        <v>1</v>
      </c>
      <c r="T183" s="9">
        <v>0</v>
      </c>
      <c r="U183" s="9">
        <v>1</v>
      </c>
      <c r="V183" s="9">
        <v>0</v>
      </c>
      <c r="X183" s="13" t="b">
        <f>EXACT(TRIM(A183&amp;""),TRIM(AU183&amp;""))</f>
        <v>1</v>
      </c>
      <c r="Y183" s="13" t="b">
        <f>EXACT(TRIM(B183&amp;""),TRIM(AV183&amp;""))</f>
        <v>1</v>
      </c>
      <c r="Z183" s="13" t="b">
        <f>EXACT(TRIM(C183&amp;""),TRIM(AW183&amp;""))</f>
        <v>1</v>
      </c>
      <c r="AA183" s="13" t="b">
        <f>EXACT(TRIM(D183&amp;""),TRIM(AX183&amp;""))</f>
        <v>1</v>
      </c>
      <c r="AB183" s="13" t="b">
        <f>IFERROR(ABS(E183-AY183)&lt;=0.01,EXACT(E183&amp;"",AY183&amp;""))</f>
        <v>1</v>
      </c>
      <c r="AC183" s="13" t="b">
        <f>IFERROR(ABS(F183-AZ183)&lt;=0.01,EXACT(F183&amp;"",AZ183&amp;""))</f>
        <v>1</v>
      </c>
      <c r="AD183" s="13" t="b">
        <f>EXACT(TRIM(G183&amp;""),TRIM(BA183&amp;""))</f>
        <v>1</v>
      </c>
      <c r="AE183" s="13" t="b">
        <f>IFERROR(ABS(H183-BB183)&lt;=0.01,EXACT(H183&amp;"",BB183&amp;""))</f>
        <v>1</v>
      </c>
      <c r="AF183" s="13" t="b">
        <f>EXACT(TRIM(I183&amp;""),TRIM(BC183&amp;""))</f>
        <v>1</v>
      </c>
      <c r="AG183" s="13" t="b">
        <f>IFERROR(ABS(J183-BD183)&lt;=0.01,EXACT(J183&amp;"",BD183&amp;""))</f>
        <v>1</v>
      </c>
      <c r="AH183" s="13" t="b">
        <f>EXACT(TRIM(K183&amp;""),TRIM(BE183&amp;""))</f>
        <v>1</v>
      </c>
      <c r="AI183" s="13" t="b">
        <f>EXACT(TRIM(L183&amp;""),TRIM(BF183&amp;""))</f>
        <v>1</v>
      </c>
      <c r="AJ183" s="13" t="b">
        <f>EXACT(TRIM(M183&amp;""),TRIM(BG183&amp;""))</f>
        <v>1</v>
      </c>
      <c r="AK183" s="13" t="b">
        <f>IFERROR(ABS(N183-BH183)&lt;=1.5/86400,EXACT(N183&amp;"",BH183&amp;""))</f>
        <v>1</v>
      </c>
      <c r="AL183" s="13" t="b">
        <f>IFERROR(ABS(O183-BI183)&lt;=1.5/86400,EXACT(O183&amp;"",BI183&amp;""))</f>
        <v>1</v>
      </c>
      <c r="AM183" s="13" t="b">
        <f>IFERROR(INT(P183)=INT(BJ183),EXACT(P183&amp;"",BJ183&amp;""))</f>
        <v>1</v>
      </c>
      <c r="AN183" s="13" t="b">
        <f>IFERROR(INT(Q183)=INT(BK183),EXACT(Q183&amp;"",BK183&amp;""))</f>
        <v>1</v>
      </c>
      <c r="AO183" s="13" t="b">
        <f>IFERROR(R183=BL183,EXACT(R183&amp;"",BL183&amp;""))</f>
        <v>1</v>
      </c>
      <c r="AP183" s="13" t="b">
        <f>IFERROR(S183=BM183,EXACT(S183&amp;"",BM183&amp;""))</f>
        <v>1</v>
      </c>
      <c r="AQ183" s="13" t="b">
        <f>IFERROR(T183=BN183,EXACT(T183&amp;"",BN183&amp;""))</f>
        <v>1</v>
      </c>
      <c r="AR183" s="13" t="b">
        <f>IFERROR(U183=BO183,EXACT(U183&amp;"",BO183&amp;""))</f>
        <v>1</v>
      </c>
      <c r="AS183" s="13" t="b">
        <f>IFERROR(V183=BP183,EXACT(V183&amp;"",BP183&amp;""))</f>
        <v>1</v>
      </c>
      <c r="AU183" s="14" t="s">
        <v>31</v>
      </c>
      <c r="AV183" s="14" t="s">
        <v>32</v>
      </c>
      <c r="AW183" s="14" t="s">
        <v>33</v>
      </c>
      <c r="AX183" s="14" t="s">
        <v>34</v>
      </c>
      <c r="AY183" s="15" t="s">
        <v>566</v>
      </c>
      <c r="AZ183" s="16">
        <v>2000</v>
      </c>
      <c r="BA183" s="14" t="s">
        <v>575</v>
      </c>
      <c r="BB183" s="15" t="s">
        <v>154</v>
      </c>
      <c r="BC183" s="14" t="s">
        <v>155</v>
      </c>
      <c r="BD183" s="15" t="s">
        <v>154</v>
      </c>
      <c r="BE183" s="14" t="s">
        <v>155</v>
      </c>
      <c r="BF183" s="14" t="s">
        <v>39</v>
      </c>
      <c r="BG183" s="14" t="s">
        <v>40</v>
      </c>
      <c r="BH183" s="17">
        <v>46191.465752314813</v>
      </c>
      <c r="BI183" s="17">
        <v>46191.682025462957</v>
      </c>
      <c r="BJ183" s="18">
        <v>46204</v>
      </c>
      <c r="BK183" s="18">
        <v>46202</v>
      </c>
      <c r="BL183" s="15">
        <v>1</v>
      </c>
      <c r="BM183" s="15">
        <v>1</v>
      </c>
      <c r="BN183" s="15">
        <v>0</v>
      </c>
      <c r="BO183" s="15">
        <v>1</v>
      </c>
      <c r="BP183" s="15">
        <v>0</v>
      </c>
      <c r="BQ183" s="19" t="s">
        <v>576</v>
      </c>
      <c r="BR183" s="19">
        <v>1</v>
      </c>
    </row>
    <row r="184" spans="1:70" hidden="1" x14ac:dyDescent="0.25">
      <c r="A184" s="8" t="s">
        <v>31</v>
      </c>
      <c r="B184" s="8" t="s">
        <v>32</v>
      </c>
      <c r="C184" s="8" t="s">
        <v>33</v>
      </c>
      <c r="D184" s="8" t="s">
        <v>34</v>
      </c>
      <c r="E184" s="9" t="s">
        <v>577</v>
      </c>
      <c r="F184" s="10">
        <v>6000</v>
      </c>
      <c r="G184" s="8" t="s">
        <v>578</v>
      </c>
      <c r="H184" s="9" t="s">
        <v>154</v>
      </c>
      <c r="I184" s="8" t="s">
        <v>155</v>
      </c>
      <c r="J184" s="9" t="s">
        <v>154</v>
      </c>
      <c r="K184" s="8" t="s">
        <v>155</v>
      </c>
      <c r="L184" s="8" t="s">
        <v>59</v>
      </c>
      <c r="M184" s="8" t="s">
        <v>60</v>
      </c>
      <c r="N184" s="11">
        <v>46191.46678239583</v>
      </c>
      <c r="O184" s="11">
        <v>46191.627094895834</v>
      </c>
      <c r="P184" s="12">
        <v>46204</v>
      </c>
      <c r="Q184" s="12">
        <v>46202</v>
      </c>
      <c r="R184" s="9">
        <v>1</v>
      </c>
      <c r="S184" s="9">
        <v>1</v>
      </c>
      <c r="T184" s="9">
        <v>0</v>
      </c>
      <c r="U184" s="9">
        <v>1</v>
      </c>
      <c r="V184" s="9">
        <v>0</v>
      </c>
      <c r="X184" s="13" t="b">
        <f>EXACT(TRIM(A184&amp;""),TRIM(AU184&amp;""))</f>
        <v>1</v>
      </c>
      <c r="Y184" s="13" t="b">
        <f>EXACT(TRIM(B184&amp;""),TRIM(AV184&amp;""))</f>
        <v>1</v>
      </c>
      <c r="Z184" s="13" t="b">
        <f>EXACT(TRIM(C184&amp;""),TRIM(AW184&amp;""))</f>
        <v>1</v>
      </c>
      <c r="AA184" s="13" t="b">
        <f>EXACT(TRIM(D184&amp;""),TRIM(AX184&amp;""))</f>
        <v>1</v>
      </c>
      <c r="AB184" s="13" t="b">
        <f>IFERROR(ABS(E184-AY184)&lt;=0.01,EXACT(E184&amp;"",AY184&amp;""))</f>
        <v>1</v>
      </c>
      <c r="AC184" s="13" t="b">
        <f>IFERROR(ABS(F184-AZ184)&lt;=0.01,EXACT(F184&amp;"",AZ184&amp;""))</f>
        <v>1</v>
      </c>
      <c r="AD184" s="13" t="b">
        <f>EXACT(TRIM(G184&amp;""),TRIM(BA184&amp;""))</f>
        <v>1</v>
      </c>
      <c r="AE184" s="13" t="b">
        <f>IFERROR(ABS(H184-BB184)&lt;=0.01,EXACT(H184&amp;"",BB184&amp;""))</f>
        <v>1</v>
      </c>
      <c r="AF184" s="13" t="b">
        <f>EXACT(TRIM(I184&amp;""),TRIM(BC184&amp;""))</f>
        <v>1</v>
      </c>
      <c r="AG184" s="13" t="b">
        <f>IFERROR(ABS(J184-BD184)&lt;=0.01,EXACT(J184&amp;"",BD184&amp;""))</f>
        <v>1</v>
      </c>
      <c r="AH184" s="13" t="b">
        <f>EXACT(TRIM(K184&amp;""),TRIM(BE184&amp;""))</f>
        <v>1</v>
      </c>
      <c r="AI184" s="13" t="b">
        <f>EXACT(TRIM(L184&amp;""),TRIM(BF184&amp;""))</f>
        <v>1</v>
      </c>
      <c r="AJ184" s="13" t="b">
        <f>EXACT(TRIM(M184&amp;""),TRIM(BG184&amp;""))</f>
        <v>1</v>
      </c>
      <c r="AK184" s="13" t="b">
        <f>IFERROR(ABS(N184-BH184)&lt;=1.5/86400,EXACT(N184&amp;"",BH184&amp;""))</f>
        <v>1</v>
      </c>
      <c r="AL184" s="13" t="b">
        <f>IFERROR(ABS(O184-BI184)&lt;=1.5/86400,EXACT(O184&amp;"",BI184&amp;""))</f>
        <v>1</v>
      </c>
      <c r="AM184" s="13" t="b">
        <f>IFERROR(INT(P184)=INT(BJ184),EXACT(P184&amp;"",BJ184&amp;""))</f>
        <v>1</v>
      </c>
      <c r="AN184" s="13" t="b">
        <f>IFERROR(INT(Q184)=INT(BK184),EXACT(Q184&amp;"",BK184&amp;""))</f>
        <v>1</v>
      </c>
      <c r="AO184" s="13" t="b">
        <f>IFERROR(R184=BL184,EXACT(R184&amp;"",BL184&amp;""))</f>
        <v>1</v>
      </c>
      <c r="AP184" s="13" t="b">
        <f>IFERROR(S184=BM184,EXACT(S184&amp;"",BM184&amp;""))</f>
        <v>1</v>
      </c>
      <c r="AQ184" s="13" t="b">
        <f>IFERROR(T184=BN184,EXACT(T184&amp;"",BN184&amp;""))</f>
        <v>1</v>
      </c>
      <c r="AR184" s="13" t="b">
        <f>IFERROR(U184=BO184,EXACT(U184&amp;"",BO184&amp;""))</f>
        <v>1</v>
      </c>
      <c r="AS184" s="13" t="b">
        <f>IFERROR(V184=BP184,EXACT(V184&amp;"",BP184&amp;""))</f>
        <v>1</v>
      </c>
      <c r="AU184" s="14" t="s">
        <v>31</v>
      </c>
      <c r="AV184" s="14" t="s">
        <v>32</v>
      </c>
      <c r="AW184" s="14" t="s">
        <v>33</v>
      </c>
      <c r="AX184" s="14" t="s">
        <v>34</v>
      </c>
      <c r="AY184" s="15" t="s">
        <v>577</v>
      </c>
      <c r="AZ184" s="16">
        <v>6000</v>
      </c>
      <c r="BA184" s="14" t="s">
        <v>578</v>
      </c>
      <c r="BB184" s="15" t="s">
        <v>154</v>
      </c>
      <c r="BC184" s="14" t="s">
        <v>155</v>
      </c>
      <c r="BD184" s="15" t="s">
        <v>154</v>
      </c>
      <c r="BE184" s="14" t="s">
        <v>155</v>
      </c>
      <c r="BF184" s="14" t="s">
        <v>59</v>
      </c>
      <c r="BG184" s="14" t="s">
        <v>60</v>
      </c>
      <c r="BH184" s="17">
        <v>46191.466782407413</v>
      </c>
      <c r="BI184" s="17">
        <v>46191.62709490741</v>
      </c>
      <c r="BJ184" s="18">
        <v>46204</v>
      </c>
      <c r="BK184" s="18">
        <v>46202</v>
      </c>
      <c r="BL184" s="15">
        <v>1</v>
      </c>
      <c r="BM184" s="15">
        <v>1</v>
      </c>
      <c r="BN184" s="15">
        <v>0</v>
      </c>
      <c r="BO184" s="15">
        <v>1</v>
      </c>
      <c r="BP184" s="15">
        <v>0</v>
      </c>
      <c r="BQ184" s="19" t="s">
        <v>579</v>
      </c>
      <c r="BR184" s="19">
        <v>1</v>
      </c>
    </row>
    <row r="185" spans="1:70" hidden="1" x14ac:dyDescent="0.25">
      <c r="A185" s="8" t="s">
        <v>31</v>
      </c>
      <c r="B185" s="8" t="s">
        <v>32</v>
      </c>
      <c r="C185" s="8" t="s">
        <v>33</v>
      </c>
      <c r="D185" s="8" t="s">
        <v>34</v>
      </c>
      <c r="E185" s="9" t="s">
        <v>577</v>
      </c>
      <c r="F185" s="10">
        <v>3000</v>
      </c>
      <c r="G185" s="8" t="s">
        <v>580</v>
      </c>
      <c r="H185" s="9" t="s">
        <v>154</v>
      </c>
      <c r="I185" s="8" t="s">
        <v>155</v>
      </c>
      <c r="J185" s="9" t="s">
        <v>154</v>
      </c>
      <c r="K185" s="8" t="s">
        <v>155</v>
      </c>
      <c r="L185" s="8" t="s">
        <v>59</v>
      </c>
      <c r="M185" s="8" t="s">
        <v>60</v>
      </c>
      <c r="N185" s="11">
        <v>46191.46678239583</v>
      </c>
      <c r="O185" s="11">
        <v>46191.627094895834</v>
      </c>
      <c r="P185" s="12">
        <v>46204</v>
      </c>
      <c r="Q185" s="12">
        <v>46202</v>
      </c>
      <c r="R185" s="9">
        <v>1</v>
      </c>
      <c r="S185" s="9">
        <v>1</v>
      </c>
      <c r="T185" s="9">
        <v>0</v>
      </c>
      <c r="U185" s="9">
        <v>1</v>
      </c>
      <c r="V185" s="9">
        <v>0</v>
      </c>
      <c r="X185" s="13" t="b">
        <f>EXACT(TRIM(A185&amp;""),TRIM(AU185&amp;""))</f>
        <v>1</v>
      </c>
      <c r="Y185" s="13" t="b">
        <f>EXACT(TRIM(B185&amp;""),TRIM(AV185&amp;""))</f>
        <v>1</v>
      </c>
      <c r="Z185" s="13" t="b">
        <f>EXACT(TRIM(C185&amp;""),TRIM(AW185&amp;""))</f>
        <v>1</v>
      </c>
      <c r="AA185" s="13" t="b">
        <f>EXACT(TRIM(D185&amp;""),TRIM(AX185&amp;""))</f>
        <v>1</v>
      </c>
      <c r="AB185" s="13" t="b">
        <f>IFERROR(ABS(E185-AY185)&lt;=0.01,EXACT(E185&amp;"",AY185&amp;""))</f>
        <v>1</v>
      </c>
      <c r="AC185" s="13" t="b">
        <f>IFERROR(ABS(F185-AZ185)&lt;=0.01,EXACT(F185&amp;"",AZ185&amp;""))</f>
        <v>1</v>
      </c>
      <c r="AD185" s="13" t="b">
        <f>EXACT(TRIM(G185&amp;""),TRIM(BA185&amp;""))</f>
        <v>1</v>
      </c>
      <c r="AE185" s="13" t="b">
        <f>IFERROR(ABS(H185-BB185)&lt;=0.01,EXACT(H185&amp;"",BB185&amp;""))</f>
        <v>1</v>
      </c>
      <c r="AF185" s="13" t="b">
        <f>EXACT(TRIM(I185&amp;""),TRIM(BC185&amp;""))</f>
        <v>1</v>
      </c>
      <c r="AG185" s="13" t="b">
        <f>IFERROR(ABS(J185-BD185)&lt;=0.01,EXACT(J185&amp;"",BD185&amp;""))</f>
        <v>1</v>
      </c>
      <c r="AH185" s="13" t="b">
        <f>EXACT(TRIM(K185&amp;""),TRIM(BE185&amp;""))</f>
        <v>1</v>
      </c>
      <c r="AI185" s="13" t="b">
        <f>EXACT(TRIM(L185&amp;""),TRIM(BF185&amp;""))</f>
        <v>1</v>
      </c>
      <c r="AJ185" s="13" t="b">
        <f>EXACT(TRIM(M185&amp;""),TRIM(BG185&amp;""))</f>
        <v>1</v>
      </c>
      <c r="AK185" s="13" t="b">
        <f>IFERROR(ABS(N185-BH185)&lt;=1.5/86400,EXACT(N185&amp;"",BH185&amp;""))</f>
        <v>1</v>
      </c>
      <c r="AL185" s="13" t="b">
        <f>IFERROR(ABS(O185-BI185)&lt;=1.5/86400,EXACT(O185&amp;"",BI185&amp;""))</f>
        <v>1</v>
      </c>
      <c r="AM185" s="13" t="b">
        <f>IFERROR(INT(P185)=INT(BJ185),EXACT(P185&amp;"",BJ185&amp;""))</f>
        <v>1</v>
      </c>
      <c r="AN185" s="13" t="b">
        <f>IFERROR(INT(Q185)=INT(BK185),EXACT(Q185&amp;"",BK185&amp;""))</f>
        <v>1</v>
      </c>
      <c r="AO185" s="13" t="b">
        <f>IFERROR(R185=BL185,EXACT(R185&amp;"",BL185&amp;""))</f>
        <v>1</v>
      </c>
      <c r="AP185" s="13" t="b">
        <f>IFERROR(S185=BM185,EXACT(S185&amp;"",BM185&amp;""))</f>
        <v>1</v>
      </c>
      <c r="AQ185" s="13" t="b">
        <f>IFERROR(T185=BN185,EXACT(T185&amp;"",BN185&amp;""))</f>
        <v>1</v>
      </c>
      <c r="AR185" s="13" t="b">
        <f>IFERROR(U185=BO185,EXACT(U185&amp;"",BO185&amp;""))</f>
        <v>1</v>
      </c>
      <c r="AS185" s="13" t="b">
        <f>IFERROR(V185=BP185,EXACT(V185&amp;"",BP185&amp;""))</f>
        <v>1</v>
      </c>
      <c r="AU185" s="14" t="s">
        <v>31</v>
      </c>
      <c r="AV185" s="14" t="s">
        <v>32</v>
      </c>
      <c r="AW185" s="14" t="s">
        <v>33</v>
      </c>
      <c r="AX185" s="14" t="s">
        <v>34</v>
      </c>
      <c r="AY185" s="15" t="s">
        <v>577</v>
      </c>
      <c r="AZ185" s="16">
        <v>3000</v>
      </c>
      <c r="BA185" s="14" t="s">
        <v>580</v>
      </c>
      <c r="BB185" s="15" t="s">
        <v>154</v>
      </c>
      <c r="BC185" s="14" t="s">
        <v>155</v>
      </c>
      <c r="BD185" s="15" t="s">
        <v>154</v>
      </c>
      <c r="BE185" s="14" t="s">
        <v>155</v>
      </c>
      <c r="BF185" s="14" t="s">
        <v>59</v>
      </c>
      <c r="BG185" s="14" t="s">
        <v>60</v>
      </c>
      <c r="BH185" s="17">
        <v>46191.466782407413</v>
      </c>
      <c r="BI185" s="17">
        <v>46191.62709490741</v>
      </c>
      <c r="BJ185" s="18">
        <v>46204</v>
      </c>
      <c r="BK185" s="18">
        <v>46202</v>
      </c>
      <c r="BL185" s="15">
        <v>1</v>
      </c>
      <c r="BM185" s="15">
        <v>1</v>
      </c>
      <c r="BN185" s="15">
        <v>0</v>
      </c>
      <c r="BO185" s="15">
        <v>1</v>
      </c>
      <c r="BP185" s="15">
        <v>0</v>
      </c>
      <c r="BQ185" s="19" t="s">
        <v>581</v>
      </c>
      <c r="BR185" s="19">
        <v>1</v>
      </c>
    </row>
    <row r="186" spans="1:70" hidden="1" x14ac:dyDescent="0.25">
      <c r="A186" s="8" t="s">
        <v>31</v>
      </c>
      <c r="B186" s="8" t="s">
        <v>32</v>
      </c>
      <c r="C186" s="8" t="s">
        <v>33</v>
      </c>
      <c r="D186" s="8" t="s">
        <v>34</v>
      </c>
      <c r="E186" s="9" t="s">
        <v>577</v>
      </c>
      <c r="F186" s="10">
        <v>2000</v>
      </c>
      <c r="G186" s="8" t="s">
        <v>582</v>
      </c>
      <c r="H186" s="9" t="s">
        <v>154</v>
      </c>
      <c r="I186" s="8" t="s">
        <v>155</v>
      </c>
      <c r="J186" s="9" t="s">
        <v>154</v>
      </c>
      <c r="K186" s="8" t="s">
        <v>155</v>
      </c>
      <c r="L186" s="8" t="s">
        <v>59</v>
      </c>
      <c r="M186" s="8" t="s">
        <v>60</v>
      </c>
      <c r="N186" s="11">
        <v>46191.46678239583</v>
      </c>
      <c r="O186" s="11">
        <v>46191.627094895834</v>
      </c>
      <c r="P186" s="12">
        <v>46204</v>
      </c>
      <c r="Q186" s="12">
        <v>46202</v>
      </c>
      <c r="R186" s="9">
        <v>1</v>
      </c>
      <c r="S186" s="9">
        <v>1</v>
      </c>
      <c r="T186" s="9">
        <v>0</v>
      </c>
      <c r="U186" s="9">
        <v>1</v>
      </c>
      <c r="V186" s="9">
        <v>0</v>
      </c>
      <c r="X186" s="13" t="b">
        <f>EXACT(TRIM(A186&amp;""),TRIM(AU186&amp;""))</f>
        <v>1</v>
      </c>
      <c r="Y186" s="13" t="b">
        <f>EXACT(TRIM(B186&amp;""),TRIM(AV186&amp;""))</f>
        <v>1</v>
      </c>
      <c r="Z186" s="13" t="b">
        <f>EXACT(TRIM(C186&amp;""),TRIM(AW186&amp;""))</f>
        <v>1</v>
      </c>
      <c r="AA186" s="13" t="b">
        <f>EXACT(TRIM(D186&amp;""),TRIM(AX186&amp;""))</f>
        <v>1</v>
      </c>
      <c r="AB186" s="13" t="b">
        <f>IFERROR(ABS(E186-AY186)&lt;=0.01,EXACT(E186&amp;"",AY186&amp;""))</f>
        <v>1</v>
      </c>
      <c r="AC186" s="13" t="b">
        <f>IFERROR(ABS(F186-AZ186)&lt;=0.01,EXACT(F186&amp;"",AZ186&amp;""))</f>
        <v>1</v>
      </c>
      <c r="AD186" s="13" t="b">
        <f>EXACT(TRIM(G186&amp;""),TRIM(BA186&amp;""))</f>
        <v>1</v>
      </c>
      <c r="AE186" s="13" t="b">
        <f>IFERROR(ABS(H186-BB186)&lt;=0.01,EXACT(H186&amp;"",BB186&amp;""))</f>
        <v>1</v>
      </c>
      <c r="AF186" s="13" t="b">
        <f>EXACT(TRIM(I186&amp;""),TRIM(BC186&amp;""))</f>
        <v>1</v>
      </c>
      <c r="AG186" s="13" t="b">
        <f>IFERROR(ABS(J186-BD186)&lt;=0.01,EXACT(J186&amp;"",BD186&amp;""))</f>
        <v>1</v>
      </c>
      <c r="AH186" s="13" t="b">
        <f>EXACT(TRIM(K186&amp;""),TRIM(BE186&amp;""))</f>
        <v>1</v>
      </c>
      <c r="AI186" s="13" t="b">
        <f>EXACT(TRIM(L186&amp;""),TRIM(BF186&amp;""))</f>
        <v>1</v>
      </c>
      <c r="AJ186" s="13" t="b">
        <f>EXACT(TRIM(M186&amp;""),TRIM(BG186&amp;""))</f>
        <v>1</v>
      </c>
      <c r="AK186" s="13" t="b">
        <f>IFERROR(ABS(N186-BH186)&lt;=1.5/86400,EXACT(N186&amp;"",BH186&amp;""))</f>
        <v>1</v>
      </c>
      <c r="AL186" s="13" t="b">
        <f>IFERROR(ABS(O186-BI186)&lt;=1.5/86400,EXACT(O186&amp;"",BI186&amp;""))</f>
        <v>1</v>
      </c>
      <c r="AM186" s="13" t="b">
        <f>IFERROR(INT(P186)=INT(BJ186),EXACT(P186&amp;"",BJ186&amp;""))</f>
        <v>1</v>
      </c>
      <c r="AN186" s="13" t="b">
        <f>IFERROR(INT(Q186)=INT(BK186),EXACT(Q186&amp;"",BK186&amp;""))</f>
        <v>1</v>
      </c>
      <c r="AO186" s="13" t="b">
        <f>IFERROR(R186=BL186,EXACT(R186&amp;"",BL186&amp;""))</f>
        <v>1</v>
      </c>
      <c r="AP186" s="13" t="b">
        <f>IFERROR(S186=BM186,EXACT(S186&amp;"",BM186&amp;""))</f>
        <v>1</v>
      </c>
      <c r="AQ186" s="13" t="b">
        <f>IFERROR(T186=BN186,EXACT(T186&amp;"",BN186&amp;""))</f>
        <v>1</v>
      </c>
      <c r="AR186" s="13" t="b">
        <f>IFERROR(U186=BO186,EXACT(U186&amp;"",BO186&amp;""))</f>
        <v>1</v>
      </c>
      <c r="AS186" s="13" t="b">
        <f>IFERROR(V186=BP186,EXACT(V186&amp;"",BP186&amp;""))</f>
        <v>1</v>
      </c>
      <c r="AU186" s="14" t="s">
        <v>31</v>
      </c>
      <c r="AV186" s="14" t="s">
        <v>32</v>
      </c>
      <c r="AW186" s="14" t="s">
        <v>33</v>
      </c>
      <c r="AX186" s="14" t="s">
        <v>34</v>
      </c>
      <c r="AY186" s="15" t="s">
        <v>577</v>
      </c>
      <c r="AZ186" s="16">
        <v>2000</v>
      </c>
      <c r="BA186" s="14" t="s">
        <v>582</v>
      </c>
      <c r="BB186" s="15" t="s">
        <v>154</v>
      </c>
      <c r="BC186" s="14" t="s">
        <v>155</v>
      </c>
      <c r="BD186" s="15" t="s">
        <v>154</v>
      </c>
      <c r="BE186" s="14" t="s">
        <v>155</v>
      </c>
      <c r="BF186" s="14" t="s">
        <v>59</v>
      </c>
      <c r="BG186" s="14" t="s">
        <v>60</v>
      </c>
      <c r="BH186" s="17">
        <v>46191.466782407413</v>
      </c>
      <c r="BI186" s="17">
        <v>46191.62709490741</v>
      </c>
      <c r="BJ186" s="18">
        <v>46204</v>
      </c>
      <c r="BK186" s="18">
        <v>46202</v>
      </c>
      <c r="BL186" s="15">
        <v>1</v>
      </c>
      <c r="BM186" s="15">
        <v>1</v>
      </c>
      <c r="BN186" s="15">
        <v>0</v>
      </c>
      <c r="BO186" s="15">
        <v>1</v>
      </c>
      <c r="BP186" s="15">
        <v>0</v>
      </c>
      <c r="BQ186" s="19" t="s">
        <v>583</v>
      </c>
      <c r="BR186" s="19">
        <v>1</v>
      </c>
    </row>
    <row r="187" spans="1:70" hidden="1" x14ac:dyDescent="0.25">
      <c r="A187" s="8" t="s">
        <v>31</v>
      </c>
      <c r="B187" s="8" t="s">
        <v>32</v>
      </c>
      <c r="C187" s="8" t="s">
        <v>33</v>
      </c>
      <c r="D187" s="8" t="s">
        <v>47</v>
      </c>
      <c r="E187" s="9" t="s">
        <v>584</v>
      </c>
      <c r="F187" s="10">
        <v>21940</v>
      </c>
      <c r="G187" s="8" t="s">
        <v>265</v>
      </c>
      <c r="H187" s="9" t="s">
        <v>154</v>
      </c>
      <c r="I187" s="8" t="s">
        <v>155</v>
      </c>
      <c r="J187" s="9" t="s">
        <v>154</v>
      </c>
      <c r="K187" s="8" t="s">
        <v>155</v>
      </c>
      <c r="L187" s="8" t="s">
        <v>59</v>
      </c>
      <c r="M187" s="8" t="s">
        <v>60</v>
      </c>
      <c r="N187" s="11">
        <v>46191.490810185183</v>
      </c>
      <c r="O187" s="11">
        <v>46192.424756944441</v>
      </c>
      <c r="P187" s="12">
        <v>46205</v>
      </c>
      <c r="Q187" s="12">
        <v>46196</v>
      </c>
      <c r="R187" s="9">
        <v>1</v>
      </c>
      <c r="S187" s="9">
        <v>1</v>
      </c>
      <c r="T187" s="9">
        <v>0</v>
      </c>
      <c r="U187" s="9">
        <v>1</v>
      </c>
      <c r="V187" s="9">
        <v>0</v>
      </c>
      <c r="X187" s="13" t="b">
        <f>EXACT(TRIM(A187&amp;""),TRIM(AU187&amp;""))</f>
        <v>1</v>
      </c>
      <c r="Y187" s="13" t="b">
        <f>EXACT(TRIM(B187&amp;""),TRIM(AV187&amp;""))</f>
        <v>1</v>
      </c>
      <c r="Z187" s="13" t="b">
        <f>EXACT(TRIM(C187&amp;""),TRIM(AW187&amp;""))</f>
        <v>1</v>
      </c>
      <c r="AA187" s="13" t="b">
        <f>EXACT(TRIM(D187&amp;""),TRIM(AX187&amp;""))</f>
        <v>1</v>
      </c>
      <c r="AB187" s="13" t="b">
        <f>IFERROR(ABS(E187-AY187)&lt;=0.01,EXACT(E187&amp;"",AY187&amp;""))</f>
        <v>1</v>
      </c>
      <c r="AC187" s="13" t="b">
        <f>IFERROR(ABS(F187-AZ187)&lt;=0.01,EXACT(F187&amp;"",AZ187&amp;""))</f>
        <v>1</v>
      </c>
      <c r="AD187" s="13" t="b">
        <f>EXACT(TRIM(G187&amp;""),TRIM(BA187&amp;""))</f>
        <v>1</v>
      </c>
      <c r="AE187" s="13" t="b">
        <f>IFERROR(ABS(H187-BB187)&lt;=0.01,EXACT(H187&amp;"",BB187&amp;""))</f>
        <v>1</v>
      </c>
      <c r="AF187" s="13" t="b">
        <f>EXACT(TRIM(I187&amp;""),TRIM(BC187&amp;""))</f>
        <v>1</v>
      </c>
      <c r="AG187" s="13" t="b">
        <f>IFERROR(ABS(J187-BD187)&lt;=0.01,EXACT(J187&amp;"",BD187&amp;""))</f>
        <v>1</v>
      </c>
      <c r="AH187" s="13" t="b">
        <f>EXACT(TRIM(K187&amp;""),TRIM(BE187&amp;""))</f>
        <v>1</v>
      </c>
      <c r="AI187" s="13" t="b">
        <f>EXACT(TRIM(L187&amp;""),TRIM(BF187&amp;""))</f>
        <v>1</v>
      </c>
      <c r="AJ187" s="13" t="b">
        <f>EXACT(TRIM(M187&amp;""),TRIM(BG187&amp;""))</f>
        <v>1</v>
      </c>
      <c r="AK187" s="13" t="b">
        <f>IFERROR(ABS(N187-BH187)&lt;=1.5/86400,EXACT(N187&amp;"",BH187&amp;""))</f>
        <v>1</v>
      </c>
      <c r="AL187" s="13" t="b">
        <f>IFERROR(ABS(O187-BI187)&lt;=1.5/86400,EXACT(O187&amp;"",BI187&amp;""))</f>
        <v>1</v>
      </c>
      <c r="AM187" s="13" t="b">
        <f>IFERROR(INT(P187)=INT(BJ187),EXACT(P187&amp;"",BJ187&amp;""))</f>
        <v>1</v>
      </c>
      <c r="AN187" s="13" t="b">
        <f>IFERROR(INT(Q187)=INT(BK187),EXACT(Q187&amp;"",BK187&amp;""))</f>
        <v>1</v>
      </c>
      <c r="AO187" s="13" t="b">
        <f>IFERROR(R187=BL187,EXACT(R187&amp;"",BL187&amp;""))</f>
        <v>1</v>
      </c>
      <c r="AP187" s="13" t="b">
        <f>IFERROR(S187=BM187,EXACT(S187&amp;"",BM187&amp;""))</f>
        <v>1</v>
      </c>
      <c r="AQ187" s="13" t="b">
        <f>IFERROR(T187=BN187,EXACT(T187&amp;"",BN187&amp;""))</f>
        <v>1</v>
      </c>
      <c r="AR187" s="13" t="b">
        <f>IFERROR(U187=BO187,EXACT(U187&amp;"",BO187&amp;""))</f>
        <v>1</v>
      </c>
      <c r="AS187" s="13" t="b">
        <f>IFERROR(V187=BP187,EXACT(V187&amp;"",BP187&amp;""))</f>
        <v>1</v>
      </c>
      <c r="AU187" s="14" t="s">
        <v>31</v>
      </c>
      <c r="AV187" s="14" t="s">
        <v>32</v>
      </c>
      <c r="AW187" s="14" t="s">
        <v>33</v>
      </c>
      <c r="AX187" s="14" t="s">
        <v>47</v>
      </c>
      <c r="AY187" s="15" t="s">
        <v>584</v>
      </c>
      <c r="AZ187" s="16">
        <v>21940</v>
      </c>
      <c r="BA187" s="14" t="s">
        <v>265</v>
      </c>
      <c r="BB187" s="15" t="s">
        <v>154</v>
      </c>
      <c r="BC187" s="14" t="s">
        <v>155</v>
      </c>
      <c r="BD187" s="15" t="s">
        <v>154</v>
      </c>
      <c r="BE187" s="14" t="s">
        <v>155</v>
      </c>
      <c r="BF187" s="14" t="s">
        <v>59</v>
      </c>
      <c r="BG187" s="14" t="s">
        <v>60</v>
      </c>
      <c r="BH187" s="17">
        <v>46191.490810185183</v>
      </c>
      <c r="BI187" s="17">
        <v>46192.424756944441</v>
      </c>
      <c r="BJ187" s="18">
        <v>46205</v>
      </c>
      <c r="BK187" s="18">
        <v>46196</v>
      </c>
      <c r="BL187" s="15">
        <v>1</v>
      </c>
      <c r="BM187" s="15">
        <v>1</v>
      </c>
      <c r="BN187" s="15">
        <v>0</v>
      </c>
      <c r="BO187" s="15">
        <v>1</v>
      </c>
      <c r="BP187" s="15">
        <v>0</v>
      </c>
      <c r="BQ187" s="19" t="s">
        <v>585</v>
      </c>
      <c r="BR187" s="19">
        <v>1</v>
      </c>
    </row>
    <row r="188" spans="1:70" hidden="1" x14ac:dyDescent="0.25">
      <c r="A188" s="8" t="s">
        <v>31</v>
      </c>
      <c r="B188" s="8" t="s">
        <v>32</v>
      </c>
      <c r="C188" s="8" t="s">
        <v>33</v>
      </c>
      <c r="D188" s="8" t="s">
        <v>47</v>
      </c>
      <c r="E188" s="9" t="s">
        <v>586</v>
      </c>
      <c r="F188" s="10">
        <v>5600</v>
      </c>
      <c r="G188" s="8" t="s">
        <v>294</v>
      </c>
      <c r="H188" s="9" t="s">
        <v>416</v>
      </c>
      <c r="I188" s="8" t="s">
        <v>417</v>
      </c>
      <c r="J188" s="9" t="s">
        <v>416</v>
      </c>
      <c r="K188" s="8" t="s">
        <v>417</v>
      </c>
      <c r="L188" s="8" t="s">
        <v>59</v>
      </c>
      <c r="M188" s="8" t="s">
        <v>60</v>
      </c>
      <c r="N188" s="11">
        <v>46192.556574074071</v>
      </c>
      <c r="O188" s="11">
        <v>46197.640717592592</v>
      </c>
      <c r="P188" s="12">
        <v>46217</v>
      </c>
      <c r="Q188" s="12">
        <v>46217</v>
      </c>
      <c r="R188" s="9">
        <v>0</v>
      </c>
      <c r="S188" s="9">
        <v>0</v>
      </c>
      <c r="T188" s="9">
        <v>1</v>
      </c>
      <c r="U188" s="9">
        <v>0</v>
      </c>
      <c r="V188" s="9">
        <v>0</v>
      </c>
      <c r="X188" s="13" t="b">
        <f>EXACT(TRIM(A188&amp;""),TRIM(AU188&amp;""))</f>
        <v>1</v>
      </c>
      <c r="Y188" s="13" t="b">
        <f>EXACT(TRIM(B188&amp;""),TRIM(AV188&amp;""))</f>
        <v>1</v>
      </c>
      <c r="Z188" s="13" t="b">
        <f>EXACT(TRIM(C188&amp;""),TRIM(AW188&amp;""))</f>
        <v>1</v>
      </c>
      <c r="AA188" s="13" t="b">
        <f>EXACT(TRIM(D188&amp;""),TRIM(AX188&amp;""))</f>
        <v>1</v>
      </c>
      <c r="AB188" s="13" t="b">
        <f>IFERROR(ABS(E188-AY188)&lt;=0.01,EXACT(E188&amp;"",AY188&amp;""))</f>
        <v>1</v>
      </c>
      <c r="AC188" s="13" t="b">
        <f>IFERROR(ABS(F188-AZ188)&lt;=0.01,EXACT(F188&amp;"",AZ188&amp;""))</f>
        <v>1</v>
      </c>
      <c r="AD188" s="13" t="b">
        <f>EXACT(TRIM(G188&amp;""),TRIM(BA188&amp;""))</f>
        <v>1</v>
      </c>
      <c r="AE188" s="13" t="b">
        <f>IFERROR(ABS(H188-BB188)&lt;=0.01,EXACT(H188&amp;"",BB188&amp;""))</f>
        <v>1</v>
      </c>
      <c r="AF188" s="13" t="b">
        <f>EXACT(TRIM(I188&amp;""),TRIM(BC188&amp;""))</f>
        <v>1</v>
      </c>
      <c r="AG188" s="13" t="b">
        <f>IFERROR(ABS(J188-BD188)&lt;=0.01,EXACT(J188&amp;"",BD188&amp;""))</f>
        <v>1</v>
      </c>
      <c r="AH188" s="13" t="b">
        <f>EXACT(TRIM(K188&amp;""),TRIM(BE188&amp;""))</f>
        <v>1</v>
      </c>
      <c r="AI188" s="13" t="b">
        <f>EXACT(TRIM(L188&amp;""),TRIM(BF188&amp;""))</f>
        <v>1</v>
      </c>
      <c r="AJ188" s="13" t="b">
        <f>EXACT(TRIM(M188&amp;""),TRIM(BG188&amp;""))</f>
        <v>1</v>
      </c>
      <c r="AK188" s="13" t="b">
        <f>IFERROR(ABS(N188-BH188)&lt;=1.5/86400,EXACT(N188&amp;"",BH188&amp;""))</f>
        <v>1</v>
      </c>
      <c r="AL188" s="13" t="b">
        <f>IFERROR(ABS(O188-BI188)&lt;=1.5/86400,EXACT(O188&amp;"",BI188&amp;""))</f>
        <v>1</v>
      </c>
      <c r="AM188" s="13" t="b">
        <f>IFERROR(INT(P188)=INT(BJ188),EXACT(P188&amp;"",BJ188&amp;""))</f>
        <v>1</v>
      </c>
      <c r="AN188" s="13" t="b">
        <f>IFERROR(INT(Q188)=INT(BK188),EXACT(Q188&amp;"",BK188&amp;""))</f>
        <v>1</v>
      </c>
      <c r="AO188" s="13" t="b">
        <f>IFERROR(R188=BL188,EXACT(R188&amp;"",BL188&amp;""))</f>
        <v>1</v>
      </c>
      <c r="AP188" s="13" t="b">
        <f>IFERROR(S188=BM188,EXACT(S188&amp;"",BM188&amp;""))</f>
        <v>1</v>
      </c>
      <c r="AQ188" s="13" t="b">
        <f>IFERROR(T188=BN188,EXACT(T188&amp;"",BN188&amp;""))</f>
        <v>1</v>
      </c>
      <c r="AR188" s="13" t="b">
        <f>IFERROR(U188=BO188,EXACT(U188&amp;"",BO188&amp;""))</f>
        <v>1</v>
      </c>
      <c r="AS188" s="13" t="b">
        <f>IFERROR(V188=BP188,EXACT(V188&amp;"",BP188&amp;""))</f>
        <v>1</v>
      </c>
      <c r="AU188" s="14" t="s">
        <v>31</v>
      </c>
      <c r="AV188" s="14" t="s">
        <v>32</v>
      </c>
      <c r="AW188" s="14" t="s">
        <v>33</v>
      </c>
      <c r="AX188" s="14" t="s">
        <v>47</v>
      </c>
      <c r="AY188" s="15" t="s">
        <v>586</v>
      </c>
      <c r="AZ188" s="16">
        <v>5600</v>
      </c>
      <c r="BA188" s="14" t="s">
        <v>294</v>
      </c>
      <c r="BB188" s="15" t="s">
        <v>416</v>
      </c>
      <c r="BC188" s="14" t="s">
        <v>417</v>
      </c>
      <c r="BD188" s="15" t="s">
        <v>416</v>
      </c>
      <c r="BE188" s="14" t="s">
        <v>417</v>
      </c>
      <c r="BF188" s="14" t="s">
        <v>59</v>
      </c>
      <c r="BG188" s="14" t="s">
        <v>60</v>
      </c>
      <c r="BH188" s="17">
        <v>46192.556574074071</v>
      </c>
      <c r="BI188" s="17">
        <v>46197.640717592592</v>
      </c>
      <c r="BJ188" s="18">
        <v>46217</v>
      </c>
      <c r="BK188" s="18">
        <v>46217</v>
      </c>
      <c r="BL188" s="15">
        <v>0</v>
      </c>
      <c r="BM188" s="15">
        <v>0</v>
      </c>
      <c r="BN188" s="15">
        <v>1</v>
      </c>
      <c r="BO188" s="15">
        <v>0</v>
      </c>
      <c r="BP188" s="15">
        <v>0</v>
      </c>
      <c r="BQ188" s="19" t="s">
        <v>587</v>
      </c>
      <c r="BR188" s="19">
        <v>1</v>
      </c>
    </row>
    <row r="189" spans="1:70" hidden="1" x14ac:dyDescent="0.25">
      <c r="A189" s="8" t="s">
        <v>31</v>
      </c>
      <c r="B189" s="8" t="s">
        <v>32</v>
      </c>
      <c r="C189" s="8" t="s">
        <v>33</v>
      </c>
      <c r="D189" s="8" t="s">
        <v>47</v>
      </c>
      <c r="E189" s="9" t="s">
        <v>588</v>
      </c>
      <c r="F189" s="10">
        <v>108</v>
      </c>
      <c r="G189" s="8" t="s">
        <v>589</v>
      </c>
      <c r="H189" s="9" t="s">
        <v>590</v>
      </c>
      <c r="I189" s="8" t="s">
        <v>591</v>
      </c>
      <c r="J189" s="9" t="s">
        <v>590</v>
      </c>
      <c r="K189" s="8" t="s">
        <v>591</v>
      </c>
      <c r="L189" s="8" t="s">
        <v>83</v>
      </c>
      <c r="M189" s="8" t="s">
        <v>84</v>
      </c>
      <c r="N189" s="11">
        <v>46192.564710636572</v>
      </c>
      <c r="O189" s="11">
        <v>46195.580081006941</v>
      </c>
      <c r="P189" s="12">
        <v>46197</v>
      </c>
      <c r="Q189" s="12">
        <v>46197</v>
      </c>
      <c r="R189" s="9">
        <v>1</v>
      </c>
      <c r="S189" s="9">
        <v>1</v>
      </c>
      <c r="T189" s="9">
        <v>0</v>
      </c>
      <c r="U189" s="9">
        <v>1</v>
      </c>
      <c r="V189" s="9">
        <v>0</v>
      </c>
      <c r="X189" s="13" t="b">
        <f>EXACT(TRIM(A189&amp;""),TRIM(AU189&amp;""))</f>
        <v>1</v>
      </c>
      <c r="Y189" s="13" t="b">
        <f>EXACT(TRIM(B189&amp;""),TRIM(AV189&amp;""))</f>
        <v>1</v>
      </c>
      <c r="Z189" s="13" t="b">
        <f>EXACT(TRIM(C189&amp;""),TRIM(AW189&amp;""))</f>
        <v>1</v>
      </c>
      <c r="AA189" s="13" t="b">
        <f>EXACT(TRIM(D189&amp;""),TRIM(AX189&amp;""))</f>
        <v>1</v>
      </c>
      <c r="AB189" s="13" t="b">
        <f>IFERROR(ABS(E189-AY189)&lt;=0.01,EXACT(E189&amp;"",AY189&amp;""))</f>
        <v>1</v>
      </c>
      <c r="AC189" s="13" t="b">
        <f>IFERROR(ABS(F189-AZ189)&lt;=0.01,EXACT(F189&amp;"",AZ189&amp;""))</f>
        <v>1</v>
      </c>
      <c r="AD189" s="13" t="b">
        <f>EXACT(TRIM(G189&amp;""),TRIM(BA189&amp;""))</f>
        <v>1</v>
      </c>
      <c r="AE189" s="13" t="b">
        <f>IFERROR(ABS(H189-BB189)&lt;=0.01,EXACT(H189&amp;"",BB189&amp;""))</f>
        <v>1</v>
      </c>
      <c r="AF189" s="13" t="b">
        <f>EXACT(TRIM(I189&amp;""),TRIM(BC189&amp;""))</f>
        <v>1</v>
      </c>
      <c r="AG189" s="13" t="b">
        <f>IFERROR(ABS(J189-BD189)&lt;=0.01,EXACT(J189&amp;"",BD189&amp;""))</f>
        <v>1</v>
      </c>
      <c r="AH189" s="13" t="b">
        <f>EXACT(TRIM(K189&amp;""),TRIM(BE189&amp;""))</f>
        <v>1</v>
      </c>
      <c r="AI189" s="13" t="b">
        <f>EXACT(TRIM(L189&amp;""),TRIM(BF189&amp;""))</f>
        <v>1</v>
      </c>
      <c r="AJ189" s="13" t="b">
        <f>EXACT(TRIM(M189&amp;""),TRIM(BG189&amp;""))</f>
        <v>1</v>
      </c>
      <c r="AK189" s="13" t="b">
        <f>IFERROR(ABS(N189-BH189)&lt;=1.5/86400,EXACT(N189&amp;"",BH189&amp;""))</f>
        <v>1</v>
      </c>
      <c r="AL189" s="13" t="b">
        <f>IFERROR(ABS(O189-BI189)&lt;=1.5/86400,EXACT(O189&amp;"",BI189&amp;""))</f>
        <v>1</v>
      </c>
      <c r="AM189" s="13" t="b">
        <f>IFERROR(INT(P189)=INT(BJ189),EXACT(P189&amp;"",BJ189&amp;""))</f>
        <v>1</v>
      </c>
      <c r="AN189" s="13" t="b">
        <f>IFERROR(INT(Q189)=INT(BK189),EXACT(Q189&amp;"",BK189&amp;""))</f>
        <v>1</v>
      </c>
      <c r="AO189" s="13" t="b">
        <f>IFERROR(R189=BL189,EXACT(R189&amp;"",BL189&amp;""))</f>
        <v>1</v>
      </c>
      <c r="AP189" s="13" t="b">
        <f>IFERROR(S189=BM189,EXACT(S189&amp;"",BM189&amp;""))</f>
        <v>1</v>
      </c>
      <c r="AQ189" s="13" t="b">
        <f>IFERROR(T189=BN189,EXACT(T189&amp;"",BN189&amp;""))</f>
        <v>1</v>
      </c>
      <c r="AR189" s="13" t="b">
        <f>IFERROR(U189=BO189,EXACT(U189&amp;"",BO189&amp;""))</f>
        <v>1</v>
      </c>
      <c r="AS189" s="13" t="b">
        <f>IFERROR(V189=BP189,EXACT(V189&amp;"",BP189&amp;""))</f>
        <v>1</v>
      </c>
      <c r="AU189" s="14" t="s">
        <v>31</v>
      </c>
      <c r="AV189" s="14" t="s">
        <v>32</v>
      </c>
      <c r="AW189" s="14" t="s">
        <v>33</v>
      </c>
      <c r="AX189" s="14" t="s">
        <v>47</v>
      </c>
      <c r="AY189" s="15" t="s">
        <v>588</v>
      </c>
      <c r="AZ189" s="16">
        <v>108</v>
      </c>
      <c r="BA189" s="14" t="s">
        <v>589</v>
      </c>
      <c r="BB189" s="15" t="s">
        <v>590</v>
      </c>
      <c r="BC189" s="14" t="s">
        <v>591</v>
      </c>
      <c r="BD189" s="15" t="s">
        <v>590</v>
      </c>
      <c r="BE189" s="14" t="s">
        <v>591</v>
      </c>
      <c r="BF189" s="14" t="s">
        <v>83</v>
      </c>
      <c r="BG189" s="14" t="s">
        <v>84</v>
      </c>
      <c r="BH189" s="17">
        <v>46192.564710648148</v>
      </c>
      <c r="BI189" s="17">
        <v>46195.580081018517</v>
      </c>
      <c r="BJ189" s="18">
        <v>46197</v>
      </c>
      <c r="BK189" s="18">
        <v>46197</v>
      </c>
      <c r="BL189" s="15">
        <v>1</v>
      </c>
      <c r="BM189" s="15">
        <v>1</v>
      </c>
      <c r="BN189" s="15">
        <v>0</v>
      </c>
      <c r="BO189" s="15">
        <v>1</v>
      </c>
      <c r="BP189" s="15">
        <v>0</v>
      </c>
      <c r="BQ189" s="19" t="s">
        <v>592</v>
      </c>
      <c r="BR189" s="19">
        <v>1</v>
      </c>
    </row>
    <row r="190" spans="1:70" hidden="1" x14ac:dyDescent="0.25">
      <c r="A190" s="8" t="s">
        <v>31</v>
      </c>
      <c r="B190" s="8" t="s">
        <v>32</v>
      </c>
      <c r="C190" s="8" t="s">
        <v>33</v>
      </c>
      <c r="D190" s="8" t="s">
        <v>34</v>
      </c>
      <c r="E190" s="9" t="s">
        <v>593</v>
      </c>
      <c r="F190" s="10">
        <v>3402</v>
      </c>
      <c r="G190" s="8" t="s">
        <v>126</v>
      </c>
      <c r="H190" s="9" t="s">
        <v>594</v>
      </c>
      <c r="I190" s="8" t="s">
        <v>595</v>
      </c>
      <c r="J190" s="9" t="s">
        <v>594</v>
      </c>
      <c r="K190" s="8" t="s">
        <v>595</v>
      </c>
      <c r="L190" s="8" t="s">
        <v>39</v>
      </c>
      <c r="M190" s="8" t="s">
        <v>40</v>
      </c>
      <c r="N190" s="11">
        <v>46192.57678239583</v>
      </c>
      <c r="O190" s="11">
        <v>46203.420694444438</v>
      </c>
      <c r="P190" s="12">
        <v>46211</v>
      </c>
      <c r="Q190" s="12">
        <v>46195</v>
      </c>
      <c r="R190" s="9">
        <v>0</v>
      </c>
      <c r="S190" s="9">
        <v>0</v>
      </c>
      <c r="T190" s="9">
        <v>1</v>
      </c>
      <c r="U190" s="9">
        <v>0</v>
      </c>
      <c r="V190" s="9">
        <v>1</v>
      </c>
      <c r="X190" s="13" t="b">
        <f>EXACT(TRIM(A190&amp;""),TRIM(AU190&amp;""))</f>
        <v>1</v>
      </c>
      <c r="Y190" s="13" t="b">
        <f>EXACT(TRIM(B190&amp;""),TRIM(AV190&amp;""))</f>
        <v>1</v>
      </c>
      <c r="Z190" s="13" t="b">
        <f>EXACT(TRIM(C190&amp;""),TRIM(AW190&amp;""))</f>
        <v>1</v>
      </c>
      <c r="AA190" s="13" t="b">
        <f>EXACT(TRIM(D190&amp;""),TRIM(AX190&amp;""))</f>
        <v>1</v>
      </c>
      <c r="AB190" s="13" t="b">
        <f>IFERROR(ABS(E190-AY190)&lt;=0.01,EXACT(E190&amp;"",AY190&amp;""))</f>
        <v>1</v>
      </c>
      <c r="AC190" s="13" t="b">
        <f>IFERROR(ABS(F190-AZ190)&lt;=0.01,EXACT(F190&amp;"",AZ190&amp;""))</f>
        <v>1</v>
      </c>
      <c r="AD190" s="13" t="b">
        <f>EXACT(TRIM(G190&amp;""),TRIM(BA190&amp;""))</f>
        <v>1</v>
      </c>
      <c r="AE190" s="13" t="b">
        <f>IFERROR(ABS(H190-BB190)&lt;=0.01,EXACT(H190&amp;"",BB190&amp;""))</f>
        <v>1</v>
      </c>
      <c r="AF190" s="13" t="b">
        <f>EXACT(TRIM(I190&amp;""),TRIM(BC190&amp;""))</f>
        <v>1</v>
      </c>
      <c r="AG190" s="13" t="b">
        <f>IFERROR(ABS(J190-BD190)&lt;=0.01,EXACT(J190&amp;"",BD190&amp;""))</f>
        <v>1</v>
      </c>
      <c r="AH190" s="13" t="b">
        <f>EXACT(TRIM(K190&amp;""),TRIM(BE190&amp;""))</f>
        <v>1</v>
      </c>
      <c r="AI190" s="13" t="b">
        <f>EXACT(TRIM(L190&amp;""),TRIM(BF190&amp;""))</f>
        <v>1</v>
      </c>
      <c r="AJ190" s="13" t="b">
        <f>EXACT(TRIM(M190&amp;""),TRIM(BG190&amp;""))</f>
        <v>1</v>
      </c>
      <c r="AK190" s="13" t="b">
        <f>IFERROR(ABS(N190-BH190)&lt;=1.5/86400,EXACT(N190&amp;"",BH190&amp;""))</f>
        <v>1</v>
      </c>
      <c r="AL190" s="13" t="b">
        <f>IFERROR(ABS(O190-BI190)&lt;=1.5/86400,EXACT(O190&amp;"",BI190&amp;""))</f>
        <v>1</v>
      </c>
      <c r="AM190" s="13" t="b">
        <f>IFERROR(INT(P190)=INT(BJ190),EXACT(P190&amp;"",BJ190&amp;""))</f>
        <v>1</v>
      </c>
      <c r="AN190" s="13" t="b">
        <f>IFERROR(INT(Q190)=INT(BK190),EXACT(Q190&amp;"",BK190&amp;""))</f>
        <v>1</v>
      </c>
      <c r="AO190" s="13" t="b">
        <f>IFERROR(R190=BL190,EXACT(R190&amp;"",BL190&amp;""))</f>
        <v>1</v>
      </c>
      <c r="AP190" s="13" t="b">
        <f>IFERROR(S190=BM190,EXACT(S190&amp;"",BM190&amp;""))</f>
        <v>1</v>
      </c>
      <c r="AQ190" s="13" t="b">
        <f>IFERROR(T190=BN190,EXACT(T190&amp;"",BN190&amp;""))</f>
        <v>1</v>
      </c>
      <c r="AR190" s="13" t="b">
        <f>IFERROR(U190=BO190,EXACT(U190&amp;"",BO190&amp;""))</f>
        <v>1</v>
      </c>
      <c r="AS190" s="13" t="b">
        <f>IFERROR(V190=BP190,EXACT(V190&amp;"",BP190&amp;""))</f>
        <v>1</v>
      </c>
      <c r="AU190" s="14" t="s">
        <v>31</v>
      </c>
      <c r="AV190" s="14" t="s">
        <v>32</v>
      </c>
      <c r="AW190" s="14" t="s">
        <v>33</v>
      </c>
      <c r="AX190" s="14" t="s">
        <v>34</v>
      </c>
      <c r="AY190" s="15" t="s">
        <v>593</v>
      </c>
      <c r="AZ190" s="16">
        <v>3402</v>
      </c>
      <c r="BA190" s="14" t="s">
        <v>126</v>
      </c>
      <c r="BB190" s="15" t="s">
        <v>594</v>
      </c>
      <c r="BC190" s="14" t="s">
        <v>595</v>
      </c>
      <c r="BD190" s="15" t="s">
        <v>594</v>
      </c>
      <c r="BE190" s="14" t="s">
        <v>595</v>
      </c>
      <c r="BF190" s="14" t="s">
        <v>39</v>
      </c>
      <c r="BG190" s="14" t="s">
        <v>40</v>
      </c>
      <c r="BH190" s="17">
        <v>46192.576782407406</v>
      </c>
      <c r="BI190" s="17">
        <v>46203.420694444438</v>
      </c>
      <c r="BJ190" s="18">
        <v>46211</v>
      </c>
      <c r="BK190" s="18">
        <v>46195</v>
      </c>
      <c r="BL190" s="15">
        <v>0</v>
      </c>
      <c r="BM190" s="15">
        <v>0</v>
      </c>
      <c r="BN190" s="15">
        <v>1</v>
      </c>
      <c r="BO190" s="15">
        <v>0</v>
      </c>
      <c r="BP190" s="15">
        <v>1</v>
      </c>
      <c r="BQ190" s="19" t="s">
        <v>596</v>
      </c>
      <c r="BR190" s="19">
        <v>1</v>
      </c>
    </row>
    <row r="191" spans="1:70" hidden="1" x14ac:dyDescent="0.25">
      <c r="A191" s="8" t="s">
        <v>31</v>
      </c>
      <c r="B191" s="8" t="s">
        <v>32</v>
      </c>
      <c r="C191" s="8" t="s">
        <v>33</v>
      </c>
      <c r="D191" s="8" t="s">
        <v>34</v>
      </c>
      <c r="E191" s="9" t="s">
        <v>593</v>
      </c>
      <c r="F191" s="10">
        <v>480</v>
      </c>
      <c r="G191" s="8" t="s">
        <v>131</v>
      </c>
      <c r="H191" s="9" t="s">
        <v>594</v>
      </c>
      <c r="I191" s="8" t="s">
        <v>595</v>
      </c>
      <c r="J191" s="9" t="s">
        <v>594</v>
      </c>
      <c r="K191" s="8" t="s">
        <v>595</v>
      </c>
      <c r="L191" s="8" t="s">
        <v>39</v>
      </c>
      <c r="M191" s="8" t="s">
        <v>40</v>
      </c>
      <c r="N191" s="11">
        <v>46192.576793981483</v>
      </c>
      <c r="O191" s="11">
        <v>46203.420694444438</v>
      </c>
      <c r="P191" s="12">
        <v>46211</v>
      </c>
      <c r="Q191" s="12">
        <v>46195</v>
      </c>
      <c r="R191" s="9">
        <v>0</v>
      </c>
      <c r="S191" s="9">
        <v>0</v>
      </c>
      <c r="T191" s="9">
        <v>1</v>
      </c>
      <c r="U191" s="9">
        <v>0</v>
      </c>
      <c r="V191" s="9">
        <v>1</v>
      </c>
      <c r="X191" s="13" t="b">
        <f>EXACT(TRIM(A191&amp;""),TRIM(AU191&amp;""))</f>
        <v>1</v>
      </c>
      <c r="Y191" s="13" t="b">
        <f>EXACT(TRIM(B191&amp;""),TRIM(AV191&amp;""))</f>
        <v>1</v>
      </c>
      <c r="Z191" s="13" t="b">
        <f>EXACT(TRIM(C191&amp;""),TRIM(AW191&amp;""))</f>
        <v>1</v>
      </c>
      <c r="AA191" s="13" t="b">
        <f>EXACT(TRIM(D191&amp;""),TRIM(AX191&amp;""))</f>
        <v>1</v>
      </c>
      <c r="AB191" s="13" t="b">
        <f>IFERROR(ABS(E191-AY191)&lt;=0.01,EXACT(E191&amp;"",AY191&amp;""))</f>
        <v>1</v>
      </c>
      <c r="AC191" s="13" t="b">
        <f>IFERROR(ABS(F191-AZ191)&lt;=0.01,EXACT(F191&amp;"",AZ191&amp;""))</f>
        <v>1</v>
      </c>
      <c r="AD191" s="13" t="b">
        <f>EXACT(TRIM(G191&amp;""),TRIM(BA191&amp;""))</f>
        <v>1</v>
      </c>
      <c r="AE191" s="13" t="b">
        <f>IFERROR(ABS(H191-BB191)&lt;=0.01,EXACT(H191&amp;"",BB191&amp;""))</f>
        <v>1</v>
      </c>
      <c r="AF191" s="13" t="b">
        <f>EXACT(TRIM(I191&amp;""),TRIM(BC191&amp;""))</f>
        <v>1</v>
      </c>
      <c r="AG191" s="13" t="b">
        <f>IFERROR(ABS(J191-BD191)&lt;=0.01,EXACT(J191&amp;"",BD191&amp;""))</f>
        <v>1</v>
      </c>
      <c r="AH191" s="13" t="b">
        <f>EXACT(TRIM(K191&amp;""),TRIM(BE191&amp;""))</f>
        <v>1</v>
      </c>
      <c r="AI191" s="13" t="b">
        <f>EXACT(TRIM(L191&amp;""),TRIM(BF191&amp;""))</f>
        <v>1</v>
      </c>
      <c r="AJ191" s="13" t="b">
        <f>EXACT(TRIM(M191&amp;""),TRIM(BG191&amp;""))</f>
        <v>1</v>
      </c>
      <c r="AK191" s="13" t="b">
        <f>IFERROR(ABS(N191-BH191)&lt;=1.5/86400,EXACT(N191&amp;"",BH191&amp;""))</f>
        <v>1</v>
      </c>
      <c r="AL191" s="13" t="b">
        <f>IFERROR(ABS(O191-BI191)&lt;=1.5/86400,EXACT(O191&amp;"",BI191&amp;""))</f>
        <v>1</v>
      </c>
      <c r="AM191" s="13" t="b">
        <f>IFERROR(INT(P191)=INT(BJ191),EXACT(P191&amp;"",BJ191&amp;""))</f>
        <v>1</v>
      </c>
      <c r="AN191" s="13" t="b">
        <f>IFERROR(INT(Q191)=INT(BK191),EXACT(Q191&amp;"",BK191&amp;""))</f>
        <v>1</v>
      </c>
      <c r="AO191" s="13" t="b">
        <f>IFERROR(R191=BL191,EXACT(R191&amp;"",BL191&amp;""))</f>
        <v>1</v>
      </c>
      <c r="AP191" s="13" t="b">
        <f>IFERROR(S191=BM191,EXACT(S191&amp;"",BM191&amp;""))</f>
        <v>1</v>
      </c>
      <c r="AQ191" s="13" t="b">
        <f>IFERROR(T191=BN191,EXACT(T191&amp;"",BN191&amp;""))</f>
        <v>1</v>
      </c>
      <c r="AR191" s="13" t="b">
        <f>IFERROR(U191=BO191,EXACT(U191&amp;"",BO191&amp;""))</f>
        <v>1</v>
      </c>
      <c r="AS191" s="13" t="b">
        <f>IFERROR(V191=BP191,EXACT(V191&amp;"",BP191&amp;""))</f>
        <v>1</v>
      </c>
      <c r="AU191" s="14" t="s">
        <v>31</v>
      </c>
      <c r="AV191" s="14" t="s">
        <v>32</v>
      </c>
      <c r="AW191" s="14" t="s">
        <v>33</v>
      </c>
      <c r="AX191" s="14" t="s">
        <v>34</v>
      </c>
      <c r="AY191" s="15" t="s">
        <v>593</v>
      </c>
      <c r="AZ191" s="16">
        <v>480</v>
      </c>
      <c r="BA191" s="14" t="s">
        <v>131</v>
      </c>
      <c r="BB191" s="15" t="s">
        <v>594</v>
      </c>
      <c r="BC191" s="14" t="s">
        <v>595</v>
      </c>
      <c r="BD191" s="15" t="s">
        <v>594</v>
      </c>
      <c r="BE191" s="14" t="s">
        <v>595</v>
      </c>
      <c r="BF191" s="14" t="s">
        <v>39</v>
      </c>
      <c r="BG191" s="14" t="s">
        <v>40</v>
      </c>
      <c r="BH191" s="17">
        <v>46192.576793981483</v>
      </c>
      <c r="BI191" s="17">
        <v>46203.420694444438</v>
      </c>
      <c r="BJ191" s="18">
        <v>46211</v>
      </c>
      <c r="BK191" s="18">
        <v>46195</v>
      </c>
      <c r="BL191" s="15">
        <v>0</v>
      </c>
      <c r="BM191" s="15">
        <v>0</v>
      </c>
      <c r="BN191" s="15">
        <v>1</v>
      </c>
      <c r="BO191" s="15">
        <v>0</v>
      </c>
      <c r="BP191" s="15">
        <v>1</v>
      </c>
      <c r="BQ191" s="19" t="s">
        <v>597</v>
      </c>
      <c r="BR191" s="19">
        <v>1</v>
      </c>
    </row>
    <row r="192" spans="1:70" hidden="1" x14ac:dyDescent="0.25">
      <c r="A192" s="8" t="s">
        <v>31</v>
      </c>
      <c r="B192" s="8" t="s">
        <v>32</v>
      </c>
      <c r="C192" s="8" t="s">
        <v>33</v>
      </c>
      <c r="D192" s="8" t="s">
        <v>47</v>
      </c>
      <c r="E192" s="9" t="s">
        <v>598</v>
      </c>
      <c r="F192" s="10">
        <v>18</v>
      </c>
      <c r="G192" s="8" t="s">
        <v>309</v>
      </c>
      <c r="H192" s="9" t="s">
        <v>322</v>
      </c>
      <c r="I192" s="8" t="s">
        <v>323</v>
      </c>
      <c r="J192" s="9" t="s">
        <v>322</v>
      </c>
      <c r="K192" s="8" t="s">
        <v>323</v>
      </c>
      <c r="L192" s="8" t="s">
        <v>39</v>
      </c>
      <c r="M192" s="8" t="s">
        <v>40</v>
      </c>
      <c r="N192" s="11">
        <v>46192.332372685189</v>
      </c>
      <c r="O192" s="11">
        <v>46202.554791655093</v>
      </c>
      <c r="P192" s="12">
        <v>46203</v>
      </c>
      <c r="Q192" s="12">
        <v>46196</v>
      </c>
      <c r="R192" s="9">
        <v>0</v>
      </c>
      <c r="S192" s="9">
        <v>0</v>
      </c>
      <c r="T192" s="9">
        <v>1</v>
      </c>
      <c r="U192" s="9">
        <v>0</v>
      </c>
      <c r="V192" s="9">
        <v>1</v>
      </c>
      <c r="X192" s="13" t="b">
        <f>EXACT(TRIM(A192&amp;""),TRIM(AU192&amp;""))</f>
        <v>1</v>
      </c>
      <c r="Y192" s="13" t="b">
        <f>EXACT(TRIM(B192&amp;""),TRIM(AV192&amp;""))</f>
        <v>1</v>
      </c>
      <c r="Z192" s="13" t="b">
        <f>EXACT(TRIM(C192&amp;""),TRIM(AW192&amp;""))</f>
        <v>1</v>
      </c>
      <c r="AA192" s="13" t="b">
        <f>EXACT(TRIM(D192&amp;""),TRIM(AX192&amp;""))</f>
        <v>1</v>
      </c>
      <c r="AB192" s="13" t="b">
        <f>IFERROR(ABS(E192-AY192)&lt;=0.01,EXACT(E192&amp;"",AY192&amp;""))</f>
        <v>1</v>
      </c>
      <c r="AC192" s="13" t="b">
        <f>IFERROR(ABS(F192-AZ192)&lt;=0.01,EXACT(F192&amp;"",AZ192&amp;""))</f>
        <v>1</v>
      </c>
      <c r="AD192" s="13" t="b">
        <f>EXACT(TRIM(G192&amp;""),TRIM(BA192&amp;""))</f>
        <v>1</v>
      </c>
      <c r="AE192" s="13" t="b">
        <f>IFERROR(ABS(H192-BB192)&lt;=0.01,EXACT(H192&amp;"",BB192&amp;""))</f>
        <v>1</v>
      </c>
      <c r="AF192" s="13" t="b">
        <f>EXACT(TRIM(I192&amp;""),TRIM(BC192&amp;""))</f>
        <v>1</v>
      </c>
      <c r="AG192" s="13" t="b">
        <f>IFERROR(ABS(J192-BD192)&lt;=0.01,EXACT(J192&amp;"",BD192&amp;""))</f>
        <v>1</v>
      </c>
      <c r="AH192" s="13" t="b">
        <f>EXACT(TRIM(K192&amp;""),TRIM(BE192&amp;""))</f>
        <v>1</v>
      </c>
      <c r="AI192" s="13" t="b">
        <f>EXACT(TRIM(L192&amp;""),TRIM(BF192&amp;""))</f>
        <v>1</v>
      </c>
      <c r="AJ192" s="13" t="b">
        <f>EXACT(TRIM(M192&amp;""),TRIM(BG192&amp;""))</f>
        <v>1</v>
      </c>
      <c r="AK192" s="13" t="b">
        <f>IFERROR(ABS(N192-BH192)&lt;=1.5/86400,EXACT(N192&amp;"",BH192&amp;""))</f>
        <v>1</v>
      </c>
      <c r="AL192" s="13" t="b">
        <f>IFERROR(ABS(O192-BI192)&lt;=1.5/86400,EXACT(O192&amp;"",BI192&amp;""))</f>
        <v>1</v>
      </c>
      <c r="AM192" s="13" t="b">
        <f>IFERROR(INT(P192)=INT(BJ192),EXACT(P192&amp;"",BJ192&amp;""))</f>
        <v>1</v>
      </c>
      <c r="AN192" s="13" t="b">
        <f>IFERROR(INT(Q192)=INT(BK192),EXACT(Q192&amp;"",BK192&amp;""))</f>
        <v>1</v>
      </c>
      <c r="AO192" s="13" t="b">
        <f>IFERROR(R192=BL192,EXACT(R192&amp;"",BL192&amp;""))</f>
        <v>1</v>
      </c>
      <c r="AP192" s="13" t="b">
        <f>IFERROR(S192=BM192,EXACT(S192&amp;"",BM192&amp;""))</f>
        <v>1</v>
      </c>
      <c r="AQ192" s="13" t="b">
        <f>IFERROR(T192=BN192,EXACT(T192&amp;"",BN192&amp;""))</f>
        <v>1</v>
      </c>
      <c r="AR192" s="13" t="b">
        <f>IFERROR(U192=BO192,EXACT(U192&amp;"",BO192&amp;""))</f>
        <v>1</v>
      </c>
      <c r="AS192" s="13" t="b">
        <f>IFERROR(V192=BP192,EXACT(V192&amp;"",BP192&amp;""))</f>
        <v>1</v>
      </c>
      <c r="AU192" s="14" t="s">
        <v>31</v>
      </c>
      <c r="AV192" s="14" t="s">
        <v>32</v>
      </c>
      <c r="AW192" s="14" t="s">
        <v>33</v>
      </c>
      <c r="AX192" s="14" t="s">
        <v>47</v>
      </c>
      <c r="AY192" s="15" t="s">
        <v>598</v>
      </c>
      <c r="AZ192" s="16">
        <v>18</v>
      </c>
      <c r="BA192" s="14" t="s">
        <v>309</v>
      </c>
      <c r="BB192" s="15" t="s">
        <v>322</v>
      </c>
      <c r="BC192" s="14" t="s">
        <v>323</v>
      </c>
      <c r="BD192" s="15" t="s">
        <v>322</v>
      </c>
      <c r="BE192" s="14" t="s">
        <v>323</v>
      </c>
      <c r="BF192" s="14" t="s">
        <v>39</v>
      </c>
      <c r="BG192" s="14" t="s">
        <v>40</v>
      </c>
      <c r="BH192" s="17">
        <v>46192.332372685189</v>
      </c>
      <c r="BI192" s="17">
        <v>46202.554791666669</v>
      </c>
      <c r="BJ192" s="18">
        <v>46203</v>
      </c>
      <c r="BK192" s="18">
        <v>46196</v>
      </c>
      <c r="BL192" s="15">
        <v>0</v>
      </c>
      <c r="BM192" s="15">
        <v>0</v>
      </c>
      <c r="BN192" s="15">
        <v>1</v>
      </c>
      <c r="BO192" s="15">
        <v>0</v>
      </c>
      <c r="BP192" s="15">
        <v>1</v>
      </c>
      <c r="BQ192" s="19" t="s">
        <v>599</v>
      </c>
      <c r="BR192" s="19">
        <v>1</v>
      </c>
    </row>
    <row r="193" spans="1:70" hidden="1" x14ac:dyDescent="0.25">
      <c r="A193" s="8" t="s">
        <v>31</v>
      </c>
      <c r="B193" s="8" t="s">
        <v>32</v>
      </c>
      <c r="C193" s="8" t="s">
        <v>33</v>
      </c>
      <c r="D193" s="8" t="s">
        <v>47</v>
      </c>
      <c r="E193" s="9" t="s">
        <v>600</v>
      </c>
      <c r="F193" s="10">
        <v>3000</v>
      </c>
      <c r="G193" s="8" t="s">
        <v>601</v>
      </c>
      <c r="H193" s="9" t="s">
        <v>602</v>
      </c>
      <c r="I193" s="8" t="s">
        <v>603</v>
      </c>
      <c r="J193" s="9" t="s">
        <v>602</v>
      </c>
      <c r="K193" s="8" t="s">
        <v>603</v>
      </c>
      <c r="L193" s="8" t="s">
        <v>59</v>
      </c>
      <c r="M193" s="8" t="s">
        <v>60</v>
      </c>
      <c r="N193" s="11">
        <v>46192.583333333343</v>
      </c>
      <c r="O193" s="11">
        <v>46216.480034722219</v>
      </c>
      <c r="P193" s="8"/>
      <c r="Q193" s="12">
        <v>46230</v>
      </c>
      <c r="R193" s="9">
        <v>0</v>
      </c>
      <c r="S193" s="9">
        <v>0</v>
      </c>
      <c r="T193" s="9">
        <v>1</v>
      </c>
      <c r="U193" s="9">
        <v>0</v>
      </c>
      <c r="V193" s="9">
        <v>1</v>
      </c>
      <c r="X193" s="13" t="b">
        <f>EXACT(TRIM(A193&amp;""),TRIM(AU193&amp;""))</f>
        <v>1</v>
      </c>
      <c r="Y193" s="13" t="b">
        <f>EXACT(TRIM(B193&amp;""),TRIM(AV193&amp;""))</f>
        <v>1</v>
      </c>
      <c r="Z193" s="13" t="b">
        <f>EXACT(TRIM(C193&amp;""),TRIM(AW193&amp;""))</f>
        <v>1</v>
      </c>
      <c r="AA193" s="13" t="b">
        <f>EXACT(TRIM(D193&amp;""),TRIM(AX193&amp;""))</f>
        <v>1</v>
      </c>
      <c r="AB193" s="13" t="b">
        <f>IFERROR(ABS(E193-AY193)&lt;=0.01,EXACT(E193&amp;"",AY193&amp;""))</f>
        <v>1</v>
      </c>
      <c r="AC193" s="13" t="b">
        <f>IFERROR(ABS(F193-AZ193)&lt;=0.01,EXACT(F193&amp;"",AZ193&amp;""))</f>
        <v>1</v>
      </c>
      <c r="AD193" s="13" t="b">
        <f>EXACT(TRIM(G193&amp;""),TRIM(BA193&amp;""))</f>
        <v>1</v>
      </c>
      <c r="AE193" s="13" t="b">
        <f>IFERROR(ABS(H193-BB193)&lt;=0.01,EXACT(H193&amp;"",BB193&amp;""))</f>
        <v>1</v>
      </c>
      <c r="AF193" s="13" t="b">
        <f>EXACT(TRIM(I193&amp;""),TRIM(BC193&amp;""))</f>
        <v>1</v>
      </c>
      <c r="AG193" s="13" t="b">
        <f>IFERROR(ABS(J193-BD193)&lt;=0.01,EXACT(J193&amp;"",BD193&amp;""))</f>
        <v>1</v>
      </c>
      <c r="AH193" s="13" t="b">
        <f>EXACT(TRIM(K193&amp;""),TRIM(BE193&amp;""))</f>
        <v>1</v>
      </c>
      <c r="AI193" s="13" t="b">
        <f>EXACT(TRIM(L193&amp;""),TRIM(BF193&amp;""))</f>
        <v>1</v>
      </c>
      <c r="AJ193" s="13" t="b">
        <f>EXACT(TRIM(M193&amp;""),TRIM(BG193&amp;""))</f>
        <v>1</v>
      </c>
      <c r="AK193" s="13" t="b">
        <f>IFERROR(ABS(N193-BH193)&lt;=1.5/86400,EXACT(N193&amp;"",BH193&amp;""))</f>
        <v>1</v>
      </c>
      <c r="AL193" s="13" t="b">
        <f>IFERROR(ABS(O193-BI193)&lt;=1.5/86400,EXACT(O193&amp;"",BI193&amp;""))</f>
        <v>1</v>
      </c>
      <c r="AM193" s="13" t="b">
        <f>IFERROR(INT(P193)=INT(BJ193),EXACT(P193&amp;"",BJ193&amp;""))</f>
        <v>1</v>
      </c>
      <c r="AN193" s="13" t="b">
        <f>IFERROR(INT(Q193)=INT(BK193),EXACT(Q193&amp;"",BK193&amp;""))</f>
        <v>1</v>
      </c>
      <c r="AO193" s="13" t="b">
        <f>IFERROR(R193=BL193,EXACT(R193&amp;"",BL193&amp;""))</f>
        <v>1</v>
      </c>
      <c r="AP193" s="13" t="b">
        <f>IFERROR(S193=BM193,EXACT(S193&amp;"",BM193&amp;""))</f>
        <v>1</v>
      </c>
      <c r="AQ193" s="13" t="b">
        <f>IFERROR(T193=BN193,EXACT(T193&amp;"",BN193&amp;""))</f>
        <v>1</v>
      </c>
      <c r="AR193" s="13" t="b">
        <f>IFERROR(U193=BO193,EXACT(U193&amp;"",BO193&amp;""))</f>
        <v>1</v>
      </c>
      <c r="AS193" s="13" t="b">
        <f>IFERROR(V193=BP193,EXACT(V193&amp;"",BP193&amp;""))</f>
        <v>1</v>
      </c>
      <c r="AU193" s="14" t="s">
        <v>31</v>
      </c>
      <c r="AV193" s="14" t="s">
        <v>32</v>
      </c>
      <c r="AW193" s="14" t="s">
        <v>33</v>
      </c>
      <c r="AX193" s="14" t="s">
        <v>47</v>
      </c>
      <c r="AY193" s="15" t="s">
        <v>600</v>
      </c>
      <c r="AZ193" s="16">
        <v>3000</v>
      </c>
      <c r="BA193" s="14" t="s">
        <v>601</v>
      </c>
      <c r="BB193" s="15" t="s">
        <v>602</v>
      </c>
      <c r="BC193" s="14" t="s">
        <v>603</v>
      </c>
      <c r="BD193" s="15" t="s">
        <v>602</v>
      </c>
      <c r="BE193" s="14" t="s">
        <v>603</v>
      </c>
      <c r="BF193" s="14" t="s">
        <v>59</v>
      </c>
      <c r="BG193" s="14" t="s">
        <v>60</v>
      </c>
      <c r="BH193" s="17">
        <v>46192.583333333343</v>
      </c>
      <c r="BI193" s="17">
        <v>46216.480034722219</v>
      </c>
      <c r="BJ193" s="14"/>
      <c r="BK193" s="18">
        <v>46230</v>
      </c>
      <c r="BL193" s="15">
        <v>0</v>
      </c>
      <c r="BM193" s="15">
        <v>0</v>
      </c>
      <c r="BN193" s="15">
        <v>1</v>
      </c>
      <c r="BO193" s="15">
        <v>0</v>
      </c>
      <c r="BP193" s="15">
        <v>1</v>
      </c>
      <c r="BQ193" s="19" t="s">
        <v>604</v>
      </c>
      <c r="BR193" s="19">
        <v>1</v>
      </c>
    </row>
    <row r="194" spans="1:70" hidden="1" x14ac:dyDescent="0.25">
      <c r="A194" s="8" t="s">
        <v>31</v>
      </c>
      <c r="B194" s="8" t="s">
        <v>32</v>
      </c>
      <c r="C194" s="8" t="s">
        <v>33</v>
      </c>
      <c r="D194" s="8" t="s">
        <v>47</v>
      </c>
      <c r="E194" s="9" t="s">
        <v>605</v>
      </c>
      <c r="F194" s="10">
        <v>1000</v>
      </c>
      <c r="G194" s="8" t="s">
        <v>63</v>
      </c>
      <c r="H194" s="9" t="s">
        <v>64</v>
      </c>
      <c r="I194" s="8" t="s">
        <v>65</v>
      </c>
      <c r="J194" s="9" t="s">
        <v>64</v>
      </c>
      <c r="K194" s="8" t="s">
        <v>65</v>
      </c>
      <c r="L194" s="8" t="s">
        <v>59</v>
      </c>
      <c r="M194" s="8" t="s">
        <v>60</v>
      </c>
      <c r="N194" s="11">
        <v>46192.585868055547</v>
      </c>
      <c r="O194" s="11">
        <v>46196.139432870368</v>
      </c>
      <c r="P194" s="12">
        <v>46213</v>
      </c>
      <c r="Q194" s="12">
        <v>46213</v>
      </c>
      <c r="R194" s="9">
        <v>1</v>
      </c>
      <c r="S194" s="9">
        <v>0</v>
      </c>
      <c r="T194" s="9">
        <v>0</v>
      </c>
      <c r="U194" s="9">
        <v>1</v>
      </c>
      <c r="V194" s="9">
        <v>0</v>
      </c>
      <c r="X194" s="13" t="b">
        <f>EXACT(TRIM(A194&amp;""),TRIM(AU194&amp;""))</f>
        <v>1</v>
      </c>
      <c r="Y194" s="13" t="b">
        <f>EXACT(TRIM(B194&amp;""),TRIM(AV194&amp;""))</f>
        <v>1</v>
      </c>
      <c r="Z194" s="13" t="b">
        <f>EXACT(TRIM(C194&amp;""),TRIM(AW194&amp;""))</f>
        <v>1</v>
      </c>
      <c r="AA194" s="13" t="b">
        <f>EXACT(TRIM(D194&amp;""),TRIM(AX194&amp;""))</f>
        <v>1</v>
      </c>
      <c r="AB194" s="13" t="b">
        <f>IFERROR(ABS(E194-AY194)&lt;=0.01,EXACT(E194&amp;"",AY194&amp;""))</f>
        <v>1</v>
      </c>
      <c r="AC194" s="13" t="b">
        <f>IFERROR(ABS(F194-AZ194)&lt;=0.01,EXACT(F194&amp;"",AZ194&amp;""))</f>
        <v>1</v>
      </c>
      <c r="AD194" s="13" t="b">
        <f>EXACT(TRIM(G194&amp;""),TRIM(BA194&amp;""))</f>
        <v>1</v>
      </c>
      <c r="AE194" s="13" t="b">
        <f>IFERROR(ABS(H194-BB194)&lt;=0.01,EXACT(H194&amp;"",BB194&amp;""))</f>
        <v>1</v>
      </c>
      <c r="AF194" s="13" t="b">
        <f>EXACT(TRIM(I194&amp;""),TRIM(BC194&amp;""))</f>
        <v>1</v>
      </c>
      <c r="AG194" s="13" t="b">
        <f>IFERROR(ABS(J194-BD194)&lt;=0.01,EXACT(J194&amp;"",BD194&amp;""))</f>
        <v>1</v>
      </c>
      <c r="AH194" s="13" t="b">
        <f>EXACT(TRIM(K194&amp;""),TRIM(BE194&amp;""))</f>
        <v>1</v>
      </c>
      <c r="AI194" s="13" t="b">
        <f>EXACT(TRIM(L194&amp;""),TRIM(BF194&amp;""))</f>
        <v>1</v>
      </c>
      <c r="AJ194" s="13" t="b">
        <f>EXACT(TRIM(M194&amp;""),TRIM(BG194&amp;""))</f>
        <v>1</v>
      </c>
      <c r="AK194" s="13" t="b">
        <f>IFERROR(ABS(N194-BH194)&lt;=1.5/86400,EXACT(N194&amp;"",BH194&amp;""))</f>
        <v>1</v>
      </c>
      <c r="AL194" s="13" t="b">
        <f>IFERROR(ABS(O194-BI194)&lt;=1.5/86400,EXACT(O194&amp;"",BI194&amp;""))</f>
        <v>0</v>
      </c>
      <c r="AM194" s="13" t="b">
        <f>IFERROR(INT(P194)=INT(BJ194),EXACT(P194&amp;"",BJ194&amp;""))</f>
        <v>1</v>
      </c>
      <c r="AN194" s="13" t="b">
        <f>IFERROR(INT(Q194)=INT(BK194),EXACT(Q194&amp;"",BK194&amp;""))</f>
        <v>1</v>
      </c>
      <c r="AO194" s="13" t="b">
        <f>IFERROR(R194=BL194,EXACT(R194&amp;"",BL194&amp;""))</f>
        <v>1</v>
      </c>
      <c r="AP194" s="13" t="b">
        <f>IFERROR(S194=BM194,EXACT(S194&amp;"",BM194&amp;""))</f>
        <v>0</v>
      </c>
      <c r="AQ194" s="13" t="b">
        <f>IFERROR(T194=BN194,EXACT(T194&amp;"",BN194&amp;""))</f>
        <v>1</v>
      </c>
      <c r="AR194" s="13" t="b">
        <f>IFERROR(U194=BO194,EXACT(U194&amp;"",BO194&amp;""))</f>
        <v>1</v>
      </c>
      <c r="AS194" s="13" t="b">
        <f>IFERROR(V194=BP194,EXACT(V194&amp;"",BP194&amp;""))</f>
        <v>1</v>
      </c>
      <c r="AU194" s="14" t="s">
        <v>31</v>
      </c>
      <c r="AV194" s="14" t="s">
        <v>32</v>
      </c>
      <c r="AW194" s="14" t="s">
        <v>33</v>
      </c>
      <c r="AX194" s="14" t="s">
        <v>47</v>
      </c>
      <c r="AY194" s="15" t="s">
        <v>605</v>
      </c>
      <c r="AZ194" s="16">
        <v>1000</v>
      </c>
      <c r="BA194" s="14" t="s">
        <v>63</v>
      </c>
      <c r="BB194" s="15" t="s">
        <v>64</v>
      </c>
      <c r="BC194" s="14" t="s">
        <v>65</v>
      </c>
      <c r="BD194" s="15" t="s">
        <v>64</v>
      </c>
      <c r="BE194" s="14" t="s">
        <v>65</v>
      </c>
      <c r="BF194" s="14" t="s">
        <v>59</v>
      </c>
      <c r="BG194" s="14" t="s">
        <v>60</v>
      </c>
      <c r="BH194" s="17">
        <v>46192.585868055547</v>
      </c>
      <c r="BI194" s="17">
        <v>46195.661631944437</v>
      </c>
      <c r="BJ194" s="18">
        <v>46213</v>
      </c>
      <c r="BK194" s="18">
        <v>46213</v>
      </c>
      <c r="BL194" s="15">
        <v>1</v>
      </c>
      <c r="BM194" s="15">
        <v>1</v>
      </c>
      <c r="BN194" s="15">
        <v>0</v>
      </c>
      <c r="BO194" s="15">
        <v>1</v>
      </c>
      <c r="BP194" s="15">
        <v>0</v>
      </c>
      <c r="BQ194" s="19" t="s">
        <v>606</v>
      </c>
      <c r="BR194" s="19">
        <v>1</v>
      </c>
    </row>
    <row r="195" spans="1:70" hidden="1" x14ac:dyDescent="0.25">
      <c r="A195" s="8" t="s">
        <v>31</v>
      </c>
      <c r="B195" s="8" t="s">
        <v>32</v>
      </c>
      <c r="C195" s="8" t="s">
        <v>33</v>
      </c>
      <c r="D195" s="8" t="s">
        <v>47</v>
      </c>
      <c r="E195" s="9" t="s">
        <v>607</v>
      </c>
      <c r="F195" s="10">
        <v>3000</v>
      </c>
      <c r="G195" s="8" t="s">
        <v>608</v>
      </c>
      <c r="H195" s="9" t="s">
        <v>609</v>
      </c>
      <c r="I195" s="8" t="s">
        <v>610</v>
      </c>
      <c r="J195" s="9" t="s">
        <v>609</v>
      </c>
      <c r="K195" s="8" t="s">
        <v>610</v>
      </c>
      <c r="L195" s="8" t="s">
        <v>83</v>
      </c>
      <c r="M195" s="8" t="s">
        <v>84</v>
      </c>
      <c r="N195" s="11">
        <v>46195.398935185192</v>
      </c>
      <c r="O195" s="11">
        <v>46195.610879629632</v>
      </c>
      <c r="P195" s="8"/>
      <c r="Q195" s="12">
        <v>46247</v>
      </c>
      <c r="R195" s="9">
        <v>1</v>
      </c>
      <c r="S195" s="9">
        <v>1</v>
      </c>
      <c r="T195" s="9">
        <v>0</v>
      </c>
      <c r="U195" s="9">
        <v>1</v>
      </c>
      <c r="V195" s="9">
        <v>0</v>
      </c>
      <c r="X195" s="13" t="b">
        <f>EXACT(TRIM(A195&amp;""),TRIM(AU195&amp;""))</f>
        <v>1</v>
      </c>
      <c r="Y195" s="13" t="b">
        <f>EXACT(TRIM(B195&amp;""),TRIM(AV195&amp;""))</f>
        <v>1</v>
      </c>
      <c r="Z195" s="13" t="b">
        <f>EXACT(TRIM(C195&amp;""),TRIM(AW195&amp;""))</f>
        <v>1</v>
      </c>
      <c r="AA195" s="13" t="b">
        <f>EXACT(TRIM(D195&amp;""),TRIM(AX195&amp;""))</f>
        <v>1</v>
      </c>
      <c r="AB195" s="13" t="b">
        <f>IFERROR(ABS(E195-AY195)&lt;=0.01,EXACT(E195&amp;"",AY195&amp;""))</f>
        <v>1</v>
      </c>
      <c r="AC195" s="13" t="b">
        <f>IFERROR(ABS(F195-AZ195)&lt;=0.01,EXACT(F195&amp;"",AZ195&amp;""))</f>
        <v>1</v>
      </c>
      <c r="AD195" s="13" t="b">
        <f>EXACT(TRIM(G195&amp;""),TRIM(BA195&amp;""))</f>
        <v>1</v>
      </c>
      <c r="AE195" s="13" t="b">
        <f>IFERROR(ABS(H195-BB195)&lt;=0.01,EXACT(H195&amp;"",BB195&amp;""))</f>
        <v>1</v>
      </c>
      <c r="AF195" s="13" t="b">
        <f>EXACT(TRIM(I195&amp;""),TRIM(BC195&amp;""))</f>
        <v>1</v>
      </c>
      <c r="AG195" s="13" t="b">
        <f>IFERROR(ABS(J195-BD195)&lt;=0.01,EXACT(J195&amp;"",BD195&amp;""))</f>
        <v>1</v>
      </c>
      <c r="AH195" s="13" t="b">
        <f>EXACT(TRIM(K195&amp;""),TRIM(BE195&amp;""))</f>
        <v>1</v>
      </c>
      <c r="AI195" s="13" t="b">
        <f>EXACT(TRIM(L195&amp;""),TRIM(BF195&amp;""))</f>
        <v>1</v>
      </c>
      <c r="AJ195" s="13" t="b">
        <f>EXACT(TRIM(M195&amp;""),TRIM(BG195&amp;""))</f>
        <v>1</v>
      </c>
      <c r="AK195" s="13" t="b">
        <f>IFERROR(ABS(N195-BH195)&lt;=1.5/86400,EXACT(N195&amp;"",BH195&amp;""))</f>
        <v>1</v>
      </c>
      <c r="AL195" s="13" t="b">
        <f>IFERROR(ABS(O195-BI195)&lt;=1.5/86400,EXACT(O195&amp;"",BI195&amp;""))</f>
        <v>1</v>
      </c>
      <c r="AM195" s="13" t="b">
        <f>IFERROR(INT(P195)=INT(BJ195),EXACT(P195&amp;"",BJ195&amp;""))</f>
        <v>1</v>
      </c>
      <c r="AN195" s="13" t="b">
        <f>IFERROR(INT(Q195)=INT(BK195),EXACT(Q195&amp;"",BK195&amp;""))</f>
        <v>1</v>
      </c>
      <c r="AO195" s="13" t="b">
        <f>IFERROR(R195=BL195,EXACT(R195&amp;"",BL195&amp;""))</f>
        <v>1</v>
      </c>
      <c r="AP195" s="13" t="b">
        <f>IFERROR(S195=BM195,EXACT(S195&amp;"",BM195&amp;""))</f>
        <v>1</v>
      </c>
      <c r="AQ195" s="13" t="b">
        <f>IFERROR(T195=BN195,EXACT(T195&amp;"",BN195&amp;""))</f>
        <v>1</v>
      </c>
      <c r="AR195" s="13" t="b">
        <f>IFERROR(U195=BO195,EXACT(U195&amp;"",BO195&amp;""))</f>
        <v>1</v>
      </c>
      <c r="AS195" s="13" t="b">
        <f>IFERROR(V195=BP195,EXACT(V195&amp;"",BP195&amp;""))</f>
        <v>1</v>
      </c>
      <c r="AU195" s="14" t="s">
        <v>31</v>
      </c>
      <c r="AV195" s="14" t="s">
        <v>32</v>
      </c>
      <c r="AW195" s="14" t="s">
        <v>33</v>
      </c>
      <c r="AX195" s="14" t="s">
        <v>47</v>
      </c>
      <c r="AY195" s="15" t="s">
        <v>607</v>
      </c>
      <c r="AZ195" s="16">
        <v>3000</v>
      </c>
      <c r="BA195" s="14" t="s">
        <v>608</v>
      </c>
      <c r="BB195" s="15" t="s">
        <v>609</v>
      </c>
      <c r="BC195" s="14" t="s">
        <v>610</v>
      </c>
      <c r="BD195" s="15" t="s">
        <v>609</v>
      </c>
      <c r="BE195" s="14" t="s">
        <v>610</v>
      </c>
      <c r="BF195" s="14" t="s">
        <v>83</v>
      </c>
      <c r="BG195" s="14" t="s">
        <v>84</v>
      </c>
      <c r="BH195" s="17">
        <v>46195.398935185192</v>
      </c>
      <c r="BI195" s="17">
        <v>46195.610879629632</v>
      </c>
      <c r="BJ195" s="14"/>
      <c r="BK195" s="18">
        <v>46247</v>
      </c>
      <c r="BL195" s="15">
        <v>1</v>
      </c>
      <c r="BM195" s="15">
        <v>1</v>
      </c>
      <c r="BN195" s="15">
        <v>0</v>
      </c>
      <c r="BO195" s="15">
        <v>1</v>
      </c>
      <c r="BP195" s="15">
        <v>0</v>
      </c>
      <c r="BQ195" s="19" t="s">
        <v>611</v>
      </c>
      <c r="BR195" s="19">
        <v>1</v>
      </c>
    </row>
    <row r="196" spans="1:70" hidden="1" x14ac:dyDescent="0.25">
      <c r="A196" s="8" t="s">
        <v>31</v>
      </c>
      <c r="B196" s="8" t="s">
        <v>32</v>
      </c>
      <c r="C196" s="8" t="s">
        <v>33</v>
      </c>
      <c r="D196" s="8" t="s">
        <v>34</v>
      </c>
      <c r="E196" s="9" t="s">
        <v>612</v>
      </c>
      <c r="F196" s="10">
        <v>200</v>
      </c>
      <c r="G196" s="8" t="s">
        <v>613</v>
      </c>
      <c r="H196" s="9" t="s">
        <v>533</v>
      </c>
      <c r="I196" s="8" t="s">
        <v>534</v>
      </c>
      <c r="J196" s="9" t="s">
        <v>533</v>
      </c>
      <c r="K196" s="8" t="s">
        <v>534</v>
      </c>
      <c r="L196" s="8" t="s">
        <v>39</v>
      </c>
      <c r="M196" s="8" t="s">
        <v>40</v>
      </c>
      <c r="N196" s="11">
        <v>46195.407696747687</v>
      </c>
      <c r="O196" s="11">
        <v>46195.472905092603</v>
      </c>
      <c r="P196" s="12">
        <v>46202</v>
      </c>
      <c r="Q196" s="12">
        <v>46197</v>
      </c>
      <c r="R196" s="9">
        <v>1</v>
      </c>
      <c r="S196" s="9">
        <v>1</v>
      </c>
      <c r="T196" s="9">
        <v>0</v>
      </c>
      <c r="U196" s="9">
        <v>1</v>
      </c>
      <c r="V196" s="9">
        <v>0</v>
      </c>
      <c r="X196" s="13" t="b">
        <f>EXACT(TRIM(A196&amp;""),TRIM(AU196&amp;""))</f>
        <v>1</v>
      </c>
      <c r="Y196" s="13" t="b">
        <f>EXACT(TRIM(B196&amp;""),TRIM(AV196&amp;""))</f>
        <v>1</v>
      </c>
      <c r="Z196" s="13" t="b">
        <f>EXACT(TRIM(C196&amp;""),TRIM(AW196&amp;""))</f>
        <v>1</v>
      </c>
      <c r="AA196" s="13" t="b">
        <f>EXACT(TRIM(D196&amp;""),TRIM(AX196&amp;""))</f>
        <v>1</v>
      </c>
      <c r="AB196" s="13" t="b">
        <f>IFERROR(ABS(E196-AY196)&lt;=0.01,EXACT(E196&amp;"",AY196&amp;""))</f>
        <v>1</v>
      </c>
      <c r="AC196" s="13" t="b">
        <f>IFERROR(ABS(F196-AZ196)&lt;=0.01,EXACT(F196&amp;"",AZ196&amp;""))</f>
        <v>1</v>
      </c>
      <c r="AD196" s="13" t="b">
        <f>EXACT(TRIM(G196&amp;""),TRIM(BA196&amp;""))</f>
        <v>1</v>
      </c>
      <c r="AE196" s="13" t="b">
        <f>IFERROR(ABS(H196-BB196)&lt;=0.01,EXACT(H196&amp;"",BB196&amp;""))</f>
        <v>1</v>
      </c>
      <c r="AF196" s="13" t="b">
        <f>EXACT(TRIM(I196&amp;""),TRIM(BC196&amp;""))</f>
        <v>1</v>
      </c>
      <c r="AG196" s="13" t="b">
        <f>IFERROR(ABS(J196-BD196)&lt;=0.01,EXACT(J196&amp;"",BD196&amp;""))</f>
        <v>1</v>
      </c>
      <c r="AH196" s="13" t="b">
        <f>EXACT(TRIM(K196&amp;""),TRIM(BE196&amp;""))</f>
        <v>1</v>
      </c>
      <c r="AI196" s="13" t="b">
        <f>EXACT(TRIM(L196&amp;""),TRIM(BF196&amp;""))</f>
        <v>1</v>
      </c>
      <c r="AJ196" s="13" t="b">
        <f>EXACT(TRIM(M196&amp;""),TRIM(BG196&amp;""))</f>
        <v>1</v>
      </c>
      <c r="AK196" s="13" t="b">
        <f>IFERROR(ABS(N196-BH196)&lt;=1.5/86400,EXACT(N196&amp;"",BH196&amp;""))</f>
        <v>1</v>
      </c>
      <c r="AL196" s="13" t="b">
        <f>IFERROR(ABS(O196-BI196)&lt;=1.5/86400,EXACT(O196&amp;"",BI196&amp;""))</f>
        <v>1</v>
      </c>
      <c r="AM196" s="13" t="b">
        <f>IFERROR(INT(P196)=INT(BJ196),EXACT(P196&amp;"",BJ196&amp;""))</f>
        <v>1</v>
      </c>
      <c r="AN196" s="13" t="b">
        <f>IFERROR(INT(Q196)=INT(BK196),EXACT(Q196&amp;"",BK196&amp;""))</f>
        <v>1</v>
      </c>
      <c r="AO196" s="13" t="b">
        <f>IFERROR(R196=BL196,EXACT(R196&amp;"",BL196&amp;""))</f>
        <v>1</v>
      </c>
      <c r="AP196" s="13" t="b">
        <f>IFERROR(S196=BM196,EXACT(S196&amp;"",BM196&amp;""))</f>
        <v>1</v>
      </c>
      <c r="AQ196" s="13" t="b">
        <f>IFERROR(T196=BN196,EXACT(T196&amp;"",BN196&amp;""))</f>
        <v>1</v>
      </c>
      <c r="AR196" s="13" t="b">
        <f>IFERROR(U196=BO196,EXACT(U196&amp;"",BO196&amp;""))</f>
        <v>1</v>
      </c>
      <c r="AS196" s="13" t="b">
        <f>IFERROR(V196=BP196,EXACT(V196&amp;"",BP196&amp;""))</f>
        <v>1</v>
      </c>
      <c r="AU196" s="14" t="s">
        <v>31</v>
      </c>
      <c r="AV196" s="14" t="s">
        <v>32</v>
      </c>
      <c r="AW196" s="14" t="s">
        <v>33</v>
      </c>
      <c r="AX196" s="14" t="s">
        <v>34</v>
      </c>
      <c r="AY196" s="15" t="s">
        <v>612</v>
      </c>
      <c r="AZ196" s="16">
        <v>200</v>
      </c>
      <c r="BA196" s="14" t="s">
        <v>613</v>
      </c>
      <c r="BB196" s="15" t="s">
        <v>533</v>
      </c>
      <c r="BC196" s="14" t="s">
        <v>534</v>
      </c>
      <c r="BD196" s="15" t="s">
        <v>533</v>
      </c>
      <c r="BE196" s="14" t="s">
        <v>534</v>
      </c>
      <c r="BF196" s="14" t="s">
        <v>39</v>
      </c>
      <c r="BG196" s="14" t="s">
        <v>40</v>
      </c>
      <c r="BH196" s="17">
        <v>46195.407696759263</v>
      </c>
      <c r="BI196" s="17">
        <v>46195.472905092603</v>
      </c>
      <c r="BJ196" s="18">
        <v>46202</v>
      </c>
      <c r="BK196" s="18">
        <v>46197</v>
      </c>
      <c r="BL196" s="15">
        <v>1</v>
      </c>
      <c r="BM196" s="15">
        <v>1</v>
      </c>
      <c r="BN196" s="15">
        <v>0</v>
      </c>
      <c r="BO196" s="15">
        <v>1</v>
      </c>
      <c r="BP196" s="15">
        <v>0</v>
      </c>
      <c r="BQ196" s="19" t="s">
        <v>614</v>
      </c>
      <c r="BR196" s="19">
        <v>1</v>
      </c>
    </row>
    <row r="197" spans="1:70" hidden="1" x14ac:dyDescent="0.25">
      <c r="A197" s="8" t="s">
        <v>31</v>
      </c>
      <c r="B197" s="8" t="s">
        <v>32</v>
      </c>
      <c r="C197" s="8" t="s">
        <v>33</v>
      </c>
      <c r="D197" s="8" t="s">
        <v>34</v>
      </c>
      <c r="E197" s="9" t="s">
        <v>615</v>
      </c>
      <c r="F197" s="10">
        <v>200</v>
      </c>
      <c r="G197" s="8" t="s">
        <v>616</v>
      </c>
      <c r="H197" s="9" t="s">
        <v>269</v>
      </c>
      <c r="I197" s="8" t="s">
        <v>270</v>
      </c>
      <c r="J197" s="9" t="s">
        <v>269</v>
      </c>
      <c r="K197" s="8" t="s">
        <v>270</v>
      </c>
      <c r="L197" s="8" t="s">
        <v>39</v>
      </c>
      <c r="M197" s="8" t="s">
        <v>40</v>
      </c>
      <c r="N197" s="11">
        <v>46195.428506944438</v>
      </c>
      <c r="O197" s="11">
        <v>46196.139444444438</v>
      </c>
      <c r="P197" s="12">
        <v>46199</v>
      </c>
      <c r="Q197" s="12">
        <v>46202</v>
      </c>
      <c r="R197" s="9">
        <v>1</v>
      </c>
      <c r="S197" s="9">
        <v>1</v>
      </c>
      <c r="T197" s="9">
        <v>0</v>
      </c>
      <c r="U197" s="9">
        <v>1</v>
      </c>
      <c r="V197" s="9">
        <v>0</v>
      </c>
      <c r="X197" s="13" t="b">
        <f>EXACT(TRIM(A197&amp;""),TRIM(AU197&amp;""))</f>
        <v>1</v>
      </c>
      <c r="Y197" s="13" t="b">
        <f>EXACT(TRIM(B197&amp;""),TRIM(AV197&amp;""))</f>
        <v>1</v>
      </c>
      <c r="Z197" s="13" t="b">
        <f>EXACT(TRIM(C197&amp;""),TRIM(AW197&amp;""))</f>
        <v>1</v>
      </c>
      <c r="AA197" s="13" t="b">
        <f>EXACT(TRIM(D197&amp;""),TRIM(AX197&amp;""))</f>
        <v>1</v>
      </c>
      <c r="AB197" s="13" t="b">
        <f>IFERROR(ABS(E197-AY197)&lt;=0.01,EXACT(E197&amp;"",AY197&amp;""))</f>
        <v>1</v>
      </c>
      <c r="AC197" s="13" t="b">
        <f>IFERROR(ABS(F197-AZ197)&lt;=0.01,EXACT(F197&amp;"",AZ197&amp;""))</f>
        <v>1</v>
      </c>
      <c r="AD197" s="13" t="b">
        <f>EXACT(TRIM(G197&amp;""),TRIM(BA197&amp;""))</f>
        <v>1</v>
      </c>
      <c r="AE197" s="13" t="b">
        <f>IFERROR(ABS(H197-BB197)&lt;=0.01,EXACT(H197&amp;"",BB197&amp;""))</f>
        <v>1</v>
      </c>
      <c r="AF197" s="13" t="b">
        <f>EXACT(TRIM(I197&amp;""),TRIM(BC197&amp;""))</f>
        <v>1</v>
      </c>
      <c r="AG197" s="13" t="b">
        <f>IFERROR(ABS(J197-BD197)&lt;=0.01,EXACT(J197&amp;"",BD197&amp;""))</f>
        <v>1</v>
      </c>
      <c r="AH197" s="13" t="b">
        <f>EXACT(TRIM(K197&amp;""),TRIM(BE197&amp;""))</f>
        <v>1</v>
      </c>
      <c r="AI197" s="13" t="b">
        <f>EXACT(TRIM(L197&amp;""),TRIM(BF197&amp;""))</f>
        <v>1</v>
      </c>
      <c r="AJ197" s="13" t="b">
        <f>EXACT(TRIM(M197&amp;""),TRIM(BG197&amp;""))</f>
        <v>1</v>
      </c>
      <c r="AK197" s="13" t="b">
        <f>IFERROR(ABS(N197-BH197)&lt;=1.5/86400,EXACT(N197&amp;"",BH197&amp;""))</f>
        <v>1</v>
      </c>
      <c r="AL197" s="13" t="b">
        <f>IFERROR(ABS(O197-BI197)&lt;=1.5/86400,EXACT(O197&amp;"",BI197&amp;""))</f>
        <v>0</v>
      </c>
      <c r="AM197" s="13" t="b">
        <f>IFERROR(INT(P197)=INT(BJ197),EXACT(P197&amp;"",BJ197&amp;""))</f>
        <v>1</v>
      </c>
      <c r="AN197" s="13" t="b">
        <f>IFERROR(INT(Q197)=INT(BK197),EXACT(Q197&amp;"",BK197&amp;""))</f>
        <v>1</v>
      </c>
      <c r="AO197" s="13" t="b">
        <f>IFERROR(R197=BL197,EXACT(R197&amp;"",BL197&amp;""))</f>
        <v>1</v>
      </c>
      <c r="AP197" s="13" t="b">
        <f>IFERROR(S197=BM197,EXACT(S197&amp;"",BM197&amp;""))</f>
        <v>1</v>
      </c>
      <c r="AQ197" s="13" t="b">
        <f>IFERROR(T197=BN197,EXACT(T197&amp;"",BN197&amp;""))</f>
        <v>1</v>
      </c>
      <c r="AR197" s="13" t="b">
        <f>IFERROR(U197=BO197,EXACT(U197&amp;"",BO197&amp;""))</f>
        <v>1</v>
      </c>
      <c r="AS197" s="13" t="b">
        <f>IFERROR(V197=BP197,EXACT(V197&amp;"",BP197&amp;""))</f>
        <v>1</v>
      </c>
      <c r="AU197" s="14" t="s">
        <v>31</v>
      </c>
      <c r="AV197" s="14" t="s">
        <v>32</v>
      </c>
      <c r="AW197" s="14" t="s">
        <v>33</v>
      </c>
      <c r="AX197" s="14" t="s">
        <v>34</v>
      </c>
      <c r="AY197" s="15" t="s">
        <v>615</v>
      </c>
      <c r="AZ197" s="16">
        <v>200</v>
      </c>
      <c r="BA197" s="14" t="s">
        <v>616</v>
      </c>
      <c r="BB197" s="15" t="s">
        <v>269</v>
      </c>
      <c r="BC197" s="14" t="s">
        <v>270</v>
      </c>
      <c r="BD197" s="15" t="s">
        <v>269</v>
      </c>
      <c r="BE197" s="14" t="s">
        <v>270</v>
      </c>
      <c r="BF197" s="14" t="s">
        <v>39</v>
      </c>
      <c r="BG197" s="14" t="s">
        <v>40</v>
      </c>
      <c r="BH197" s="17">
        <v>46195.428506944438</v>
      </c>
      <c r="BI197" s="17">
        <v>46195.636747685188</v>
      </c>
      <c r="BJ197" s="18">
        <v>46199</v>
      </c>
      <c r="BK197" s="18">
        <v>46202</v>
      </c>
      <c r="BL197" s="15">
        <v>1</v>
      </c>
      <c r="BM197" s="15">
        <v>1</v>
      </c>
      <c r="BN197" s="15">
        <v>0</v>
      </c>
      <c r="BO197" s="15">
        <v>1</v>
      </c>
      <c r="BP197" s="15">
        <v>0</v>
      </c>
      <c r="BQ197" s="19" t="s">
        <v>617</v>
      </c>
      <c r="BR197" s="19">
        <v>1</v>
      </c>
    </row>
    <row r="198" spans="1:70" hidden="1" x14ac:dyDescent="0.25">
      <c r="A198" s="8" t="s">
        <v>31</v>
      </c>
      <c r="B198" s="8" t="s">
        <v>32</v>
      </c>
      <c r="C198" s="8" t="s">
        <v>33</v>
      </c>
      <c r="D198" s="8" t="s">
        <v>34</v>
      </c>
      <c r="E198" s="9" t="s">
        <v>618</v>
      </c>
      <c r="F198" s="10">
        <v>960</v>
      </c>
      <c r="G198" s="8" t="s">
        <v>193</v>
      </c>
      <c r="H198" s="9" t="s">
        <v>619</v>
      </c>
      <c r="I198" s="8" t="s">
        <v>620</v>
      </c>
      <c r="J198" s="9" t="s">
        <v>619</v>
      </c>
      <c r="K198" s="8" t="s">
        <v>620</v>
      </c>
      <c r="L198" s="8" t="s">
        <v>39</v>
      </c>
      <c r="M198" s="8" t="s">
        <v>40</v>
      </c>
      <c r="N198" s="11">
        <v>46195.442106481481</v>
      </c>
      <c r="O198" s="11">
        <v>46197.649409722217</v>
      </c>
      <c r="P198" s="12">
        <v>46205</v>
      </c>
      <c r="Q198" s="12">
        <v>46196</v>
      </c>
      <c r="R198" s="9">
        <v>1</v>
      </c>
      <c r="S198" s="9">
        <v>0</v>
      </c>
      <c r="T198" s="9">
        <v>0</v>
      </c>
      <c r="U198" s="9">
        <v>1</v>
      </c>
      <c r="V198" s="9">
        <v>0</v>
      </c>
      <c r="X198" s="13" t="b">
        <f>EXACT(TRIM(A198&amp;""),TRIM(AU198&amp;""))</f>
        <v>1</v>
      </c>
      <c r="Y198" s="13" t="b">
        <f>EXACT(TRIM(B198&amp;""),TRIM(AV198&amp;""))</f>
        <v>1</v>
      </c>
      <c r="Z198" s="13" t="b">
        <f>EXACT(TRIM(C198&amp;""),TRIM(AW198&amp;""))</f>
        <v>1</v>
      </c>
      <c r="AA198" s="13" t="b">
        <f>EXACT(TRIM(D198&amp;""),TRIM(AX198&amp;""))</f>
        <v>1</v>
      </c>
      <c r="AB198" s="13" t="b">
        <f>IFERROR(ABS(E198-AY198)&lt;=0.01,EXACT(E198&amp;"",AY198&amp;""))</f>
        <v>1</v>
      </c>
      <c r="AC198" s="13" t="b">
        <f>IFERROR(ABS(F198-AZ198)&lt;=0.01,EXACT(F198&amp;"",AZ198&amp;""))</f>
        <v>1</v>
      </c>
      <c r="AD198" s="13" t="b">
        <f>EXACT(TRIM(G198&amp;""),TRIM(BA198&amp;""))</f>
        <v>1</v>
      </c>
      <c r="AE198" s="13" t="b">
        <f>IFERROR(ABS(H198-BB198)&lt;=0.01,EXACT(H198&amp;"",BB198&amp;""))</f>
        <v>1</v>
      </c>
      <c r="AF198" s="13" t="b">
        <f>EXACT(TRIM(I198&amp;""),TRIM(BC198&amp;""))</f>
        <v>1</v>
      </c>
      <c r="AG198" s="13" t="b">
        <f>IFERROR(ABS(J198-BD198)&lt;=0.01,EXACT(J198&amp;"",BD198&amp;""))</f>
        <v>1</v>
      </c>
      <c r="AH198" s="13" t="b">
        <f>EXACT(TRIM(K198&amp;""),TRIM(BE198&amp;""))</f>
        <v>1</v>
      </c>
      <c r="AI198" s="13" t="b">
        <f>EXACT(TRIM(L198&amp;""),TRIM(BF198&amp;""))</f>
        <v>1</v>
      </c>
      <c r="AJ198" s="13" t="b">
        <f>EXACT(TRIM(M198&amp;""),TRIM(BG198&amp;""))</f>
        <v>1</v>
      </c>
      <c r="AK198" s="13" t="b">
        <f>IFERROR(ABS(N198-BH198)&lt;=1.5/86400,EXACT(N198&amp;"",BH198&amp;""))</f>
        <v>1</v>
      </c>
      <c r="AL198" s="13" t="b">
        <f>IFERROR(ABS(O198-BI198)&lt;=1.5/86400,EXACT(O198&amp;"",BI198&amp;""))</f>
        <v>1</v>
      </c>
      <c r="AM198" s="13" t="b">
        <f>IFERROR(INT(P198)=INT(BJ198),EXACT(P198&amp;"",BJ198&amp;""))</f>
        <v>1</v>
      </c>
      <c r="AN198" s="13" t="b">
        <f>IFERROR(INT(Q198)=INT(BK198),EXACT(Q198&amp;"",BK198&amp;""))</f>
        <v>1</v>
      </c>
      <c r="AO198" s="13" t="b">
        <f>IFERROR(R198=BL198,EXACT(R198&amp;"",BL198&amp;""))</f>
        <v>1</v>
      </c>
      <c r="AP198" s="13" t="b">
        <f>IFERROR(S198=BM198,EXACT(S198&amp;"",BM198&amp;""))</f>
        <v>1</v>
      </c>
      <c r="AQ198" s="13" t="b">
        <f>IFERROR(T198=BN198,EXACT(T198&amp;"",BN198&amp;""))</f>
        <v>1</v>
      </c>
      <c r="AR198" s="13" t="b">
        <f>IFERROR(U198=BO198,EXACT(U198&amp;"",BO198&amp;""))</f>
        <v>1</v>
      </c>
      <c r="AS198" s="13" t="b">
        <f>IFERROR(V198=BP198,EXACT(V198&amp;"",BP198&amp;""))</f>
        <v>1</v>
      </c>
      <c r="AU198" s="14" t="s">
        <v>31</v>
      </c>
      <c r="AV198" s="14" t="s">
        <v>32</v>
      </c>
      <c r="AW198" s="14" t="s">
        <v>33</v>
      </c>
      <c r="AX198" s="14" t="s">
        <v>34</v>
      </c>
      <c r="AY198" s="15" t="s">
        <v>618</v>
      </c>
      <c r="AZ198" s="16">
        <v>960</v>
      </c>
      <c r="BA198" s="14" t="s">
        <v>193</v>
      </c>
      <c r="BB198" s="15" t="s">
        <v>619</v>
      </c>
      <c r="BC198" s="14" t="s">
        <v>620</v>
      </c>
      <c r="BD198" s="15" t="s">
        <v>619</v>
      </c>
      <c r="BE198" s="14" t="s">
        <v>620</v>
      </c>
      <c r="BF198" s="14" t="s">
        <v>39</v>
      </c>
      <c r="BG198" s="14" t="s">
        <v>40</v>
      </c>
      <c r="BH198" s="17">
        <v>46195.442106481481</v>
      </c>
      <c r="BI198" s="17">
        <v>46197.649409722217</v>
      </c>
      <c r="BJ198" s="18">
        <v>46205</v>
      </c>
      <c r="BK198" s="18">
        <v>46196</v>
      </c>
      <c r="BL198" s="15">
        <v>1</v>
      </c>
      <c r="BM198" s="15">
        <v>0</v>
      </c>
      <c r="BN198" s="15">
        <v>0</v>
      </c>
      <c r="BO198" s="15">
        <v>1</v>
      </c>
      <c r="BP198" s="15">
        <v>0</v>
      </c>
      <c r="BQ198" s="19" t="s">
        <v>621</v>
      </c>
      <c r="BR198" s="19">
        <v>1</v>
      </c>
    </row>
    <row r="199" spans="1:70" hidden="1" x14ac:dyDescent="0.25">
      <c r="A199" s="8" t="s">
        <v>31</v>
      </c>
      <c r="B199" s="8" t="s">
        <v>32</v>
      </c>
      <c r="C199" s="8" t="s">
        <v>33</v>
      </c>
      <c r="D199" s="8" t="s">
        <v>34</v>
      </c>
      <c r="E199" s="9" t="s">
        <v>618</v>
      </c>
      <c r="F199" s="10">
        <v>40</v>
      </c>
      <c r="G199" s="8" t="s">
        <v>622</v>
      </c>
      <c r="H199" s="9" t="s">
        <v>619</v>
      </c>
      <c r="I199" s="8" t="s">
        <v>620</v>
      </c>
      <c r="J199" s="9" t="s">
        <v>619</v>
      </c>
      <c r="K199" s="8" t="s">
        <v>620</v>
      </c>
      <c r="L199" s="8" t="s">
        <v>39</v>
      </c>
      <c r="M199" s="8" t="s">
        <v>40</v>
      </c>
      <c r="N199" s="11">
        <v>46195.442106481481</v>
      </c>
      <c r="O199" s="11">
        <v>46197.649421284717</v>
      </c>
      <c r="P199" s="12">
        <v>46205</v>
      </c>
      <c r="Q199" s="12">
        <v>46196</v>
      </c>
      <c r="R199" s="9">
        <v>1</v>
      </c>
      <c r="S199" s="9">
        <v>0</v>
      </c>
      <c r="T199" s="9">
        <v>0</v>
      </c>
      <c r="U199" s="9">
        <v>1</v>
      </c>
      <c r="V199" s="9">
        <v>0</v>
      </c>
      <c r="X199" s="13" t="b">
        <f>EXACT(TRIM(A199&amp;""),TRIM(AU199&amp;""))</f>
        <v>1</v>
      </c>
      <c r="Y199" s="13" t="b">
        <f>EXACT(TRIM(B199&amp;""),TRIM(AV199&amp;""))</f>
        <v>1</v>
      </c>
      <c r="Z199" s="13" t="b">
        <f>EXACT(TRIM(C199&amp;""),TRIM(AW199&amp;""))</f>
        <v>1</v>
      </c>
      <c r="AA199" s="13" t="b">
        <f>EXACT(TRIM(D199&amp;""),TRIM(AX199&amp;""))</f>
        <v>1</v>
      </c>
      <c r="AB199" s="13" t="b">
        <f>IFERROR(ABS(E199-AY199)&lt;=0.01,EXACT(E199&amp;"",AY199&amp;""))</f>
        <v>1</v>
      </c>
      <c r="AC199" s="13" t="b">
        <f>IFERROR(ABS(F199-AZ199)&lt;=0.01,EXACT(F199&amp;"",AZ199&amp;""))</f>
        <v>1</v>
      </c>
      <c r="AD199" s="13" t="b">
        <f>EXACT(TRIM(G199&amp;""),TRIM(BA199&amp;""))</f>
        <v>1</v>
      </c>
      <c r="AE199" s="13" t="b">
        <f>IFERROR(ABS(H199-BB199)&lt;=0.01,EXACT(H199&amp;"",BB199&amp;""))</f>
        <v>1</v>
      </c>
      <c r="AF199" s="13" t="b">
        <f>EXACT(TRIM(I199&amp;""),TRIM(BC199&amp;""))</f>
        <v>1</v>
      </c>
      <c r="AG199" s="13" t="b">
        <f>IFERROR(ABS(J199-BD199)&lt;=0.01,EXACT(J199&amp;"",BD199&amp;""))</f>
        <v>1</v>
      </c>
      <c r="AH199" s="13" t="b">
        <f>EXACT(TRIM(K199&amp;""),TRIM(BE199&amp;""))</f>
        <v>1</v>
      </c>
      <c r="AI199" s="13" t="b">
        <f>EXACT(TRIM(L199&amp;""),TRIM(BF199&amp;""))</f>
        <v>1</v>
      </c>
      <c r="AJ199" s="13" t="b">
        <f>EXACT(TRIM(M199&amp;""),TRIM(BG199&amp;""))</f>
        <v>1</v>
      </c>
      <c r="AK199" s="13" t="b">
        <f>IFERROR(ABS(N199-BH199)&lt;=1.5/86400,EXACT(N199&amp;"",BH199&amp;""))</f>
        <v>1</v>
      </c>
      <c r="AL199" s="13" t="b">
        <f>IFERROR(ABS(O199-BI199)&lt;=1.5/86400,EXACT(O199&amp;"",BI199&amp;""))</f>
        <v>1</v>
      </c>
      <c r="AM199" s="13" t="b">
        <f>IFERROR(INT(P199)=INT(BJ199),EXACT(P199&amp;"",BJ199&amp;""))</f>
        <v>1</v>
      </c>
      <c r="AN199" s="13" t="b">
        <f>IFERROR(INT(Q199)=INT(BK199),EXACT(Q199&amp;"",BK199&amp;""))</f>
        <v>1</v>
      </c>
      <c r="AO199" s="13" t="b">
        <f>IFERROR(R199=BL199,EXACT(R199&amp;"",BL199&amp;""))</f>
        <v>1</v>
      </c>
      <c r="AP199" s="13" t="b">
        <f>IFERROR(S199=BM199,EXACT(S199&amp;"",BM199&amp;""))</f>
        <v>1</v>
      </c>
      <c r="AQ199" s="13" t="b">
        <f>IFERROR(T199=BN199,EXACT(T199&amp;"",BN199&amp;""))</f>
        <v>1</v>
      </c>
      <c r="AR199" s="13" t="b">
        <f>IFERROR(U199=BO199,EXACT(U199&amp;"",BO199&amp;""))</f>
        <v>1</v>
      </c>
      <c r="AS199" s="13" t="b">
        <f>IFERROR(V199=BP199,EXACT(V199&amp;"",BP199&amp;""))</f>
        <v>1</v>
      </c>
      <c r="AU199" s="14" t="s">
        <v>31</v>
      </c>
      <c r="AV199" s="14" t="s">
        <v>32</v>
      </c>
      <c r="AW199" s="14" t="s">
        <v>33</v>
      </c>
      <c r="AX199" s="14" t="s">
        <v>34</v>
      </c>
      <c r="AY199" s="15" t="s">
        <v>618</v>
      </c>
      <c r="AZ199" s="16">
        <v>40</v>
      </c>
      <c r="BA199" s="14" t="s">
        <v>622</v>
      </c>
      <c r="BB199" s="15" t="s">
        <v>619</v>
      </c>
      <c r="BC199" s="14" t="s">
        <v>620</v>
      </c>
      <c r="BD199" s="15" t="s">
        <v>619</v>
      </c>
      <c r="BE199" s="14" t="s">
        <v>620</v>
      </c>
      <c r="BF199" s="14" t="s">
        <v>39</v>
      </c>
      <c r="BG199" s="14" t="s">
        <v>40</v>
      </c>
      <c r="BH199" s="17">
        <v>46195.442106481481</v>
      </c>
      <c r="BI199" s="17">
        <v>46197.649421296293</v>
      </c>
      <c r="BJ199" s="18">
        <v>46205</v>
      </c>
      <c r="BK199" s="18">
        <v>46196</v>
      </c>
      <c r="BL199" s="15">
        <v>1</v>
      </c>
      <c r="BM199" s="15">
        <v>0</v>
      </c>
      <c r="BN199" s="15">
        <v>0</v>
      </c>
      <c r="BO199" s="15">
        <v>1</v>
      </c>
      <c r="BP199" s="15">
        <v>0</v>
      </c>
      <c r="BQ199" s="19" t="s">
        <v>623</v>
      </c>
      <c r="BR199" s="19">
        <v>1</v>
      </c>
    </row>
    <row r="200" spans="1:70" hidden="1" x14ac:dyDescent="0.25">
      <c r="A200" s="8" t="s">
        <v>31</v>
      </c>
      <c r="B200" s="8" t="s">
        <v>32</v>
      </c>
      <c r="C200" s="8" t="s">
        <v>33</v>
      </c>
      <c r="D200" s="8" t="s">
        <v>34</v>
      </c>
      <c r="E200" s="9" t="s">
        <v>618</v>
      </c>
      <c r="F200" s="10">
        <v>486</v>
      </c>
      <c r="G200" s="8" t="s">
        <v>126</v>
      </c>
      <c r="H200" s="9" t="s">
        <v>619</v>
      </c>
      <c r="I200" s="8" t="s">
        <v>620</v>
      </c>
      <c r="J200" s="9" t="s">
        <v>619</v>
      </c>
      <c r="K200" s="8" t="s">
        <v>620</v>
      </c>
      <c r="L200" s="8" t="s">
        <v>39</v>
      </c>
      <c r="M200" s="8" t="s">
        <v>40</v>
      </c>
      <c r="N200" s="11">
        <v>46198.596944444442</v>
      </c>
      <c r="O200" s="11">
        <v>46198.602372685193</v>
      </c>
      <c r="P200" s="12">
        <v>46205</v>
      </c>
      <c r="Q200" s="12">
        <v>46196</v>
      </c>
      <c r="R200" s="9">
        <v>1</v>
      </c>
      <c r="S200" s="9">
        <v>1</v>
      </c>
      <c r="T200" s="9">
        <v>0</v>
      </c>
      <c r="U200" s="9">
        <v>1</v>
      </c>
      <c r="V200" s="9">
        <v>0</v>
      </c>
      <c r="X200" s="13" t="b">
        <f>EXACT(TRIM(A200&amp;""),TRIM(AU200&amp;""))</f>
        <v>1</v>
      </c>
      <c r="Y200" s="13" t="b">
        <f>EXACT(TRIM(B200&amp;""),TRIM(AV200&amp;""))</f>
        <v>1</v>
      </c>
      <c r="Z200" s="13" t="b">
        <f>EXACT(TRIM(C200&amp;""),TRIM(AW200&amp;""))</f>
        <v>1</v>
      </c>
      <c r="AA200" s="13" t="b">
        <f>EXACT(TRIM(D200&amp;""),TRIM(AX200&amp;""))</f>
        <v>1</v>
      </c>
      <c r="AB200" s="13" t="b">
        <f>IFERROR(ABS(E200-AY200)&lt;=0.01,EXACT(E200&amp;"",AY200&amp;""))</f>
        <v>1</v>
      </c>
      <c r="AC200" s="13" t="b">
        <f>IFERROR(ABS(F200-AZ200)&lt;=0.01,EXACT(F200&amp;"",AZ200&amp;""))</f>
        <v>1</v>
      </c>
      <c r="AD200" s="13" t="b">
        <f>EXACT(TRIM(G200&amp;""),TRIM(BA200&amp;""))</f>
        <v>1</v>
      </c>
      <c r="AE200" s="13" t="b">
        <f>IFERROR(ABS(H200-BB200)&lt;=0.01,EXACT(H200&amp;"",BB200&amp;""))</f>
        <v>1</v>
      </c>
      <c r="AF200" s="13" t="b">
        <f>EXACT(TRIM(I200&amp;""),TRIM(BC200&amp;""))</f>
        <v>1</v>
      </c>
      <c r="AG200" s="13" t="b">
        <f>IFERROR(ABS(J200-BD200)&lt;=0.01,EXACT(J200&amp;"",BD200&amp;""))</f>
        <v>1</v>
      </c>
      <c r="AH200" s="13" t="b">
        <f>EXACT(TRIM(K200&amp;""),TRIM(BE200&amp;""))</f>
        <v>1</v>
      </c>
      <c r="AI200" s="13" t="b">
        <f>EXACT(TRIM(L200&amp;""),TRIM(BF200&amp;""))</f>
        <v>1</v>
      </c>
      <c r="AJ200" s="13" t="b">
        <f>EXACT(TRIM(M200&amp;""),TRIM(BG200&amp;""))</f>
        <v>1</v>
      </c>
      <c r="AK200" s="13" t="b">
        <f>IFERROR(ABS(N200-BH200)&lt;=1.5/86400,EXACT(N200&amp;"",BH200&amp;""))</f>
        <v>1</v>
      </c>
      <c r="AL200" s="13" t="b">
        <f>IFERROR(ABS(O200-BI200)&lt;=1.5/86400,EXACT(O200&amp;"",BI200&amp;""))</f>
        <v>1</v>
      </c>
      <c r="AM200" s="13" t="b">
        <f>IFERROR(INT(P200)=INT(BJ200),EXACT(P200&amp;"",BJ200&amp;""))</f>
        <v>1</v>
      </c>
      <c r="AN200" s="13" t="b">
        <f>IFERROR(INT(Q200)=INT(BK200),EXACT(Q200&amp;"",BK200&amp;""))</f>
        <v>1</v>
      </c>
      <c r="AO200" s="13" t="b">
        <f>IFERROR(R200=BL200,EXACT(R200&amp;"",BL200&amp;""))</f>
        <v>1</v>
      </c>
      <c r="AP200" s="13" t="b">
        <f>IFERROR(S200=BM200,EXACT(S200&amp;"",BM200&amp;""))</f>
        <v>1</v>
      </c>
      <c r="AQ200" s="13" t="b">
        <f>IFERROR(T200=BN200,EXACT(T200&amp;"",BN200&amp;""))</f>
        <v>1</v>
      </c>
      <c r="AR200" s="13" t="b">
        <f>IFERROR(U200=BO200,EXACT(U200&amp;"",BO200&amp;""))</f>
        <v>1</v>
      </c>
      <c r="AS200" s="13" t="b">
        <f>IFERROR(V200=BP200,EXACT(V200&amp;"",BP200&amp;""))</f>
        <v>1</v>
      </c>
      <c r="AU200" s="14" t="s">
        <v>31</v>
      </c>
      <c r="AV200" s="14" t="s">
        <v>32</v>
      </c>
      <c r="AW200" s="14" t="s">
        <v>33</v>
      </c>
      <c r="AX200" s="14" t="s">
        <v>34</v>
      </c>
      <c r="AY200" s="15" t="s">
        <v>618</v>
      </c>
      <c r="AZ200" s="16">
        <v>486</v>
      </c>
      <c r="BA200" s="14" t="s">
        <v>126</v>
      </c>
      <c r="BB200" s="15" t="s">
        <v>619</v>
      </c>
      <c r="BC200" s="14" t="s">
        <v>620</v>
      </c>
      <c r="BD200" s="15" t="s">
        <v>619</v>
      </c>
      <c r="BE200" s="14" t="s">
        <v>620</v>
      </c>
      <c r="BF200" s="14" t="s">
        <v>39</v>
      </c>
      <c r="BG200" s="14" t="s">
        <v>40</v>
      </c>
      <c r="BH200" s="17">
        <v>46198.596944444442</v>
      </c>
      <c r="BI200" s="17">
        <v>46198.602372685193</v>
      </c>
      <c r="BJ200" s="18">
        <v>46205</v>
      </c>
      <c r="BK200" s="18">
        <v>46196</v>
      </c>
      <c r="BL200" s="15">
        <v>1</v>
      </c>
      <c r="BM200" s="15">
        <v>1</v>
      </c>
      <c r="BN200" s="15">
        <v>0</v>
      </c>
      <c r="BO200" s="15">
        <v>1</v>
      </c>
      <c r="BP200" s="15">
        <v>0</v>
      </c>
      <c r="BQ200" s="19" t="s">
        <v>624</v>
      </c>
      <c r="BR200" s="19">
        <v>1</v>
      </c>
    </row>
    <row r="201" spans="1:70" hidden="1" x14ac:dyDescent="0.25">
      <c r="A201" s="8" t="s">
        <v>31</v>
      </c>
      <c r="B201" s="8" t="s">
        <v>32</v>
      </c>
      <c r="C201" s="8" t="s">
        <v>33</v>
      </c>
      <c r="D201" s="8" t="s">
        <v>34</v>
      </c>
      <c r="E201" s="9" t="s">
        <v>618</v>
      </c>
      <c r="F201" s="10">
        <v>480</v>
      </c>
      <c r="G201" s="8" t="s">
        <v>268</v>
      </c>
      <c r="H201" s="9" t="s">
        <v>619</v>
      </c>
      <c r="I201" s="8" t="s">
        <v>620</v>
      </c>
      <c r="J201" s="9" t="s">
        <v>619</v>
      </c>
      <c r="K201" s="8" t="s">
        <v>620</v>
      </c>
      <c r="L201" s="8" t="s">
        <v>39</v>
      </c>
      <c r="M201" s="8" t="s">
        <v>40</v>
      </c>
      <c r="N201" s="11">
        <v>46195.442118055558</v>
      </c>
      <c r="O201" s="11">
        <v>46197.649421284717</v>
      </c>
      <c r="P201" s="12">
        <v>46205</v>
      </c>
      <c r="Q201" s="12">
        <v>46196</v>
      </c>
      <c r="R201" s="9">
        <v>1</v>
      </c>
      <c r="S201" s="9">
        <v>0</v>
      </c>
      <c r="T201" s="9">
        <v>0</v>
      </c>
      <c r="U201" s="9">
        <v>1</v>
      </c>
      <c r="V201" s="9">
        <v>0</v>
      </c>
      <c r="X201" s="13" t="b">
        <f>EXACT(TRIM(A201&amp;""),TRIM(AU201&amp;""))</f>
        <v>1</v>
      </c>
      <c r="Y201" s="13" t="b">
        <f>EXACT(TRIM(B201&amp;""),TRIM(AV201&amp;""))</f>
        <v>1</v>
      </c>
      <c r="Z201" s="13" t="b">
        <f>EXACT(TRIM(C201&amp;""),TRIM(AW201&amp;""))</f>
        <v>1</v>
      </c>
      <c r="AA201" s="13" t="b">
        <f>EXACT(TRIM(D201&amp;""),TRIM(AX201&amp;""))</f>
        <v>1</v>
      </c>
      <c r="AB201" s="13" t="b">
        <f>IFERROR(ABS(E201-AY201)&lt;=0.01,EXACT(E201&amp;"",AY201&amp;""))</f>
        <v>1</v>
      </c>
      <c r="AC201" s="13" t="b">
        <f>IFERROR(ABS(F201-AZ201)&lt;=0.01,EXACT(F201&amp;"",AZ201&amp;""))</f>
        <v>1</v>
      </c>
      <c r="AD201" s="13" t="b">
        <f>EXACT(TRIM(G201&amp;""),TRIM(BA201&amp;""))</f>
        <v>1</v>
      </c>
      <c r="AE201" s="13" t="b">
        <f>IFERROR(ABS(H201-BB201)&lt;=0.01,EXACT(H201&amp;"",BB201&amp;""))</f>
        <v>1</v>
      </c>
      <c r="AF201" s="13" t="b">
        <f>EXACT(TRIM(I201&amp;""),TRIM(BC201&amp;""))</f>
        <v>1</v>
      </c>
      <c r="AG201" s="13" t="b">
        <f>IFERROR(ABS(J201-BD201)&lt;=0.01,EXACT(J201&amp;"",BD201&amp;""))</f>
        <v>1</v>
      </c>
      <c r="AH201" s="13" t="b">
        <f>EXACT(TRIM(K201&amp;""),TRIM(BE201&amp;""))</f>
        <v>1</v>
      </c>
      <c r="AI201" s="13" t="b">
        <f>EXACT(TRIM(L201&amp;""),TRIM(BF201&amp;""))</f>
        <v>1</v>
      </c>
      <c r="AJ201" s="13" t="b">
        <f>EXACT(TRIM(M201&amp;""),TRIM(BG201&amp;""))</f>
        <v>1</v>
      </c>
      <c r="AK201" s="13" t="b">
        <f>IFERROR(ABS(N201-BH201)&lt;=1.5/86400,EXACT(N201&amp;"",BH201&amp;""))</f>
        <v>1</v>
      </c>
      <c r="AL201" s="13" t="b">
        <f>IFERROR(ABS(O201-BI201)&lt;=1.5/86400,EXACT(O201&amp;"",BI201&amp;""))</f>
        <v>1</v>
      </c>
      <c r="AM201" s="13" t="b">
        <f>IFERROR(INT(P201)=INT(BJ201),EXACT(P201&amp;"",BJ201&amp;""))</f>
        <v>1</v>
      </c>
      <c r="AN201" s="13" t="b">
        <f>IFERROR(INT(Q201)=INT(BK201),EXACT(Q201&amp;"",BK201&amp;""))</f>
        <v>1</v>
      </c>
      <c r="AO201" s="13" t="b">
        <f>IFERROR(R201=BL201,EXACT(R201&amp;"",BL201&amp;""))</f>
        <v>1</v>
      </c>
      <c r="AP201" s="13" t="b">
        <f>IFERROR(S201=BM201,EXACT(S201&amp;"",BM201&amp;""))</f>
        <v>1</v>
      </c>
      <c r="AQ201" s="13" t="b">
        <f>IFERROR(T201=BN201,EXACT(T201&amp;"",BN201&amp;""))</f>
        <v>1</v>
      </c>
      <c r="AR201" s="13" t="b">
        <f>IFERROR(U201=BO201,EXACT(U201&amp;"",BO201&amp;""))</f>
        <v>1</v>
      </c>
      <c r="AS201" s="13" t="b">
        <f>IFERROR(V201=BP201,EXACT(V201&amp;"",BP201&amp;""))</f>
        <v>1</v>
      </c>
      <c r="AU201" s="14" t="s">
        <v>31</v>
      </c>
      <c r="AV201" s="14" t="s">
        <v>32</v>
      </c>
      <c r="AW201" s="14" t="s">
        <v>33</v>
      </c>
      <c r="AX201" s="14" t="s">
        <v>34</v>
      </c>
      <c r="AY201" s="15" t="s">
        <v>618</v>
      </c>
      <c r="AZ201" s="16">
        <v>480</v>
      </c>
      <c r="BA201" s="14" t="s">
        <v>268</v>
      </c>
      <c r="BB201" s="15" t="s">
        <v>619</v>
      </c>
      <c r="BC201" s="14" t="s">
        <v>620</v>
      </c>
      <c r="BD201" s="15" t="s">
        <v>619</v>
      </c>
      <c r="BE201" s="14" t="s">
        <v>620</v>
      </c>
      <c r="BF201" s="14" t="s">
        <v>39</v>
      </c>
      <c r="BG201" s="14" t="s">
        <v>40</v>
      </c>
      <c r="BH201" s="17">
        <v>46195.442118055558</v>
      </c>
      <c r="BI201" s="17">
        <v>46197.649421296293</v>
      </c>
      <c r="BJ201" s="18">
        <v>46205</v>
      </c>
      <c r="BK201" s="18">
        <v>46196</v>
      </c>
      <c r="BL201" s="15">
        <v>1</v>
      </c>
      <c r="BM201" s="15">
        <v>0</v>
      </c>
      <c r="BN201" s="15">
        <v>0</v>
      </c>
      <c r="BO201" s="15">
        <v>1</v>
      </c>
      <c r="BP201" s="15">
        <v>0</v>
      </c>
      <c r="BQ201" s="19" t="s">
        <v>625</v>
      </c>
      <c r="BR201" s="19">
        <v>1</v>
      </c>
    </row>
    <row r="202" spans="1:70" hidden="1" x14ac:dyDescent="0.25">
      <c r="A202" s="8" t="s">
        <v>31</v>
      </c>
      <c r="B202" s="8" t="s">
        <v>32</v>
      </c>
      <c r="C202" s="8" t="s">
        <v>33</v>
      </c>
      <c r="D202" s="8" t="s">
        <v>34</v>
      </c>
      <c r="E202" s="9" t="s">
        <v>618</v>
      </c>
      <c r="F202" s="10">
        <v>72</v>
      </c>
      <c r="G202" s="8" t="s">
        <v>626</v>
      </c>
      <c r="H202" s="9" t="s">
        <v>619</v>
      </c>
      <c r="I202" s="8" t="s">
        <v>620</v>
      </c>
      <c r="J202" s="9" t="s">
        <v>619</v>
      </c>
      <c r="K202" s="8" t="s">
        <v>620</v>
      </c>
      <c r="L202" s="8" t="s">
        <v>39</v>
      </c>
      <c r="M202" s="8" t="s">
        <v>40</v>
      </c>
      <c r="N202" s="11">
        <v>46195.442118055558</v>
      </c>
      <c r="O202" s="11">
        <v>46197.649421284717</v>
      </c>
      <c r="P202" s="12">
        <v>46205</v>
      </c>
      <c r="Q202" s="12">
        <v>46196</v>
      </c>
      <c r="R202" s="9">
        <v>1</v>
      </c>
      <c r="S202" s="9">
        <v>0</v>
      </c>
      <c r="T202" s="9">
        <v>0</v>
      </c>
      <c r="U202" s="9">
        <v>1</v>
      </c>
      <c r="V202" s="9">
        <v>0</v>
      </c>
      <c r="X202" s="13" t="b">
        <f>EXACT(TRIM(A202&amp;""),TRIM(AU202&amp;""))</f>
        <v>1</v>
      </c>
      <c r="Y202" s="13" t="b">
        <f>EXACT(TRIM(B202&amp;""),TRIM(AV202&amp;""))</f>
        <v>1</v>
      </c>
      <c r="Z202" s="13" t="b">
        <f>EXACT(TRIM(C202&amp;""),TRIM(AW202&amp;""))</f>
        <v>1</v>
      </c>
      <c r="AA202" s="13" t="b">
        <f>EXACT(TRIM(D202&amp;""),TRIM(AX202&amp;""))</f>
        <v>1</v>
      </c>
      <c r="AB202" s="13" t="b">
        <f>IFERROR(ABS(E202-AY202)&lt;=0.01,EXACT(E202&amp;"",AY202&amp;""))</f>
        <v>1</v>
      </c>
      <c r="AC202" s="13" t="b">
        <f>IFERROR(ABS(F202-AZ202)&lt;=0.01,EXACT(F202&amp;"",AZ202&amp;""))</f>
        <v>1</v>
      </c>
      <c r="AD202" s="13" t="b">
        <f>EXACT(TRIM(G202&amp;""),TRIM(BA202&amp;""))</f>
        <v>1</v>
      </c>
      <c r="AE202" s="13" t="b">
        <f>IFERROR(ABS(H202-BB202)&lt;=0.01,EXACT(H202&amp;"",BB202&amp;""))</f>
        <v>1</v>
      </c>
      <c r="AF202" s="13" t="b">
        <f>EXACT(TRIM(I202&amp;""),TRIM(BC202&amp;""))</f>
        <v>1</v>
      </c>
      <c r="AG202" s="13" t="b">
        <f>IFERROR(ABS(J202-BD202)&lt;=0.01,EXACT(J202&amp;"",BD202&amp;""))</f>
        <v>1</v>
      </c>
      <c r="AH202" s="13" t="b">
        <f>EXACT(TRIM(K202&amp;""),TRIM(BE202&amp;""))</f>
        <v>1</v>
      </c>
      <c r="AI202" s="13" t="b">
        <f>EXACT(TRIM(L202&amp;""),TRIM(BF202&amp;""))</f>
        <v>1</v>
      </c>
      <c r="AJ202" s="13" t="b">
        <f>EXACT(TRIM(M202&amp;""),TRIM(BG202&amp;""))</f>
        <v>1</v>
      </c>
      <c r="AK202" s="13" t="b">
        <f>IFERROR(ABS(N202-BH202)&lt;=1.5/86400,EXACT(N202&amp;"",BH202&amp;""))</f>
        <v>1</v>
      </c>
      <c r="AL202" s="13" t="b">
        <f>IFERROR(ABS(O202-BI202)&lt;=1.5/86400,EXACT(O202&amp;"",BI202&amp;""))</f>
        <v>1</v>
      </c>
      <c r="AM202" s="13" t="b">
        <f>IFERROR(INT(P202)=INT(BJ202),EXACT(P202&amp;"",BJ202&amp;""))</f>
        <v>1</v>
      </c>
      <c r="AN202" s="13" t="b">
        <f>IFERROR(INT(Q202)=INT(BK202),EXACT(Q202&amp;"",BK202&amp;""))</f>
        <v>1</v>
      </c>
      <c r="AO202" s="13" t="b">
        <f>IFERROR(R202=BL202,EXACT(R202&amp;"",BL202&amp;""))</f>
        <v>1</v>
      </c>
      <c r="AP202" s="13" t="b">
        <f>IFERROR(S202=BM202,EXACT(S202&amp;"",BM202&amp;""))</f>
        <v>1</v>
      </c>
      <c r="AQ202" s="13" t="b">
        <f>IFERROR(T202=BN202,EXACT(T202&amp;"",BN202&amp;""))</f>
        <v>1</v>
      </c>
      <c r="AR202" s="13" t="b">
        <f>IFERROR(U202=BO202,EXACT(U202&amp;"",BO202&amp;""))</f>
        <v>1</v>
      </c>
      <c r="AS202" s="13" t="b">
        <f>IFERROR(V202=BP202,EXACT(V202&amp;"",BP202&amp;""))</f>
        <v>1</v>
      </c>
      <c r="AU202" s="14" t="s">
        <v>31</v>
      </c>
      <c r="AV202" s="14" t="s">
        <v>32</v>
      </c>
      <c r="AW202" s="14" t="s">
        <v>33</v>
      </c>
      <c r="AX202" s="14" t="s">
        <v>34</v>
      </c>
      <c r="AY202" s="15" t="s">
        <v>618</v>
      </c>
      <c r="AZ202" s="16">
        <v>72</v>
      </c>
      <c r="BA202" s="14" t="s">
        <v>626</v>
      </c>
      <c r="BB202" s="15" t="s">
        <v>619</v>
      </c>
      <c r="BC202" s="14" t="s">
        <v>620</v>
      </c>
      <c r="BD202" s="15" t="s">
        <v>619</v>
      </c>
      <c r="BE202" s="14" t="s">
        <v>620</v>
      </c>
      <c r="BF202" s="14" t="s">
        <v>39</v>
      </c>
      <c r="BG202" s="14" t="s">
        <v>40</v>
      </c>
      <c r="BH202" s="17">
        <v>46195.442118055558</v>
      </c>
      <c r="BI202" s="17">
        <v>46197.649421296293</v>
      </c>
      <c r="BJ202" s="18">
        <v>46205</v>
      </c>
      <c r="BK202" s="18">
        <v>46196</v>
      </c>
      <c r="BL202" s="15">
        <v>1</v>
      </c>
      <c r="BM202" s="15">
        <v>0</v>
      </c>
      <c r="BN202" s="15">
        <v>0</v>
      </c>
      <c r="BO202" s="15">
        <v>1</v>
      </c>
      <c r="BP202" s="15">
        <v>0</v>
      </c>
      <c r="BQ202" s="19" t="s">
        <v>627</v>
      </c>
      <c r="BR202" s="19">
        <v>1</v>
      </c>
    </row>
    <row r="203" spans="1:70" hidden="1" x14ac:dyDescent="0.25">
      <c r="A203" s="8" t="s">
        <v>31</v>
      </c>
      <c r="B203" s="8" t="s">
        <v>32</v>
      </c>
      <c r="C203" s="8" t="s">
        <v>33</v>
      </c>
      <c r="D203" s="8" t="s">
        <v>34</v>
      </c>
      <c r="E203" s="9" t="s">
        <v>618</v>
      </c>
      <c r="F203" s="10">
        <v>480</v>
      </c>
      <c r="G203" s="8" t="s">
        <v>131</v>
      </c>
      <c r="H203" s="9" t="s">
        <v>619</v>
      </c>
      <c r="I203" s="8" t="s">
        <v>620</v>
      </c>
      <c r="J203" s="9" t="s">
        <v>619</v>
      </c>
      <c r="K203" s="8" t="s">
        <v>620</v>
      </c>
      <c r="L203" s="8" t="s">
        <v>39</v>
      </c>
      <c r="M203" s="8" t="s">
        <v>40</v>
      </c>
      <c r="N203" s="11">
        <v>46195.442118055558</v>
      </c>
      <c r="O203" s="11">
        <v>46197.649421284717</v>
      </c>
      <c r="P203" s="12">
        <v>46205</v>
      </c>
      <c r="Q203" s="12">
        <v>46196</v>
      </c>
      <c r="R203" s="9">
        <v>1</v>
      </c>
      <c r="S203" s="9">
        <v>0</v>
      </c>
      <c r="T203" s="9">
        <v>0</v>
      </c>
      <c r="U203" s="9">
        <v>1</v>
      </c>
      <c r="V203" s="9">
        <v>0</v>
      </c>
      <c r="X203" s="13" t="b">
        <f>EXACT(TRIM(A203&amp;""),TRIM(AU203&amp;""))</f>
        <v>1</v>
      </c>
      <c r="Y203" s="13" t="b">
        <f>EXACT(TRIM(B203&amp;""),TRIM(AV203&amp;""))</f>
        <v>1</v>
      </c>
      <c r="Z203" s="13" t="b">
        <f>EXACT(TRIM(C203&amp;""),TRIM(AW203&amp;""))</f>
        <v>1</v>
      </c>
      <c r="AA203" s="13" t="b">
        <f>EXACT(TRIM(D203&amp;""),TRIM(AX203&amp;""))</f>
        <v>1</v>
      </c>
      <c r="AB203" s="13" t="b">
        <f>IFERROR(ABS(E203-AY203)&lt;=0.01,EXACT(E203&amp;"",AY203&amp;""))</f>
        <v>1</v>
      </c>
      <c r="AC203" s="13" t="b">
        <f>IFERROR(ABS(F203-AZ203)&lt;=0.01,EXACT(F203&amp;"",AZ203&amp;""))</f>
        <v>1</v>
      </c>
      <c r="AD203" s="13" t="b">
        <f>EXACT(TRIM(G203&amp;""),TRIM(BA203&amp;""))</f>
        <v>1</v>
      </c>
      <c r="AE203" s="13" t="b">
        <f>IFERROR(ABS(H203-BB203)&lt;=0.01,EXACT(H203&amp;"",BB203&amp;""))</f>
        <v>1</v>
      </c>
      <c r="AF203" s="13" t="b">
        <f>EXACT(TRIM(I203&amp;""),TRIM(BC203&amp;""))</f>
        <v>1</v>
      </c>
      <c r="AG203" s="13" t="b">
        <f>IFERROR(ABS(J203-BD203)&lt;=0.01,EXACT(J203&amp;"",BD203&amp;""))</f>
        <v>1</v>
      </c>
      <c r="AH203" s="13" t="b">
        <f>EXACT(TRIM(K203&amp;""),TRIM(BE203&amp;""))</f>
        <v>1</v>
      </c>
      <c r="AI203" s="13" t="b">
        <f>EXACT(TRIM(L203&amp;""),TRIM(BF203&amp;""))</f>
        <v>1</v>
      </c>
      <c r="AJ203" s="13" t="b">
        <f>EXACT(TRIM(M203&amp;""),TRIM(BG203&amp;""))</f>
        <v>1</v>
      </c>
      <c r="AK203" s="13" t="b">
        <f>IFERROR(ABS(N203-BH203)&lt;=1.5/86400,EXACT(N203&amp;"",BH203&amp;""))</f>
        <v>1</v>
      </c>
      <c r="AL203" s="13" t="b">
        <f>IFERROR(ABS(O203-BI203)&lt;=1.5/86400,EXACT(O203&amp;"",BI203&amp;""))</f>
        <v>1</v>
      </c>
      <c r="AM203" s="13" t="b">
        <f>IFERROR(INT(P203)=INT(BJ203),EXACT(P203&amp;"",BJ203&amp;""))</f>
        <v>1</v>
      </c>
      <c r="AN203" s="13" t="b">
        <f>IFERROR(INT(Q203)=INT(BK203),EXACT(Q203&amp;"",BK203&amp;""))</f>
        <v>1</v>
      </c>
      <c r="AO203" s="13" t="b">
        <f>IFERROR(R203=BL203,EXACT(R203&amp;"",BL203&amp;""))</f>
        <v>1</v>
      </c>
      <c r="AP203" s="13" t="b">
        <f>IFERROR(S203=BM203,EXACT(S203&amp;"",BM203&amp;""))</f>
        <v>1</v>
      </c>
      <c r="AQ203" s="13" t="b">
        <f>IFERROR(T203=BN203,EXACT(T203&amp;"",BN203&amp;""))</f>
        <v>1</v>
      </c>
      <c r="AR203" s="13" t="b">
        <f>IFERROR(U203=BO203,EXACT(U203&amp;"",BO203&amp;""))</f>
        <v>1</v>
      </c>
      <c r="AS203" s="13" t="b">
        <f>IFERROR(V203=BP203,EXACT(V203&amp;"",BP203&amp;""))</f>
        <v>1</v>
      </c>
      <c r="AU203" s="14" t="s">
        <v>31</v>
      </c>
      <c r="AV203" s="14" t="s">
        <v>32</v>
      </c>
      <c r="AW203" s="14" t="s">
        <v>33</v>
      </c>
      <c r="AX203" s="14" t="s">
        <v>34</v>
      </c>
      <c r="AY203" s="15" t="s">
        <v>618</v>
      </c>
      <c r="AZ203" s="16">
        <v>480</v>
      </c>
      <c r="BA203" s="14" t="s">
        <v>131</v>
      </c>
      <c r="BB203" s="15" t="s">
        <v>619</v>
      </c>
      <c r="BC203" s="14" t="s">
        <v>620</v>
      </c>
      <c r="BD203" s="15" t="s">
        <v>619</v>
      </c>
      <c r="BE203" s="14" t="s">
        <v>620</v>
      </c>
      <c r="BF203" s="14" t="s">
        <v>39</v>
      </c>
      <c r="BG203" s="14" t="s">
        <v>40</v>
      </c>
      <c r="BH203" s="17">
        <v>46195.442118055558</v>
      </c>
      <c r="BI203" s="17">
        <v>46197.649421296293</v>
      </c>
      <c r="BJ203" s="18">
        <v>46205</v>
      </c>
      <c r="BK203" s="18">
        <v>46196</v>
      </c>
      <c r="BL203" s="15">
        <v>1</v>
      </c>
      <c r="BM203" s="15">
        <v>0</v>
      </c>
      <c r="BN203" s="15">
        <v>0</v>
      </c>
      <c r="BO203" s="15">
        <v>1</v>
      </c>
      <c r="BP203" s="15">
        <v>0</v>
      </c>
      <c r="BQ203" s="19" t="s">
        <v>628</v>
      </c>
      <c r="BR203" s="19">
        <v>1</v>
      </c>
    </row>
    <row r="204" spans="1:70" hidden="1" x14ac:dyDescent="0.25">
      <c r="A204" s="8" t="s">
        <v>31</v>
      </c>
      <c r="B204" s="8" t="s">
        <v>32</v>
      </c>
      <c r="C204" s="8" t="s">
        <v>33</v>
      </c>
      <c r="D204" s="8" t="s">
        <v>34</v>
      </c>
      <c r="E204" s="9" t="s">
        <v>618</v>
      </c>
      <c r="F204" s="10">
        <v>480</v>
      </c>
      <c r="G204" s="8" t="s">
        <v>133</v>
      </c>
      <c r="H204" s="9" t="s">
        <v>619</v>
      </c>
      <c r="I204" s="8" t="s">
        <v>620</v>
      </c>
      <c r="J204" s="9" t="s">
        <v>619</v>
      </c>
      <c r="K204" s="8" t="s">
        <v>620</v>
      </c>
      <c r="L204" s="8" t="s">
        <v>39</v>
      </c>
      <c r="M204" s="8" t="s">
        <v>40</v>
      </c>
      <c r="N204" s="11">
        <v>46195.442118055558</v>
      </c>
      <c r="O204" s="11">
        <v>46197.649421284717</v>
      </c>
      <c r="P204" s="12">
        <v>46205</v>
      </c>
      <c r="Q204" s="12">
        <v>46196</v>
      </c>
      <c r="R204" s="9">
        <v>1</v>
      </c>
      <c r="S204" s="9">
        <v>0</v>
      </c>
      <c r="T204" s="9">
        <v>0</v>
      </c>
      <c r="U204" s="9">
        <v>1</v>
      </c>
      <c r="V204" s="9">
        <v>0</v>
      </c>
      <c r="X204" s="13" t="b">
        <f>EXACT(TRIM(A204&amp;""),TRIM(AU204&amp;""))</f>
        <v>1</v>
      </c>
      <c r="Y204" s="13" t="b">
        <f>EXACT(TRIM(B204&amp;""),TRIM(AV204&amp;""))</f>
        <v>1</v>
      </c>
      <c r="Z204" s="13" t="b">
        <f>EXACT(TRIM(C204&amp;""),TRIM(AW204&amp;""))</f>
        <v>1</v>
      </c>
      <c r="AA204" s="13" t="b">
        <f>EXACT(TRIM(D204&amp;""),TRIM(AX204&amp;""))</f>
        <v>1</v>
      </c>
      <c r="AB204" s="13" t="b">
        <f>IFERROR(ABS(E204-AY204)&lt;=0.01,EXACT(E204&amp;"",AY204&amp;""))</f>
        <v>1</v>
      </c>
      <c r="AC204" s="13" t="b">
        <f>IFERROR(ABS(F204-AZ204)&lt;=0.01,EXACT(F204&amp;"",AZ204&amp;""))</f>
        <v>1</v>
      </c>
      <c r="AD204" s="13" t="b">
        <f>EXACT(TRIM(G204&amp;""),TRIM(BA204&amp;""))</f>
        <v>1</v>
      </c>
      <c r="AE204" s="13" t="b">
        <f>IFERROR(ABS(H204-BB204)&lt;=0.01,EXACT(H204&amp;"",BB204&amp;""))</f>
        <v>1</v>
      </c>
      <c r="AF204" s="13" t="b">
        <f>EXACT(TRIM(I204&amp;""),TRIM(BC204&amp;""))</f>
        <v>1</v>
      </c>
      <c r="AG204" s="13" t="b">
        <f>IFERROR(ABS(J204-BD204)&lt;=0.01,EXACT(J204&amp;"",BD204&amp;""))</f>
        <v>1</v>
      </c>
      <c r="AH204" s="13" t="b">
        <f>EXACT(TRIM(K204&amp;""),TRIM(BE204&amp;""))</f>
        <v>1</v>
      </c>
      <c r="AI204" s="13" t="b">
        <f>EXACT(TRIM(L204&amp;""),TRIM(BF204&amp;""))</f>
        <v>1</v>
      </c>
      <c r="AJ204" s="13" t="b">
        <f>EXACT(TRIM(M204&amp;""),TRIM(BG204&amp;""))</f>
        <v>1</v>
      </c>
      <c r="AK204" s="13" t="b">
        <f>IFERROR(ABS(N204-BH204)&lt;=1.5/86400,EXACT(N204&amp;"",BH204&amp;""))</f>
        <v>1</v>
      </c>
      <c r="AL204" s="13" t="b">
        <f>IFERROR(ABS(O204-BI204)&lt;=1.5/86400,EXACT(O204&amp;"",BI204&amp;""))</f>
        <v>1</v>
      </c>
      <c r="AM204" s="13" t="b">
        <f>IFERROR(INT(P204)=INT(BJ204),EXACT(P204&amp;"",BJ204&amp;""))</f>
        <v>1</v>
      </c>
      <c r="AN204" s="13" t="b">
        <f>IFERROR(INT(Q204)=INT(BK204),EXACT(Q204&amp;"",BK204&amp;""))</f>
        <v>1</v>
      </c>
      <c r="AO204" s="13" t="b">
        <f>IFERROR(R204=BL204,EXACT(R204&amp;"",BL204&amp;""))</f>
        <v>1</v>
      </c>
      <c r="AP204" s="13" t="b">
        <f>IFERROR(S204=BM204,EXACT(S204&amp;"",BM204&amp;""))</f>
        <v>1</v>
      </c>
      <c r="AQ204" s="13" t="b">
        <f>IFERROR(T204=BN204,EXACT(T204&amp;"",BN204&amp;""))</f>
        <v>1</v>
      </c>
      <c r="AR204" s="13" t="b">
        <f>IFERROR(U204=BO204,EXACT(U204&amp;"",BO204&amp;""))</f>
        <v>1</v>
      </c>
      <c r="AS204" s="13" t="b">
        <f>IFERROR(V204=BP204,EXACT(V204&amp;"",BP204&amp;""))</f>
        <v>1</v>
      </c>
      <c r="AU204" s="14" t="s">
        <v>31</v>
      </c>
      <c r="AV204" s="14" t="s">
        <v>32</v>
      </c>
      <c r="AW204" s="14" t="s">
        <v>33</v>
      </c>
      <c r="AX204" s="14" t="s">
        <v>34</v>
      </c>
      <c r="AY204" s="15" t="s">
        <v>618</v>
      </c>
      <c r="AZ204" s="16">
        <v>480</v>
      </c>
      <c r="BA204" s="14" t="s">
        <v>133</v>
      </c>
      <c r="BB204" s="15" t="s">
        <v>619</v>
      </c>
      <c r="BC204" s="14" t="s">
        <v>620</v>
      </c>
      <c r="BD204" s="15" t="s">
        <v>619</v>
      </c>
      <c r="BE204" s="14" t="s">
        <v>620</v>
      </c>
      <c r="BF204" s="14" t="s">
        <v>39</v>
      </c>
      <c r="BG204" s="14" t="s">
        <v>40</v>
      </c>
      <c r="BH204" s="17">
        <v>46195.442118055558</v>
      </c>
      <c r="BI204" s="17">
        <v>46197.649421296293</v>
      </c>
      <c r="BJ204" s="18">
        <v>46205</v>
      </c>
      <c r="BK204" s="18">
        <v>46196</v>
      </c>
      <c r="BL204" s="15">
        <v>1</v>
      </c>
      <c r="BM204" s="15">
        <v>0</v>
      </c>
      <c r="BN204" s="15">
        <v>0</v>
      </c>
      <c r="BO204" s="15">
        <v>1</v>
      </c>
      <c r="BP204" s="15">
        <v>0</v>
      </c>
      <c r="BQ204" s="19" t="s">
        <v>629</v>
      </c>
      <c r="BR204" s="19">
        <v>1</v>
      </c>
    </row>
    <row r="205" spans="1:70" hidden="1" x14ac:dyDescent="0.25">
      <c r="A205" s="8" t="s">
        <v>31</v>
      </c>
      <c r="B205" s="8" t="s">
        <v>32</v>
      </c>
      <c r="C205" s="8" t="s">
        <v>33</v>
      </c>
      <c r="D205" s="8" t="s">
        <v>47</v>
      </c>
      <c r="E205" s="9" t="s">
        <v>630</v>
      </c>
      <c r="F205" s="10">
        <v>10000</v>
      </c>
      <c r="G205" s="8" t="s">
        <v>631</v>
      </c>
      <c r="H205" s="9" t="s">
        <v>632</v>
      </c>
      <c r="I205" s="8" t="s">
        <v>633</v>
      </c>
      <c r="J205" s="9" t="s">
        <v>632</v>
      </c>
      <c r="K205" s="8" t="s">
        <v>633</v>
      </c>
      <c r="L205" s="8" t="s">
        <v>59</v>
      </c>
      <c r="M205" s="8" t="s">
        <v>60</v>
      </c>
      <c r="N205" s="11">
        <v>46195.539537025463</v>
      </c>
      <c r="O205" s="11">
        <v>46197.563842592594</v>
      </c>
      <c r="P205" s="12">
        <v>46216</v>
      </c>
      <c r="Q205" s="12">
        <v>46217</v>
      </c>
      <c r="R205" s="9">
        <v>1</v>
      </c>
      <c r="S205" s="9">
        <v>0</v>
      </c>
      <c r="T205" s="9">
        <v>0</v>
      </c>
      <c r="U205" s="9">
        <v>1</v>
      </c>
      <c r="V205" s="9">
        <v>0</v>
      </c>
      <c r="X205" s="13" t="b">
        <f>EXACT(TRIM(A205&amp;""),TRIM(AU205&amp;""))</f>
        <v>1</v>
      </c>
      <c r="Y205" s="13" t="b">
        <f>EXACT(TRIM(B205&amp;""),TRIM(AV205&amp;""))</f>
        <v>1</v>
      </c>
      <c r="Z205" s="13" t="b">
        <f>EXACT(TRIM(C205&amp;""),TRIM(AW205&amp;""))</f>
        <v>1</v>
      </c>
      <c r="AA205" s="13" t="b">
        <f>EXACT(TRIM(D205&amp;""),TRIM(AX205&amp;""))</f>
        <v>1</v>
      </c>
      <c r="AB205" s="13" t="b">
        <f>IFERROR(ABS(E205-AY205)&lt;=0.01,EXACT(E205&amp;"",AY205&amp;""))</f>
        <v>1</v>
      </c>
      <c r="AC205" s="13" t="b">
        <f>IFERROR(ABS(F205-AZ205)&lt;=0.01,EXACT(F205&amp;"",AZ205&amp;""))</f>
        <v>1</v>
      </c>
      <c r="AD205" s="13" t="b">
        <f>EXACT(TRIM(G205&amp;""),TRIM(BA205&amp;""))</f>
        <v>1</v>
      </c>
      <c r="AE205" s="13" t="b">
        <f>IFERROR(ABS(H205-BB205)&lt;=0.01,EXACT(H205&amp;"",BB205&amp;""))</f>
        <v>1</v>
      </c>
      <c r="AF205" s="13" t="b">
        <f>EXACT(TRIM(I205&amp;""),TRIM(BC205&amp;""))</f>
        <v>1</v>
      </c>
      <c r="AG205" s="13" t="b">
        <f>IFERROR(ABS(J205-BD205)&lt;=0.01,EXACT(J205&amp;"",BD205&amp;""))</f>
        <v>1</v>
      </c>
      <c r="AH205" s="13" t="b">
        <f>EXACT(TRIM(K205&amp;""),TRIM(BE205&amp;""))</f>
        <v>1</v>
      </c>
      <c r="AI205" s="13" t="b">
        <f>EXACT(TRIM(L205&amp;""),TRIM(BF205&amp;""))</f>
        <v>1</v>
      </c>
      <c r="AJ205" s="13" t="b">
        <f>EXACT(TRIM(M205&amp;""),TRIM(BG205&amp;""))</f>
        <v>1</v>
      </c>
      <c r="AK205" s="13" t="b">
        <f>IFERROR(ABS(N205-BH205)&lt;=1.5/86400,EXACT(N205&amp;"",BH205&amp;""))</f>
        <v>1</v>
      </c>
      <c r="AL205" s="13" t="b">
        <f>IFERROR(ABS(O205-BI205)&lt;=1.5/86400,EXACT(O205&amp;"",BI205&amp;""))</f>
        <v>1</v>
      </c>
      <c r="AM205" s="13" t="b">
        <f>IFERROR(INT(P205)=INT(BJ205),EXACT(P205&amp;"",BJ205&amp;""))</f>
        <v>1</v>
      </c>
      <c r="AN205" s="13" t="b">
        <f>IFERROR(INT(Q205)=INT(BK205),EXACT(Q205&amp;"",BK205&amp;""))</f>
        <v>1</v>
      </c>
      <c r="AO205" s="13" t="b">
        <f>IFERROR(R205=BL205,EXACT(R205&amp;"",BL205&amp;""))</f>
        <v>1</v>
      </c>
      <c r="AP205" s="13" t="b">
        <f>IFERROR(S205=BM205,EXACT(S205&amp;"",BM205&amp;""))</f>
        <v>1</v>
      </c>
      <c r="AQ205" s="13" t="b">
        <f>IFERROR(T205=BN205,EXACT(T205&amp;"",BN205&amp;""))</f>
        <v>1</v>
      </c>
      <c r="AR205" s="13" t="b">
        <f>IFERROR(U205=BO205,EXACT(U205&amp;"",BO205&amp;""))</f>
        <v>1</v>
      </c>
      <c r="AS205" s="13" t="b">
        <f>IFERROR(V205=BP205,EXACT(V205&amp;"",BP205&amp;""))</f>
        <v>1</v>
      </c>
      <c r="AU205" s="14" t="s">
        <v>31</v>
      </c>
      <c r="AV205" s="14" t="s">
        <v>32</v>
      </c>
      <c r="AW205" s="14" t="s">
        <v>33</v>
      </c>
      <c r="AX205" s="14" t="s">
        <v>47</v>
      </c>
      <c r="AY205" s="15" t="s">
        <v>630</v>
      </c>
      <c r="AZ205" s="16">
        <v>10000</v>
      </c>
      <c r="BA205" s="14" t="s">
        <v>631</v>
      </c>
      <c r="BB205" s="15" t="s">
        <v>632</v>
      </c>
      <c r="BC205" s="14" t="s">
        <v>633</v>
      </c>
      <c r="BD205" s="15" t="s">
        <v>632</v>
      </c>
      <c r="BE205" s="14" t="s">
        <v>633</v>
      </c>
      <c r="BF205" s="14" t="s">
        <v>59</v>
      </c>
      <c r="BG205" s="14" t="s">
        <v>60</v>
      </c>
      <c r="BH205" s="17">
        <v>46195.539537037039</v>
      </c>
      <c r="BI205" s="17">
        <v>46197.563842592594</v>
      </c>
      <c r="BJ205" s="18">
        <v>46216</v>
      </c>
      <c r="BK205" s="18">
        <v>46217</v>
      </c>
      <c r="BL205" s="15">
        <v>1</v>
      </c>
      <c r="BM205" s="15">
        <v>0</v>
      </c>
      <c r="BN205" s="15">
        <v>0</v>
      </c>
      <c r="BO205" s="15">
        <v>1</v>
      </c>
      <c r="BP205" s="15">
        <v>0</v>
      </c>
      <c r="BQ205" s="19" t="s">
        <v>634</v>
      </c>
      <c r="BR205" s="19">
        <v>1</v>
      </c>
    </row>
    <row r="206" spans="1:70" hidden="1" x14ac:dyDescent="0.25">
      <c r="A206" s="8" t="s">
        <v>31</v>
      </c>
      <c r="B206" s="8" t="s">
        <v>32</v>
      </c>
      <c r="C206" s="8" t="s">
        <v>33</v>
      </c>
      <c r="D206" s="8" t="s">
        <v>47</v>
      </c>
      <c r="E206" s="9" t="s">
        <v>635</v>
      </c>
      <c r="F206" s="10">
        <v>6000</v>
      </c>
      <c r="G206" s="8" t="s">
        <v>63</v>
      </c>
      <c r="H206" s="9" t="s">
        <v>64</v>
      </c>
      <c r="I206" s="8" t="s">
        <v>65</v>
      </c>
      <c r="J206" s="9" t="s">
        <v>64</v>
      </c>
      <c r="K206" s="8" t="s">
        <v>65</v>
      </c>
      <c r="L206" s="8" t="s">
        <v>59</v>
      </c>
      <c r="M206" s="8" t="s">
        <v>60</v>
      </c>
      <c r="N206" s="11">
        <v>46195.571006944447</v>
      </c>
      <c r="O206" s="11">
        <v>46209.659953703696</v>
      </c>
      <c r="P206" s="12">
        <v>46217</v>
      </c>
      <c r="Q206" s="12">
        <v>46219</v>
      </c>
      <c r="R206" s="9">
        <v>0</v>
      </c>
      <c r="S206" s="9">
        <v>0</v>
      </c>
      <c r="T206" s="9">
        <v>1</v>
      </c>
      <c r="U206" s="9">
        <v>0</v>
      </c>
      <c r="V206" s="9">
        <v>1</v>
      </c>
      <c r="X206" s="13" t="b">
        <f>EXACT(TRIM(A206&amp;""),TRIM(AU206&amp;""))</f>
        <v>1</v>
      </c>
      <c r="Y206" s="13" t="b">
        <f>EXACT(TRIM(B206&amp;""),TRIM(AV206&amp;""))</f>
        <v>1</v>
      </c>
      <c r="Z206" s="13" t="b">
        <f>EXACT(TRIM(C206&amp;""),TRIM(AW206&amp;""))</f>
        <v>1</v>
      </c>
      <c r="AA206" s="13" t="b">
        <f>EXACT(TRIM(D206&amp;""),TRIM(AX206&amp;""))</f>
        <v>1</v>
      </c>
      <c r="AB206" s="13" t="b">
        <f>IFERROR(ABS(E206-AY206)&lt;=0.01,EXACT(E206&amp;"",AY206&amp;""))</f>
        <v>1</v>
      </c>
      <c r="AC206" s="13" t="b">
        <f>IFERROR(ABS(F206-AZ206)&lt;=0.01,EXACT(F206&amp;"",AZ206&amp;""))</f>
        <v>1</v>
      </c>
      <c r="AD206" s="13" t="b">
        <f>EXACT(TRIM(G206&amp;""),TRIM(BA206&amp;""))</f>
        <v>1</v>
      </c>
      <c r="AE206" s="13" t="b">
        <f>IFERROR(ABS(H206-BB206)&lt;=0.01,EXACT(H206&amp;"",BB206&amp;""))</f>
        <v>1</v>
      </c>
      <c r="AF206" s="13" t="b">
        <f>EXACT(TRIM(I206&amp;""),TRIM(BC206&amp;""))</f>
        <v>1</v>
      </c>
      <c r="AG206" s="13" t="b">
        <f>IFERROR(ABS(J206-BD206)&lt;=0.01,EXACT(J206&amp;"",BD206&amp;""))</f>
        <v>1</v>
      </c>
      <c r="AH206" s="13" t="b">
        <f>EXACT(TRIM(K206&amp;""),TRIM(BE206&amp;""))</f>
        <v>1</v>
      </c>
      <c r="AI206" s="13" t="b">
        <f>EXACT(TRIM(L206&amp;""),TRIM(BF206&amp;""))</f>
        <v>1</v>
      </c>
      <c r="AJ206" s="13" t="b">
        <f>EXACT(TRIM(M206&amp;""),TRIM(BG206&amp;""))</f>
        <v>1</v>
      </c>
      <c r="AK206" s="13" t="b">
        <f>IFERROR(ABS(N206-BH206)&lt;=1.5/86400,EXACT(N206&amp;"",BH206&amp;""))</f>
        <v>1</v>
      </c>
      <c r="AL206" s="13" t="b">
        <f>IFERROR(ABS(O206-BI206)&lt;=1.5/86400,EXACT(O206&amp;"",BI206&amp;""))</f>
        <v>1</v>
      </c>
      <c r="AM206" s="13" t="b">
        <f>IFERROR(INT(P206)=INT(BJ206),EXACT(P206&amp;"",BJ206&amp;""))</f>
        <v>1</v>
      </c>
      <c r="AN206" s="13" t="b">
        <f>IFERROR(INT(Q206)=INT(BK206),EXACT(Q206&amp;"",BK206&amp;""))</f>
        <v>1</v>
      </c>
      <c r="AO206" s="13" t="b">
        <f>IFERROR(R206=BL206,EXACT(R206&amp;"",BL206&amp;""))</f>
        <v>1</v>
      </c>
      <c r="AP206" s="13" t="b">
        <f>IFERROR(S206=BM206,EXACT(S206&amp;"",BM206&amp;""))</f>
        <v>1</v>
      </c>
      <c r="AQ206" s="13" t="b">
        <f>IFERROR(T206=BN206,EXACT(T206&amp;"",BN206&amp;""))</f>
        <v>1</v>
      </c>
      <c r="AR206" s="13" t="b">
        <f>IFERROR(U206=BO206,EXACT(U206&amp;"",BO206&amp;""))</f>
        <v>1</v>
      </c>
      <c r="AS206" s="13" t="b">
        <f>IFERROR(V206=BP206,EXACT(V206&amp;"",BP206&amp;""))</f>
        <v>1</v>
      </c>
      <c r="AU206" s="14" t="s">
        <v>31</v>
      </c>
      <c r="AV206" s="14" t="s">
        <v>32</v>
      </c>
      <c r="AW206" s="14" t="s">
        <v>33</v>
      </c>
      <c r="AX206" s="14" t="s">
        <v>47</v>
      </c>
      <c r="AY206" s="15" t="s">
        <v>635</v>
      </c>
      <c r="AZ206" s="16">
        <v>6000</v>
      </c>
      <c r="BA206" s="14" t="s">
        <v>63</v>
      </c>
      <c r="BB206" s="15" t="s">
        <v>64</v>
      </c>
      <c r="BC206" s="14" t="s">
        <v>65</v>
      </c>
      <c r="BD206" s="15" t="s">
        <v>64</v>
      </c>
      <c r="BE206" s="14" t="s">
        <v>65</v>
      </c>
      <c r="BF206" s="14" t="s">
        <v>59</v>
      </c>
      <c r="BG206" s="14" t="s">
        <v>60</v>
      </c>
      <c r="BH206" s="17">
        <v>46195.571006944447</v>
      </c>
      <c r="BI206" s="17">
        <v>46209.659953703696</v>
      </c>
      <c r="BJ206" s="18">
        <v>46217</v>
      </c>
      <c r="BK206" s="18">
        <v>46219</v>
      </c>
      <c r="BL206" s="15">
        <v>0</v>
      </c>
      <c r="BM206" s="15">
        <v>0</v>
      </c>
      <c r="BN206" s="15">
        <v>1</v>
      </c>
      <c r="BO206" s="15">
        <v>0</v>
      </c>
      <c r="BP206" s="15">
        <v>1</v>
      </c>
      <c r="BQ206" s="19" t="s">
        <v>636</v>
      </c>
      <c r="BR206" s="19">
        <v>1</v>
      </c>
    </row>
    <row r="207" spans="1:70" x14ac:dyDescent="0.25">
      <c r="A207" s="8" t="s">
        <v>31</v>
      </c>
      <c r="B207" s="8" t="s">
        <v>32</v>
      </c>
      <c r="C207" s="8" t="s">
        <v>33</v>
      </c>
      <c r="D207" s="8" t="s">
        <v>47</v>
      </c>
      <c r="E207" s="9" t="s">
        <v>637</v>
      </c>
      <c r="F207" s="10">
        <v>120</v>
      </c>
      <c r="G207" s="8" t="s">
        <v>638</v>
      </c>
      <c r="H207" s="9" t="s">
        <v>460</v>
      </c>
      <c r="I207" s="8" t="s">
        <v>461</v>
      </c>
      <c r="J207" s="9" t="s">
        <v>460</v>
      </c>
      <c r="K207" s="8" t="s">
        <v>461</v>
      </c>
      <c r="L207" s="8" t="s">
        <v>39</v>
      </c>
      <c r="M207" s="8" t="s">
        <v>40</v>
      </c>
      <c r="N207" s="11">
        <v>46196.139456006953</v>
      </c>
      <c r="O207" s="11">
        <v>46198.548414351862</v>
      </c>
      <c r="P207" s="12">
        <v>46206</v>
      </c>
      <c r="Q207" s="12">
        <v>46205</v>
      </c>
      <c r="R207" s="9">
        <v>1</v>
      </c>
      <c r="S207" s="9">
        <v>0</v>
      </c>
      <c r="T207" s="9">
        <v>0</v>
      </c>
      <c r="U207" s="9">
        <v>1</v>
      </c>
      <c r="V207" s="9">
        <v>0</v>
      </c>
      <c r="X207" s="13" t="b">
        <f>EXACT(TRIM(A207&amp;""),TRIM(AU207&amp;""))</f>
        <v>1</v>
      </c>
      <c r="Y207" s="13" t="b">
        <f>EXACT(TRIM(B207&amp;""),TRIM(AV207&amp;""))</f>
        <v>1</v>
      </c>
      <c r="Z207" s="13" t="b">
        <f>EXACT(TRIM(C207&amp;""),TRIM(AW207&amp;""))</f>
        <v>1</v>
      </c>
      <c r="AA207" s="13" t="b">
        <f>EXACT(TRIM(D207&amp;""),TRIM(AX207&amp;""))</f>
        <v>1</v>
      </c>
      <c r="AB207" s="13" t="b">
        <f>IFERROR(ABS(E207-AY207)&lt;=0.01,EXACT(E207&amp;"",AY207&amp;""))</f>
        <v>1</v>
      </c>
      <c r="AC207" s="13" t="b">
        <f>IFERROR(ABS(F207-AZ207)&lt;=0.01,EXACT(F207&amp;"",AZ207&amp;""))</f>
        <v>1</v>
      </c>
      <c r="AD207" s="13" t="b">
        <f>EXACT(TRIM(G207&amp;""),TRIM(BA207&amp;""))</f>
        <v>1</v>
      </c>
      <c r="AE207" s="13" t="b">
        <f>IFERROR(ABS(H207-BB207)&lt;=0.01,EXACT(H207&amp;"",BB207&amp;""))</f>
        <v>1</v>
      </c>
      <c r="AF207" s="13" t="b">
        <f>EXACT(TRIM(I207&amp;""),TRIM(BC207&amp;""))</f>
        <v>1</v>
      </c>
      <c r="AG207" s="13" t="b">
        <f>IFERROR(ABS(J207-BD207)&lt;=0.01,EXACT(J207&amp;"",BD207&amp;""))</f>
        <v>1</v>
      </c>
      <c r="AH207" s="13" t="b">
        <f>EXACT(TRIM(K207&amp;""),TRIM(BE207&amp;""))</f>
        <v>1</v>
      </c>
      <c r="AI207" s="13" t="b">
        <f>EXACT(TRIM(L207&amp;""),TRIM(BF207&amp;""))</f>
        <v>1</v>
      </c>
      <c r="AJ207" s="13" t="b">
        <f>EXACT(TRIM(M207&amp;""),TRIM(BG207&amp;""))</f>
        <v>1</v>
      </c>
      <c r="AK207" s="13" t="b">
        <f>IFERROR(ABS(N207-BH207)&lt;=1.5/86400,EXACT(N207&amp;"",BH207&amp;""))</f>
        <v>0</v>
      </c>
      <c r="AL207" s="13" t="b">
        <f>IFERROR(ABS(O207-BI207)&lt;=1.5/86400,EXACT(O207&amp;"",BI207&amp;""))</f>
        <v>1</v>
      </c>
      <c r="AM207" s="13" t="b">
        <f>IFERROR(INT(P207)=INT(BJ207),EXACT(P207&amp;"",BJ207&amp;""))</f>
        <v>1</v>
      </c>
      <c r="AN207" s="13" t="b">
        <f>IFERROR(INT(Q207)=INT(BK207),EXACT(Q207&amp;"",BK207&amp;""))</f>
        <v>1</v>
      </c>
      <c r="AO207" s="13" t="b">
        <f>IFERROR(R207=BL207,EXACT(R207&amp;"",BL207&amp;""))</f>
        <v>0</v>
      </c>
      <c r="AP207" s="13" t="b">
        <f>IFERROR(S207=BM207,EXACT(S207&amp;"",BM207&amp;""))</f>
        <v>1</v>
      </c>
      <c r="AQ207" s="13" t="b">
        <f>IFERROR(T207=BN207,EXACT(T207&amp;"",BN207&amp;""))</f>
        <v>0</v>
      </c>
      <c r="AR207" s="13" t="b">
        <f>IFERROR(U207=BO207,EXACT(U207&amp;"",BO207&amp;""))</f>
        <v>0</v>
      </c>
      <c r="AS207" s="13" t="b">
        <f>IFERROR(V207=BP207,EXACT(V207&amp;"",BP207&amp;""))</f>
        <v>1</v>
      </c>
      <c r="AU207" s="14" t="s">
        <v>31</v>
      </c>
      <c r="AV207" s="14" t="s">
        <v>32</v>
      </c>
      <c r="AW207" s="14" t="s">
        <v>33</v>
      </c>
      <c r="AX207" s="14" t="s">
        <v>47</v>
      </c>
      <c r="AY207" s="15" t="s">
        <v>637</v>
      </c>
      <c r="AZ207" s="16">
        <v>120</v>
      </c>
      <c r="BA207" s="14" t="s">
        <v>638</v>
      </c>
      <c r="BB207" s="15" t="s">
        <v>460</v>
      </c>
      <c r="BC207" s="14" t="s">
        <v>461</v>
      </c>
      <c r="BD207" s="15" t="s">
        <v>460</v>
      </c>
      <c r="BE207" s="14" t="s">
        <v>461</v>
      </c>
      <c r="BF207" s="14" t="s">
        <v>39</v>
      </c>
      <c r="BG207" s="14" t="s">
        <v>40</v>
      </c>
      <c r="BH207" s="17">
        <v>46195.662453703713</v>
      </c>
      <c r="BI207" s="17">
        <v>46198.548414351862</v>
      </c>
      <c r="BJ207" s="18">
        <v>46206</v>
      </c>
      <c r="BK207" s="18">
        <v>46205</v>
      </c>
      <c r="BL207" s="15">
        <v>0</v>
      </c>
      <c r="BM207" s="15">
        <v>0</v>
      </c>
      <c r="BN207" s="15">
        <v>1</v>
      </c>
      <c r="BO207" s="15">
        <v>0</v>
      </c>
      <c r="BP207" s="15">
        <v>0</v>
      </c>
      <c r="BQ207" s="19" t="s">
        <v>639</v>
      </c>
      <c r="BR207" s="19">
        <v>1</v>
      </c>
    </row>
    <row r="208" spans="1:70" x14ac:dyDescent="0.25">
      <c r="A208" s="8" t="s">
        <v>31</v>
      </c>
      <c r="B208" s="8" t="s">
        <v>32</v>
      </c>
      <c r="C208" s="8" t="s">
        <v>33</v>
      </c>
      <c r="D208" s="8" t="s">
        <v>47</v>
      </c>
      <c r="E208" s="9" t="s">
        <v>637</v>
      </c>
      <c r="F208" s="10">
        <v>200</v>
      </c>
      <c r="G208" s="8" t="s">
        <v>613</v>
      </c>
      <c r="H208" s="9" t="s">
        <v>460</v>
      </c>
      <c r="I208" s="8" t="s">
        <v>461</v>
      </c>
      <c r="J208" s="9" t="s">
        <v>460</v>
      </c>
      <c r="K208" s="8" t="s">
        <v>461</v>
      </c>
      <c r="L208" s="8" t="s">
        <v>39</v>
      </c>
      <c r="M208" s="8" t="s">
        <v>40</v>
      </c>
      <c r="N208" s="11">
        <v>46196.139456006953</v>
      </c>
      <c r="O208" s="11">
        <v>46198.548414351862</v>
      </c>
      <c r="P208" s="12">
        <v>46206</v>
      </c>
      <c r="Q208" s="12">
        <v>46205</v>
      </c>
      <c r="R208" s="9">
        <v>1</v>
      </c>
      <c r="S208" s="9">
        <v>0</v>
      </c>
      <c r="T208" s="9">
        <v>0</v>
      </c>
      <c r="U208" s="9">
        <v>1</v>
      </c>
      <c r="V208" s="9">
        <v>0</v>
      </c>
      <c r="X208" s="13" t="b">
        <f>EXACT(TRIM(A208&amp;""),TRIM(AU208&amp;""))</f>
        <v>1</v>
      </c>
      <c r="Y208" s="13" t="b">
        <f>EXACT(TRIM(B208&amp;""),TRIM(AV208&amp;""))</f>
        <v>1</v>
      </c>
      <c r="Z208" s="13" t="b">
        <f>EXACT(TRIM(C208&amp;""),TRIM(AW208&amp;""))</f>
        <v>1</v>
      </c>
      <c r="AA208" s="13" t="b">
        <f>EXACT(TRIM(D208&amp;""),TRIM(AX208&amp;""))</f>
        <v>1</v>
      </c>
      <c r="AB208" s="13" t="b">
        <f>IFERROR(ABS(E208-AY208)&lt;=0.01,EXACT(E208&amp;"",AY208&amp;""))</f>
        <v>1</v>
      </c>
      <c r="AC208" s="13" t="b">
        <f>IFERROR(ABS(F208-AZ208)&lt;=0.01,EXACT(F208&amp;"",AZ208&amp;""))</f>
        <v>1</v>
      </c>
      <c r="AD208" s="13" t="b">
        <f>EXACT(TRIM(G208&amp;""),TRIM(BA208&amp;""))</f>
        <v>1</v>
      </c>
      <c r="AE208" s="13" t="b">
        <f>IFERROR(ABS(H208-BB208)&lt;=0.01,EXACT(H208&amp;"",BB208&amp;""))</f>
        <v>1</v>
      </c>
      <c r="AF208" s="13" t="b">
        <f>EXACT(TRIM(I208&amp;""),TRIM(BC208&amp;""))</f>
        <v>1</v>
      </c>
      <c r="AG208" s="13" t="b">
        <f>IFERROR(ABS(J208-BD208)&lt;=0.01,EXACT(J208&amp;"",BD208&amp;""))</f>
        <v>1</v>
      </c>
      <c r="AH208" s="13" t="b">
        <f>EXACT(TRIM(K208&amp;""),TRIM(BE208&amp;""))</f>
        <v>1</v>
      </c>
      <c r="AI208" s="13" t="b">
        <f>EXACT(TRIM(L208&amp;""),TRIM(BF208&amp;""))</f>
        <v>1</v>
      </c>
      <c r="AJ208" s="13" t="b">
        <f>EXACT(TRIM(M208&amp;""),TRIM(BG208&amp;""))</f>
        <v>1</v>
      </c>
      <c r="AK208" s="13" t="b">
        <f>IFERROR(ABS(N208-BH208)&lt;=1.5/86400,EXACT(N208&amp;"",BH208&amp;""))</f>
        <v>0</v>
      </c>
      <c r="AL208" s="13" t="b">
        <f>IFERROR(ABS(O208-BI208)&lt;=1.5/86400,EXACT(O208&amp;"",BI208&amp;""))</f>
        <v>1</v>
      </c>
      <c r="AM208" s="13" t="b">
        <f>IFERROR(INT(P208)=INT(BJ208),EXACT(P208&amp;"",BJ208&amp;""))</f>
        <v>1</v>
      </c>
      <c r="AN208" s="13" t="b">
        <f>IFERROR(INT(Q208)=INT(BK208),EXACT(Q208&amp;"",BK208&amp;""))</f>
        <v>1</v>
      </c>
      <c r="AO208" s="13" t="b">
        <f>IFERROR(R208=BL208,EXACT(R208&amp;"",BL208&amp;""))</f>
        <v>0</v>
      </c>
      <c r="AP208" s="13" t="b">
        <f>IFERROR(S208=BM208,EXACT(S208&amp;"",BM208&amp;""))</f>
        <v>1</v>
      </c>
      <c r="AQ208" s="13" t="b">
        <f>IFERROR(T208=BN208,EXACT(T208&amp;"",BN208&amp;""))</f>
        <v>0</v>
      </c>
      <c r="AR208" s="13" t="b">
        <f>IFERROR(U208=BO208,EXACT(U208&amp;"",BO208&amp;""))</f>
        <v>0</v>
      </c>
      <c r="AS208" s="13" t="b">
        <f>IFERROR(V208=BP208,EXACT(V208&amp;"",BP208&amp;""))</f>
        <v>1</v>
      </c>
      <c r="AU208" s="14" t="s">
        <v>31</v>
      </c>
      <c r="AV208" s="14" t="s">
        <v>32</v>
      </c>
      <c r="AW208" s="14" t="s">
        <v>33</v>
      </c>
      <c r="AX208" s="14" t="s">
        <v>47</v>
      </c>
      <c r="AY208" s="15" t="s">
        <v>637</v>
      </c>
      <c r="AZ208" s="16">
        <v>200</v>
      </c>
      <c r="BA208" s="14" t="s">
        <v>613</v>
      </c>
      <c r="BB208" s="15" t="s">
        <v>460</v>
      </c>
      <c r="BC208" s="14" t="s">
        <v>461</v>
      </c>
      <c r="BD208" s="15" t="s">
        <v>460</v>
      </c>
      <c r="BE208" s="14" t="s">
        <v>461</v>
      </c>
      <c r="BF208" s="14" t="s">
        <v>39</v>
      </c>
      <c r="BG208" s="14" t="s">
        <v>40</v>
      </c>
      <c r="BH208" s="17">
        <v>46195.662453703713</v>
      </c>
      <c r="BI208" s="17">
        <v>46198.548414351862</v>
      </c>
      <c r="BJ208" s="18">
        <v>46206</v>
      </c>
      <c r="BK208" s="18">
        <v>46205</v>
      </c>
      <c r="BL208" s="15">
        <v>0</v>
      </c>
      <c r="BM208" s="15">
        <v>0</v>
      </c>
      <c r="BN208" s="15">
        <v>1</v>
      </c>
      <c r="BO208" s="15">
        <v>0</v>
      </c>
      <c r="BP208" s="15">
        <v>0</v>
      </c>
      <c r="BQ208" s="19" t="s">
        <v>640</v>
      </c>
      <c r="BR208" s="19">
        <v>1</v>
      </c>
    </row>
    <row r="209" spans="1:70" x14ac:dyDescent="0.25">
      <c r="A209" s="8" t="s">
        <v>31</v>
      </c>
      <c r="B209" s="8" t="s">
        <v>32</v>
      </c>
      <c r="C209" s="8" t="s">
        <v>33</v>
      </c>
      <c r="D209" s="8" t="s">
        <v>47</v>
      </c>
      <c r="E209" s="9" t="s">
        <v>637</v>
      </c>
      <c r="F209" s="10">
        <v>144</v>
      </c>
      <c r="G209" s="8" t="s">
        <v>641</v>
      </c>
      <c r="H209" s="9" t="s">
        <v>460</v>
      </c>
      <c r="I209" s="8" t="s">
        <v>461</v>
      </c>
      <c r="J209" s="9" t="s">
        <v>460</v>
      </c>
      <c r="K209" s="8" t="s">
        <v>461</v>
      </c>
      <c r="L209" s="8" t="s">
        <v>39</v>
      </c>
      <c r="M209" s="8" t="s">
        <v>40</v>
      </c>
      <c r="N209" s="11">
        <v>46196.139456006953</v>
      </c>
      <c r="O209" s="11">
        <v>46198.548414351862</v>
      </c>
      <c r="P209" s="12">
        <v>46206</v>
      </c>
      <c r="Q209" s="12">
        <v>46205</v>
      </c>
      <c r="R209" s="9">
        <v>1</v>
      </c>
      <c r="S209" s="9">
        <v>0</v>
      </c>
      <c r="T209" s="9">
        <v>0</v>
      </c>
      <c r="U209" s="9">
        <v>1</v>
      </c>
      <c r="V209" s="9">
        <v>0</v>
      </c>
      <c r="X209" s="13" t="b">
        <f>EXACT(TRIM(A209&amp;""),TRIM(AU209&amp;""))</f>
        <v>1</v>
      </c>
      <c r="Y209" s="13" t="b">
        <f>EXACT(TRIM(B209&amp;""),TRIM(AV209&amp;""))</f>
        <v>1</v>
      </c>
      <c r="Z209" s="13" t="b">
        <f>EXACT(TRIM(C209&amp;""),TRIM(AW209&amp;""))</f>
        <v>1</v>
      </c>
      <c r="AA209" s="13" t="b">
        <f>EXACT(TRIM(D209&amp;""),TRIM(AX209&amp;""))</f>
        <v>1</v>
      </c>
      <c r="AB209" s="13" t="b">
        <f>IFERROR(ABS(E209-AY209)&lt;=0.01,EXACT(E209&amp;"",AY209&amp;""))</f>
        <v>1</v>
      </c>
      <c r="AC209" s="13" t="b">
        <f>IFERROR(ABS(F209-AZ209)&lt;=0.01,EXACT(F209&amp;"",AZ209&amp;""))</f>
        <v>1</v>
      </c>
      <c r="AD209" s="13" t="b">
        <f>EXACT(TRIM(G209&amp;""),TRIM(BA209&amp;""))</f>
        <v>1</v>
      </c>
      <c r="AE209" s="13" t="b">
        <f>IFERROR(ABS(H209-BB209)&lt;=0.01,EXACT(H209&amp;"",BB209&amp;""))</f>
        <v>1</v>
      </c>
      <c r="AF209" s="13" t="b">
        <f>EXACT(TRIM(I209&amp;""),TRIM(BC209&amp;""))</f>
        <v>1</v>
      </c>
      <c r="AG209" s="13" t="b">
        <f>IFERROR(ABS(J209-BD209)&lt;=0.01,EXACT(J209&amp;"",BD209&amp;""))</f>
        <v>1</v>
      </c>
      <c r="AH209" s="13" t="b">
        <f>EXACT(TRIM(K209&amp;""),TRIM(BE209&amp;""))</f>
        <v>1</v>
      </c>
      <c r="AI209" s="13" t="b">
        <f>EXACT(TRIM(L209&amp;""),TRIM(BF209&amp;""))</f>
        <v>1</v>
      </c>
      <c r="AJ209" s="13" t="b">
        <f>EXACT(TRIM(M209&amp;""),TRIM(BG209&amp;""))</f>
        <v>1</v>
      </c>
      <c r="AK209" s="13" t="b">
        <f>IFERROR(ABS(N209-BH209)&lt;=1.5/86400,EXACT(N209&amp;"",BH209&amp;""))</f>
        <v>0</v>
      </c>
      <c r="AL209" s="13" t="b">
        <f>IFERROR(ABS(O209-BI209)&lt;=1.5/86400,EXACT(O209&amp;"",BI209&amp;""))</f>
        <v>1</v>
      </c>
      <c r="AM209" s="13" t="b">
        <f>IFERROR(INT(P209)=INT(BJ209),EXACT(P209&amp;"",BJ209&amp;""))</f>
        <v>1</v>
      </c>
      <c r="AN209" s="13" t="b">
        <f>IFERROR(INT(Q209)=INT(BK209),EXACT(Q209&amp;"",BK209&amp;""))</f>
        <v>1</v>
      </c>
      <c r="AO209" s="13" t="b">
        <f>IFERROR(R209=BL209,EXACT(R209&amp;"",BL209&amp;""))</f>
        <v>0</v>
      </c>
      <c r="AP209" s="13" t="b">
        <f>IFERROR(S209=BM209,EXACT(S209&amp;"",BM209&amp;""))</f>
        <v>1</v>
      </c>
      <c r="AQ209" s="13" t="b">
        <f>IFERROR(T209=BN209,EXACT(T209&amp;"",BN209&amp;""))</f>
        <v>0</v>
      </c>
      <c r="AR209" s="13" t="b">
        <f>IFERROR(U209=BO209,EXACT(U209&amp;"",BO209&amp;""))</f>
        <v>0</v>
      </c>
      <c r="AS209" s="13" t="b">
        <f>IFERROR(V209=BP209,EXACT(V209&amp;"",BP209&amp;""))</f>
        <v>1</v>
      </c>
      <c r="AU209" s="14" t="s">
        <v>31</v>
      </c>
      <c r="AV209" s="14" t="s">
        <v>32</v>
      </c>
      <c r="AW209" s="14" t="s">
        <v>33</v>
      </c>
      <c r="AX209" s="14" t="s">
        <v>47</v>
      </c>
      <c r="AY209" s="15" t="s">
        <v>637</v>
      </c>
      <c r="AZ209" s="16">
        <v>144</v>
      </c>
      <c r="BA209" s="14" t="s">
        <v>641</v>
      </c>
      <c r="BB209" s="15" t="s">
        <v>460</v>
      </c>
      <c r="BC209" s="14" t="s">
        <v>461</v>
      </c>
      <c r="BD209" s="15" t="s">
        <v>460</v>
      </c>
      <c r="BE209" s="14" t="s">
        <v>461</v>
      </c>
      <c r="BF209" s="14" t="s">
        <v>39</v>
      </c>
      <c r="BG209" s="14" t="s">
        <v>40</v>
      </c>
      <c r="BH209" s="17">
        <v>46195.662453703713</v>
      </c>
      <c r="BI209" s="17">
        <v>46198.548414351862</v>
      </c>
      <c r="BJ209" s="18">
        <v>46206</v>
      </c>
      <c r="BK209" s="18">
        <v>46205</v>
      </c>
      <c r="BL209" s="15">
        <v>0</v>
      </c>
      <c r="BM209" s="15">
        <v>0</v>
      </c>
      <c r="BN209" s="15">
        <v>1</v>
      </c>
      <c r="BO209" s="15">
        <v>0</v>
      </c>
      <c r="BP209" s="15">
        <v>0</v>
      </c>
      <c r="BQ209" s="19" t="s">
        <v>642</v>
      </c>
      <c r="BR209" s="19">
        <v>1</v>
      </c>
    </row>
    <row r="210" spans="1:70" x14ac:dyDescent="0.25">
      <c r="A210" s="8" t="s">
        <v>31</v>
      </c>
      <c r="B210" s="8" t="s">
        <v>32</v>
      </c>
      <c r="C210" s="8" t="s">
        <v>33</v>
      </c>
      <c r="D210" s="8" t="s">
        <v>47</v>
      </c>
      <c r="E210" s="9" t="s">
        <v>637</v>
      </c>
      <c r="F210" s="10">
        <v>3000</v>
      </c>
      <c r="G210" s="8" t="s">
        <v>217</v>
      </c>
      <c r="H210" s="9" t="s">
        <v>460</v>
      </c>
      <c r="I210" s="8" t="s">
        <v>461</v>
      </c>
      <c r="J210" s="9" t="s">
        <v>460</v>
      </c>
      <c r="K210" s="8" t="s">
        <v>461</v>
      </c>
      <c r="L210" s="8" t="s">
        <v>39</v>
      </c>
      <c r="M210" s="8" t="s">
        <v>40</v>
      </c>
      <c r="N210" s="11">
        <v>46196.139456006953</v>
      </c>
      <c r="O210" s="11">
        <v>46198.548414351862</v>
      </c>
      <c r="P210" s="12">
        <v>46206</v>
      </c>
      <c r="Q210" s="12">
        <v>46205</v>
      </c>
      <c r="R210" s="9">
        <v>1</v>
      </c>
      <c r="S210" s="9">
        <v>0</v>
      </c>
      <c r="T210" s="9">
        <v>0</v>
      </c>
      <c r="U210" s="9">
        <v>1</v>
      </c>
      <c r="V210" s="9">
        <v>0</v>
      </c>
      <c r="X210" s="13" t="b">
        <f>EXACT(TRIM(A210&amp;""),TRIM(AU210&amp;""))</f>
        <v>1</v>
      </c>
      <c r="Y210" s="13" t="b">
        <f>EXACT(TRIM(B210&amp;""),TRIM(AV210&amp;""))</f>
        <v>1</v>
      </c>
      <c r="Z210" s="13" t="b">
        <f>EXACT(TRIM(C210&amp;""),TRIM(AW210&amp;""))</f>
        <v>1</v>
      </c>
      <c r="AA210" s="13" t="b">
        <f>EXACT(TRIM(D210&amp;""),TRIM(AX210&amp;""))</f>
        <v>1</v>
      </c>
      <c r="AB210" s="13" t="b">
        <f>IFERROR(ABS(E210-AY210)&lt;=0.01,EXACT(E210&amp;"",AY210&amp;""))</f>
        <v>1</v>
      </c>
      <c r="AC210" s="13" t="b">
        <f>IFERROR(ABS(F210-AZ210)&lt;=0.01,EXACT(F210&amp;"",AZ210&amp;""))</f>
        <v>1</v>
      </c>
      <c r="AD210" s="13" t="b">
        <f>EXACT(TRIM(G210&amp;""),TRIM(BA210&amp;""))</f>
        <v>1</v>
      </c>
      <c r="AE210" s="13" t="b">
        <f>IFERROR(ABS(H210-BB210)&lt;=0.01,EXACT(H210&amp;"",BB210&amp;""))</f>
        <v>1</v>
      </c>
      <c r="AF210" s="13" t="b">
        <f>EXACT(TRIM(I210&amp;""),TRIM(BC210&amp;""))</f>
        <v>1</v>
      </c>
      <c r="AG210" s="13" t="b">
        <f>IFERROR(ABS(J210-BD210)&lt;=0.01,EXACT(J210&amp;"",BD210&amp;""))</f>
        <v>1</v>
      </c>
      <c r="AH210" s="13" t="b">
        <f>EXACT(TRIM(K210&amp;""),TRIM(BE210&amp;""))</f>
        <v>1</v>
      </c>
      <c r="AI210" s="13" t="b">
        <f>EXACT(TRIM(L210&amp;""),TRIM(BF210&amp;""))</f>
        <v>1</v>
      </c>
      <c r="AJ210" s="13" t="b">
        <f>EXACT(TRIM(M210&amp;""),TRIM(BG210&amp;""))</f>
        <v>1</v>
      </c>
      <c r="AK210" s="13" t="b">
        <f>IFERROR(ABS(N210-BH210)&lt;=1.5/86400,EXACT(N210&amp;"",BH210&amp;""))</f>
        <v>0</v>
      </c>
      <c r="AL210" s="13" t="b">
        <f>IFERROR(ABS(O210-BI210)&lt;=1.5/86400,EXACT(O210&amp;"",BI210&amp;""))</f>
        <v>1</v>
      </c>
      <c r="AM210" s="13" t="b">
        <f>IFERROR(INT(P210)=INT(BJ210),EXACT(P210&amp;"",BJ210&amp;""))</f>
        <v>1</v>
      </c>
      <c r="AN210" s="13" t="b">
        <f>IFERROR(INT(Q210)=INT(BK210),EXACT(Q210&amp;"",BK210&amp;""))</f>
        <v>1</v>
      </c>
      <c r="AO210" s="13" t="b">
        <f>IFERROR(R210=BL210,EXACT(R210&amp;"",BL210&amp;""))</f>
        <v>0</v>
      </c>
      <c r="AP210" s="13" t="b">
        <f>IFERROR(S210=BM210,EXACT(S210&amp;"",BM210&amp;""))</f>
        <v>1</v>
      </c>
      <c r="AQ210" s="13" t="b">
        <f>IFERROR(T210=BN210,EXACT(T210&amp;"",BN210&amp;""))</f>
        <v>0</v>
      </c>
      <c r="AR210" s="13" t="b">
        <f>IFERROR(U210=BO210,EXACT(U210&amp;"",BO210&amp;""))</f>
        <v>0</v>
      </c>
      <c r="AS210" s="13" t="b">
        <f>IFERROR(V210=BP210,EXACT(V210&amp;"",BP210&amp;""))</f>
        <v>1</v>
      </c>
      <c r="AU210" s="14" t="s">
        <v>31</v>
      </c>
      <c r="AV210" s="14" t="s">
        <v>32</v>
      </c>
      <c r="AW210" s="14" t="s">
        <v>33</v>
      </c>
      <c r="AX210" s="14" t="s">
        <v>47</v>
      </c>
      <c r="AY210" s="15" t="s">
        <v>637</v>
      </c>
      <c r="AZ210" s="16">
        <v>3000</v>
      </c>
      <c r="BA210" s="14" t="s">
        <v>217</v>
      </c>
      <c r="BB210" s="15" t="s">
        <v>460</v>
      </c>
      <c r="BC210" s="14" t="s">
        <v>461</v>
      </c>
      <c r="BD210" s="15" t="s">
        <v>460</v>
      </c>
      <c r="BE210" s="14" t="s">
        <v>461</v>
      </c>
      <c r="BF210" s="14" t="s">
        <v>39</v>
      </c>
      <c r="BG210" s="14" t="s">
        <v>40</v>
      </c>
      <c r="BH210" s="17">
        <v>46195.662453703713</v>
      </c>
      <c r="BI210" s="17">
        <v>46198.548414351862</v>
      </c>
      <c r="BJ210" s="18">
        <v>46206</v>
      </c>
      <c r="BK210" s="18">
        <v>46205</v>
      </c>
      <c r="BL210" s="15">
        <v>0</v>
      </c>
      <c r="BM210" s="15">
        <v>0</v>
      </c>
      <c r="BN210" s="15">
        <v>1</v>
      </c>
      <c r="BO210" s="15">
        <v>0</v>
      </c>
      <c r="BP210" s="15">
        <v>0</v>
      </c>
      <c r="BQ210" s="19" t="s">
        <v>643</v>
      </c>
      <c r="BR210" s="19">
        <v>1</v>
      </c>
    </row>
    <row r="211" spans="1:70" hidden="1" x14ac:dyDescent="0.25">
      <c r="A211" s="8" t="s">
        <v>31</v>
      </c>
      <c r="B211" s="8" t="s">
        <v>32</v>
      </c>
      <c r="C211" s="8" t="s">
        <v>33</v>
      </c>
      <c r="D211" s="8" t="s">
        <v>47</v>
      </c>
      <c r="E211" s="9" t="s">
        <v>644</v>
      </c>
      <c r="F211" s="10">
        <v>216</v>
      </c>
      <c r="G211" s="8" t="s">
        <v>309</v>
      </c>
      <c r="H211" s="9" t="s">
        <v>460</v>
      </c>
      <c r="I211" s="8" t="s">
        <v>461</v>
      </c>
      <c r="J211" s="9" t="s">
        <v>460</v>
      </c>
      <c r="K211" s="8" t="s">
        <v>461</v>
      </c>
      <c r="L211" s="8" t="s">
        <v>39</v>
      </c>
      <c r="M211" s="8" t="s">
        <v>40</v>
      </c>
      <c r="N211" s="11">
        <v>46212.496030092603</v>
      </c>
      <c r="O211" s="11">
        <v>46218.421620370369</v>
      </c>
      <c r="P211" s="8"/>
      <c r="Q211" s="12">
        <v>46240</v>
      </c>
      <c r="R211" s="9">
        <v>0</v>
      </c>
      <c r="S211" s="9">
        <v>0</v>
      </c>
      <c r="T211" s="9">
        <v>1</v>
      </c>
      <c r="U211" s="9">
        <v>0</v>
      </c>
      <c r="V211" s="9">
        <v>1</v>
      </c>
      <c r="X211" s="13" t="b">
        <f>EXACT(TRIM(A211&amp;""),TRIM(AU211&amp;""))</f>
        <v>1</v>
      </c>
      <c r="Y211" s="13" t="b">
        <f>EXACT(TRIM(B211&amp;""),TRIM(AV211&amp;""))</f>
        <v>1</v>
      </c>
      <c r="Z211" s="13" t="b">
        <f>EXACT(TRIM(C211&amp;""),TRIM(AW211&amp;""))</f>
        <v>1</v>
      </c>
      <c r="AA211" s="13" t="b">
        <f>EXACT(TRIM(D211&amp;""),TRIM(AX211&amp;""))</f>
        <v>1</v>
      </c>
      <c r="AB211" s="13" t="b">
        <f>IFERROR(ABS(E211-AY211)&lt;=0.01,EXACT(E211&amp;"",AY211&amp;""))</f>
        <v>1</v>
      </c>
      <c r="AC211" s="13" t="b">
        <f>IFERROR(ABS(F211-AZ211)&lt;=0.01,EXACT(F211&amp;"",AZ211&amp;""))</f>
        <v>1</v>
      </c>
      <c r="AD211" s="13" t="b">
        <f>EXACT(TRIM(G211&amp;""),TRIM(BA211&amp;""))</f>
        <v>1</v>
      </c>
      <c r="AE211" s="13" t="b">
        <f>IFERROR(ABS(H211-BB211)&lt;=0.01,EXACT(H211&amp;"",BB211&amp;""))</f>
        <v>1</v>
      </c>
      <c r="AF211" s="13" t="b">
        <f>EXACT(TRIM(I211&amp;""),TRIM(BC211&amp;""))</f>
        <v>1</v>
      </c>
      <c r="AG211" s="13" t="b">
        <f>IFERROR(ABS(J211-BD211)&lt;=0.01,EXACT(J211&amp;"",BD211&amp;""))</f>
        <v>1</v>
      </c>
      <c r="AH211" s="13" t="b">
        <f>EXACT(TRIM(K211&amp;""),TRIM(BE211&amp;""))</f>
        <v>1</v>
      </c>
      <c r="AI211" s="13" t="b">
        <f>EXACT(TRIM(L211&amp;""),TRIM(BF211&amp;""))</f>
        <v>1</v>
      </c>
      <c r="AJ211" s="13" t="b">
        <f>EXACT(TRIM(M211&amp;""),TRIM(BG211&amp;""))</f>
        <v>1</v>
      </c>
      <c r="AK211" s="13" t="b">
        <f>IFERROR(ABS(N211-BH211)&lt;=1.5/86400,EXACT(N211&amp;"",BH211&amp;""))</f>
        <v>1</v>
      </c>
      <c r="AL211" s="13" t="b">
        <f>IFERROR(ABS(O211-BI211)&lt;=1.5/86400,EXACT(O211&amp;"",BI211&amp;""))</f>
        <v>1</v>
      </c>
      <c r="AM211" s="13" t="b">
        <f>IFERROR(INT(P211)=INT(BJ211),EXACT(P211&amp;"",BJ211&amp;""))</f>
        <v>1</v>
      </c>
      <c r="AN211" s="13" t="b">
        <f>IFERROR(INT(Q211)=INT(BK211),EXACT(Q211&amp;"",BK211&amp;""))</f>
        <v>1</v>
      </c>
      <c r="AO211" s="13" t="b">
        <f>IFERROR(R211=BL211,EXACT(R211&amp;"",BL211&amp;""))</f>
        <v>1</v>
      </c>
      <c r="AP211" s="13" t="b">
        <f>IFERROR(S211=BM211,EXACT(S211&amp;"",BM211&amp;""))</f>
        <v>1</v>
      </c>
      <c r="AQ211" s="13" t="b">
        <f>IFERROR(T211=BN211,EXACT(T211&amp;"",BN211&amp;""))</f>
        <v>1</v>
      </c>
      <c r="AR211" s="13" t="b">
        <f>IFERROR(U211=BO211,EXACT(U211&amp;"",BO211&amp;""))</f>
        <v>1</v>
      </c>
      <c r="AS211" s="13" t="b">
        <f>IFERROR(V211=BP211,EXACT(V211&amp;"",BP211&amp;""))</f>
        <v>1</v>
      </c>
      <c r="AU211" s="14" t="s">
        <v>31</v>
      </c>
      <c r="AV211" s="14" t="s">
        <v>32</v>
      </c>
      <c r="AW211" s="14" t="s">
        <v>33</v>
      </c>
      <c r="AX211" s="14" t="s">
        <v>47</v>
      </c>
      <c r="AY211" s="15" t="s">
        <v>644</v>
      </c>
      <c r="AZ211" s="16">
        <v>216</v>
      </c>
      <c r="BA211" s="14" t="s">
        <v>309</v>
      </c>
      <c r="BB211" s="15" t="s">
        <v>460</v>
      </c>
      <c r="BC211" s="14" t="s">
        <v>461</v>
      </c>
      <c r="BD211" s="15" t="s">
        <v>460</v>
      </c>
      <c r="BE211" s="14" t="s">
        <v>461</v>
      </c>
      <c r="BF211" s="14" t="s">
        <v>39</v>
      </c>
      <c r="BG211" s="14" t="s">
        <v>40</v>
      </c>
      <c r="BH211" s="17">
        <v>46212.496030092603</v>
      </c>
      <c r="BI211" s="17">
        <v>46218.421620370369</v>
      </c>
      <c r="BJ211" s="14"/>
      <c r="BK211" s="18">
        <v>46240</v>
      </c>
      <c r="BL211" s="15">
        <v>0</v>
      </c>
      <c r="BM211" s="15">
        <v>0</v>
      </c>
      <c r="BN211" s="15">
        <v>1</v>
      </c>
      <c r="BO211" s="15">
        <v>0</v>
      </c>
      <c r="BP211" s="15">
        <v>1</v>
      </c>
      <c r="BQ211" s="19" t="s">
        <v>645</v>
      </c>
      <c r="BR211" s="19">
        <v>1</v>
      </c>
    </row>
    <row r="212" spans="1:70" hidden="1" x14ac:dyDescent="0.25">
      <c r="A212" s="8" t="s">
        <v>31</v>
      </c>
      <c r="B212" s="8" t="s">
        <v>32</v>
      </c>
      <c r="C212" s="8" t="s">
        <v>33</v>
      </c>
      <c r="D212" s="8" t="s">
        <v>47</v>
      </c>
      <c r="E212" s="9" t="s">
        <v>644</v>
      </c>
      <c r="F212" s="10">
        <v>120</v>
      </c>
      <c r="G212" s="8" t="s">
        <v>638</v>
      </c>
      <c r="H212" s="9" t="s">
        <v>460</v>
      </c>
      <c r="I212" s="8" t="s">
        <v>461</v>
      </c>
      <c r="J212" s="9" t="s">
        <v>460</v>
      </c>
      <c r="K212" s="8" t="s">
        <v>461</v>
      </c>
      <c r="L212" s="8" t="s">
        <v>39</v>
      </c>
      <c r="M212" s="8" t="s">
        <v>40</v>
      </c>
      <c r="N212" s="11">
        <v>46212.496030092603</v>
      </c>
      <c r="O212" s="11">
        <v>46218.421620370369</v>
      </c>
      <c r="P212" s="8"/>
      <c r="Q212" s="12">
        <v>46240</v>
      </c>
      <c r="R212" s="9">
        <v>0</v>
      </c>
      <c r="S212" s="9">
        <v>0</v>
      </c>
      <c r="T212" s="9">
        <v>1</v>
      </c>
      <c r="U212" s="9">
        <v>0</v>
      </c>
      <c r="V212" s="9">
        <v>1</v>
      </c>
      <c r="X212" s="13" t="b">
        <f>EXACT(TRIM(A212&amp;""),TRIM(AU212&amp;""))</f>
        <v>1</v>
      </c>
      <c r="Y212" s="13" t="b">
        <f>EXACT(TRIM(B212&amp;""),TRIM(AV212&amp;""))</f>
        <v>1</v>
      </c>
      <c r="Z212" s="13" t="b">
        <f>EXACT(TRIM(C212&amp;""),TRIM(AW212&amp;""))</f>
        <v>1</v>
      </c>
      <c r="AA212" s="13" t="b">
        <f>EXACT(TRIM(D212&amp;""),TRIM(AX212&amp;""))</f>
        <v>1</v>
      </c>
      <c r="AB212" s="13" t="b">
        <f>IFERROR(ABS(E212-AY212)&lt;=0.01,EXACT(E212&amp;"",AY212&amp;""))</f>
        <v>1</v>
      </c>
      <c r="AC212" s="13" t="b">
        <f>IFERROR(ABS(F212-AZ212)&lt;=0.01,EXACT(F212&amp;"",AZ212&amp;""))</f>
        <v>1</v>
      </c>
      <c r="AD212" s="13" t="b">
        <f>EXACT(TRIM(G212&amp;""),TRIM(BA212&amp;""))</f>
        <v>1</v>
      </c>
      <c r="AE212" s="13" t="b">
        <f>IFERROR(ABS(H212-BB212)&lt;=0.01,EXACT(H212&amp;"",BB212&amp;""))</f>
        <v>1</v>
      </c>
      <c r="AF212" s="13" t="b">
        <f>EXACT(TRIM(I212&amp;""),TRIM(BC212&amp;""))</f>
        <v>1</v>
      </c>
      <c r="AG212" s="13" t="b">
        <f>IFERROR(ABS(J212-BD212)&lt;=0.01,EXACT(J212&amp;"",BD212&amp;""))</f>
        <v>1</v>
      </c>
      <c r="AH212" s="13" t="b">
        <f>EXACT(TRIM(K212&amp;""),TRIM(BE212&amp;""))</f>
        <v>1</v>
      </c>
      <c r="AI212" s="13" t="b">
        <f>EXACT(TRIM(L212&amp;""),TRIM(BF212&amp;""))</f>
        <v>1</v>
      </c>
      <c r="AJ212" s="13" t="b">
        <f>EXACT(TRIM(M212&amp;""),TRIM(BG212&amp;""))</f>
        <v>1</v>
      </c>
      <c r="AK212" s="13" t="b">
        <f>IFERROR(ABS(N212-BH212)&lt;=1.5/86400,EXACT(N212&amp;"",BH212&amp;""))</f>
        <v>1</v>
      </c>
      <c r="AL212" s="13" t="b">
        <f>IFERROR(ABS(O212-BI212)&lt;=1.5/86400,EXACT(O212&amp;"",BI212&amp;""))</f>
        <v>1</v>
      </c>
      <c r="AM212" s="13" t="b">
        <f>IFERROR(INT(P212)=INT(BJ212),EXACT(P212&amp;"",BJ212&amp;""))</f>
        <v>1</v>
      </c>
      <c r="AN212" s="13" t="b">
        <f>IFERROR(INT(Q212)=INT(BK212),EXACT(Q212&amp;"",BK212&amp;""))</f>
        <v>1</v>
      </c>
      <c r="AO212" s="13" t="b">
        <f>IFERROR(R212=BL212,EXACT(R212&amp;"",BL212&amp;""))</f>
        <v>1</v>
      </c>
      <c r="AP212" s="13" t="b">
        <f>IFERROR(S212=BM212,EXACT(S212&amp;"",BM212&amp;""))</f>
        <v>1</v>
      </c>
      <c r="AQ212" s="13" t="b">
        <f>IFERROR(T212=BN212,EXACT(T212&amp;"",BN212&amp;""))</f>
        <v>1</v>
      </c>
      <c r="AR212" s="13" t="b">
        <f>IFERROR(U212=BO212,EXACT(U212&amp;"",BO212&amp;""))</f>
        <v>1</v>
      </c>
      <c r="AS212" s="13" t="b">
        <f>IFERROR(V212=BP212,EXACT(V212&amp;"",BP212&amp;""))</f>
        <v>1</v>
      </c>
      <c r="AU212" s="14" t="s">
        <v>31</v>
      </c>
      <c r="AV212" s="14" t="s">
        <v>32</v>
      </c>
      <c r="AW212" s="14" t="s">
        <v>33</v>
      </c>
      <c r="AX212" s="14" t="s">
        <v>47</v>
      </c>
      <c r="AY212" s="15" t="s">
        <v>644</v>
      </c>
      <c r="AZ212" s="16">
        <v>120</v>
      </c>
      <c r="BA212" s="14" t="s">
        <v>638</v>
      </c>
      <c r="BB212" s="15" t="s">
        <v>460</v>
      </c>
      <c r="BC212" s="14" t="s">
        <v>461</v>
      </c>
      <c r="BD212" s="15" t="s">
        <v>460</v>
      </c>
      <c r="BE212" s="14" t="s">
        <v>461</v>
      </c>
      <c r="BF212" s="14" t="s">
        <v>39</v>
      </c>
      <c r="BG212" s="14" t="s">
        <v>40</v>
      </c>
      <c r="BH212" s="17">
        <v>46212.496030092603</v>
      </c>
      <c r="BI212" s="17">
        <v>46218.421620370369</v>
      </c>
      <c r="BJ212" s="14"/>
      <c r="BK212" s="18">
        <v>46240</v>
      </c>
      <c r="BL212" s="15">
        <v>0</v>
      </c>
      <c r="BM212" s="15">
        <v>0</v>
      </c>
      <c r="BN212" s="15">
        <v>1</v>
      </c>
      <c r="BO212" s="15">
        <v>0</v>
      </c>
      <c r="BP212" s="15">
        <v>1</v>
      </c>
      <c r="BQ212" s="19" t="s">
        <v>646</v>
      </c>
      <c r="BR212" s="19">
        <v>1</v>
      </c>
    </row>
    <row r="213" spans="1:70" hidden="1" x14ac:dyDescent="0.25">
      <c r="A213" s="8" t="s">
        <v>31</v>
      </c>
      <c r="B213" s="8" t="s">
        <v>32</v>
      </c>
      <c r="C213" s="8" t="s">
        <v>33</v>
      </c>
      <c r="D213" s="8" t="s">
        <v>34</v>
      </c>
      <c r="E213" s="9" t="s">
        <v>647</v>
      </c>
      <c r="F213" s="10">
        <v>400</v>
      </c>
      <c r="G213" s="8" t="s">
        <v>648</v>
      </c>
      <c r="H213" s="9" t="s">
        <v>495</v>
      </c>
      <c r="I213" s="8" t="s">
        <v>496</v>
      </c>
      <c r="J213" s="9" t="s">
        <v>495</v>
      </c>
      <c r="K213" s="8" t="s">
        <v>496</v>
      </c>
      <c r="L213" s="8" t="s">
        <v>39</v>
      </c>
      <c r="M213" s="8" t="s">
        <v>40</v>
      </c>
      <c r="N213" s="11">
        <v>46196.139467592591</v>
      </c>
      <c r="O213" s="11">
        <v>46197.640717592592</v>
      </c>
      <c r="P213" s="12">
        <v>46209</v>
      </c>
      <c r="Q213" s="12">
        <v>46198</v>
      </c>
      <c r="R213" s="9">
        <v>1</v>
      </c>
      <c r="S213" s="9">
        <v>1</v>
      </c>
      <c r="T213" s="9">
        <v>0</v>
      </c>
      <c r="U213" s="9">
        <v>1</v>
      </c>
      <c r="V213" s="9">
        <v>0</v>
      </c>
      <c r="X213" s="13" t="b">
        <f>EXACT(TRIM(A213&amp;""),TRIM(AU213&amp;""))</f>
        <v>1</v>
      </c>
      <c r="Y213" s="13" t="b">
        <f>EXACT(TRIM(B213&amp;""),TRIM(AV213&amp;""))</f>
        <v>1</v>
      </c>
      <c r="Z213" s="13" t="b">
        <f>EXACT(TRIM(C213&amp;""),TRIM(AW213&amp;""))</f>
        <v>1</v>
      </c>
      <c r="AA213" s="13" t="b">
        <f>EXACT(TRIM(D213&amp;""),TRIM(AX213&amp;""))</f>
        <v>1</v>
      </c>
      <c r="AB213" s="13" t="b">
        <f>IFERROR(ABS(E213-AY213)&lt;=0.01,EXACT(E213&amp;"",AY213&amp;""))</f>
        <v>1</v>
      </c>
      <c r="AC213" s="13" t="b">
        <f>IFERROR(ABS(F213-AZ213)&lt;=0.01,EXACT(F213&amp;"",AZ213&amp;""))</f>
        <v>1</v>
      </c>
      <c r="AD213" s="13" t="b">
        <f>EXACT(TRIM(G213&amp;""),TRIM(BA213&amp;""))</f>
        <v>1</v>
      </c>
      <c r="AE213" s="13" t="b">
        <f>IFERROR(ABS(H213-BB213)&lt;=0.01,EXACT(H213&amp;"",BB213&amp;""))</f>
        <v>1</v>
      </c>
      <c r="AF213" s="13" t="b">
        <f>EXACT(TRIM(I213&amp;""),TRIM(BC213&amp;""))</f>
        <v>1</v>
      </c>
      <c r="AG213" s="13" t="b">
        <f>IFERROR(ABS(J213-BD213)&lt;=0.01,EXACT(J213&amp;"",BD213&amp;""))</f>
        <v>1</v>
      </c>
      <c r="AH213" s="13" t="b">
        <f>EXACT(TRIM(K213&amp;""),TRIM(BE213&amp;""))</f>
        <v>1</v>
      </c>
      <c r="AI213" s="13" t="b">
        <f>EXACT(TRIM(L213&amp;""),TRIM(BF213&amp;""))</f>
        <v>1</v>
      </c>
      <c r="AJ213" s="13" t="b">
        <f>EXACT(TRIM(M213&amp;""),TRIM(BG213&amp;""))</f>
        <v>1</v>
      </c>
      <c r="AK213" s="13" t="b">
        <f>IFERROR(ABS(N213-BH213)&lt;=1.5/86400,EXACT(N213&amp;"",BH213&amp;""))</f>
        <v>0</v>
      </c>
      <c r="AL213" s="13" t="b">
        <f>IFERROR(ABS(O213-BI213)&lt;=1.5/86400,EXACT(O213&amp;"",BI213&amp;""))</f>
        <v>1</v>
      </c>
      <c r="AM213" s="13" t="b">
        <f>IFERROR(INT(P213)=INT(BJ213),EXACT(P213&amp;"",BJ213&amp;""))</f>
        <v>1</v>
      </c>
      <c r="AN213" s="13" t="b">
        <f>IFERROR(INT(Q213)=INT(BK213),EXACT(Q213&amp;"",BK213&amp;""))</f>
        <v>1</v>
      </c>
      <c r="AO213" s="13" t="b">
        <f>IFERROR(R213=BL213,EXACT(R213&amp;"",BL213&amp;""))</f>
        <v>1</v>
      </c>
      <c r="AP213" s="13" t="b">
        <f>IFERROR(S213=BM213,EXACT(S213&amp;"",BM213&amp;""))</f>
        <v>0</v>
      </c>
      <c r="AQ213" s="13" t="b">
        <f>IFERROR(T213=BN213,EXACT(T213&amp;"",BN213&amp;""))</f>
        <v>1</v>
      </c>
      <c r="AR213" s="13" t="b">
        <f>IFERROR(U213=BO213,EXACT(U213&amp;"",BO213&amp;""))</f>
        <v>1</v>
      </c>
      <c r="AS213" s="13" t="b">
        <f>IFERROR(V213=BP213,EXACT(V213&amp;"",BP213&amp;""))</f>
        <v>1</v>
      </c>
      <c r="AU213" s="14" t="s">
        <v>31</v>
      </c>
      <c r="AV213" s="14" t="s">
        <v>32</v>
      </c>
      <c r="AW213" s="14" t="s">
        <v>33</v>
      </c>
      <c r="AX213" s="14" t="s">
        <v>34</v>
      </c>
      <c r="AY213" s="15" t="s">
        <v>647</v>
      </c>
      <c r="AZ213" s="16">
        <v>400</v>
      </c>
      <c r="BA213" s="14" t="s">
        <v>648</v>
      </c>
      <c r="BB213" s="15" t="s">
        <v>495</v>
      </c>
      <c r="BC213" s="14" t="s">
        <v>496</v>
      </c>
      <c r="BD213" s="15" t="s">
        <v>495</v>
      </c>
      <c r="BE213" s="14" t="s">
        <v>496</v>
      </c>
      <c r="BF213" s="14" t="s">
        <v>39</v>
      </c>
      <c r="BG213" s="14" t="s">
        <v>40</v>
      </c>
      <c r="BH213" s="17">
        <v>46195.728055555563</v>
      </c>
      <c r="BI213" s="17">
        <v>46197.640717592592</v>
      </c>
      <c r="BJ213" s="18">
        <v>46209</v>
      </c>
      <c r="BK213" s="18">
        <v>46198</v>
      </c>
      <c r="BL213" s="15">
        <v>1</v>
      </c>
      <c r="BM213" s="15">
        <v>0</v>
      </c>
      <c r="BN213" s="15">
        <v>0</v>
      </c>
      <c r="BO213" s="15">
        <v>1</v>
      </c>
      <c r="BP213" s="15">
        <v>0</v>
      </c>
      <c r="BQ213" s="19" t="s">
        <v>649</v>
      </c>
      <c r="BR213" s="19">
        <v>1</v>
      </c>
    </row>
    <row r="214" spans="1:70" hidden="1" x14ac:dyDescent="0.25">
      <c r="A214" s="8" t="s">
        <v>31</v>
      </c>
      <c r="B214" s="8" t="s">
        <v>32</v>
      </c>
      <c r="C214" s="8" t="s">
        <v>33</v>
      </c>
      <c r="D214" s="8" t="s">
        <v>34</v>
      </c>
      <c r="E214" s="9" t="s">
        <v>650</v>
      </c>
      <c r="F214" s="10">
        <v>3000</v>
      </c>
      <c r="G214" s="8" t="s">
        <v>250</v>
      </c>
      <c r="H214" s="9" t="s">
        <v>251</v>
      </c>
      <c r="I214" s="8" t="s">
        <v>252</v>
      </c>
      <c r="J214" s="9" t="s">
        <v>251</v>
      </c>
      <c r="K214" s="8" t="s">
        <v>252</v>
      </c>
      <c r="L214" s="8" t="s">
        <v>59</v>
      </c>
      <c r="M214" s="8" t="s">
        <v>60</v>
      </c>
      <c r="N214" s="11">
        <v>46197.349722222221</v>
      </c>
      <c r="O214" s="11">
        <v>46197.567719895836</v>
      </c>
      <c r="P214" s="8"/>
      <c r="Q214" s="12">
        <v>46232</v>
      </c>
      <c r="R214" s="9">
        <v>1</v>
      </c>
      <c r="S214" s="9">
        <v>1</v>
      </c>
      <c r="T214" s="9">
        <v>0</v>
      </c>
      <c r="U214" s="9">
        <v>1</v>
      </c>
      <c r="V214" s="9">
        <v>0</v>
      </c>
      <c r="X214" s="13" t="b">
        <f>EXACT(TRIM(A214&amp;""),TRIM(AU214&amp;""))</f>
        <v>1</v>
      </c>
      <c r="Y214" s="13" t="b">
        <f>EXACT(TRIM(B214&amp;""),TRIM(AV214&amp;""))</f>
        <v>1</v>
      </c>
      <c r="Z214" s="13" t="b">
        <f>EXACT(TRIM(C214&amp;""),TRIM(AW214&amp;""))</f>
        <v>1</v>
      </c>
      <c r="AA214" s="13" t="b">
        <f>EXACT(TRIM(D214&amp;""),TRIM(AX214&amp;""))</f>
        <v>1</v>
      </c>
      <c r="AB214" s="13" t="b">
        <f>IFERROR(ABS(E214-AY214)&lt;=0.01,EXACT(E214&amp;"",AY214&amp;""))</f>
        <v>1</v>
      </c>
      <c r="AC214" s="13" t="b">
        <f>IFERROR(ABS(F214-AZ214)&lt;=0.01,EXACT(F214&amp;"",AZ214&amp;""))</f>
        <v>1</v>
      </c>
      <c r="AD214" s="13" t="b">
        <f>EXACT(TRIM(G214&amp;""),TRIM(BA214&amp;""))</f>
        <v>1</v>
      </c>
      <c r="AE214" s="13" t="b">
        <f>IFERROR(ABS(H214-BB214)&lt;=0.01,EXACT(H214&amp;"",BB214&amp;""))</f>
        <v>1</v>
      </c>
      <c r="AF214" s="13" t="b">
        <f>EXACT(TRIM(I214&amp;""),TRIM(BC214&amp;""))</f>
        <v>1</v>
      </c>
      <c r="AG214" s="13" t="b">
        <f>IFERROR(ABS(J214-BD214)&lt;=0.01,EXACT(J214&amp;"",BD214&amp;""))</f>
        <v>1</v>
      </c>
      <c r="AH214" s="13" t="b">
        <f>EXACT(TRIM(K214&amp;""),TRIM(BE214&amp;""))</f>
        <v>1</v>
      </c>
      <c r="AI214" s="13" t="b">
        <f>EXACT(TRIM(L214&amp;""),TRIM(BF214&amp;""))</f>
        <v>1</v>
      </c>
      <c r="AJ214" s="13" t="b">
        <f>EXACT(TRIM(M214&amp;""),TRIM(BG214&amp;""))</f>
        <v>1</v>
      </c>
      <c r="AK214" s="13" t="b">
        <f>IFERROR(ABS(N214-BH214)&lt;=1.5/86400,EXACT(N214&amp;"",BH214&amp;""))</f>
        <v>1</v>
      </c>
      <c r="AL214" s="13" t="b">
        <f>IFERROR(ABS(O214-BI214)&lt;=1.5/86400,EXACT(O214&amp;"",BI214&amp;""))</f>
        <v>1</v>
      </c>
      <c r="AM214" s="13" t="b">
        <f>IFERROR(INT(P214)=INT(BJ214),EXACT(P214&amp;"",BJ214&amp;""))</f>
        <v>1</v>
      </c>
      <c r="AN214" s="13" t="b">
        <f>IFERROR(INT(Q214)=INT(BK214),EXACT(Q214&amp;"",BK214&amp;""))</f>
        <v>1</v>
      </c>
      <c r="AO214" s="13" t="b">
        <f>IFERROR(R214=BL214,EXACT(R214&amp;"",BL214&amp;""))</f>
        <v>1</v>
      </c>
      <c r="AP214" s="13" t="b">
        <f>IFERROR(S214=BM214,EXACT(S214&amp;"",BM214&amp;""))</f>
        <v>1</v>
      </c>
      <c r="AQ214" s="13" t="b">
        <f>IFERROR(T214=BN214,EXACT(T214&amp;"",BN214&amp;""))</f>
        <v>1</v>
      </c>
      <c r="AR214" s="13" t="b">
        <f>IFERROR(U214=BO214,EXACT(U214&amp;"",BO214&amp;""))</f>
        <v>1</v>
      </c>
      <c r="AS214" s="13" t="b">
        <f>IFERROR(V214=BP214,EXACT(V214&amp;"",BP214&amp;""))</f>
        <v>1</v>
      </c>
      <c r="AU214" s="14" t="s">
        <v>31</v>
      </c>
      <c r="AV214" s="14" t="s">
        <v>32</v>
      </c>
      <c r="AW214" s="14" t="s">
        <v>33</v>
      </c>
      <c r="AX214" s="14" t="s">
        <v>34</v>
      </c>
      <c r="AY214" s="15" t="s">
        <v>650</v>
      </c>
      <c r="AZ214" s="16">
        <v>3000</v>
      </c>
      <c r="BA214" s="14" t="s">
        <v>250</v>
      </c>
      <c r="BB214" s="15" t="s">
        <v>251</v>
      </c>
      <c r="BC214" s="14" t="s">
        <v>252</v>
      </c>
      <c r="BD214" s="15" t="s">
        <v>251</v>
      </c>
      <c r="BE214" s="14" t="s">
        <v>252</v>
      </c>
      <c r="BF214" s="14" t="s">
        <v>59</v>
      </c>
      <c r="BG214" s="14" t="s">
        <v>60</v>
      </c>
      <c r="BH214" s="17">
        <v>46197.349722222221</v>
      </c>
      <c r="BI214" s="17">
        <v>46197.567719907413</v>
      </c>
      <c r="BJ214" s="14"/>
      <c r="BK214" s="18">
        <v>46232</v>
      </c>
      <c r="BL214" s="15">
        <v>1</v>
      </c>
      <c r="BM214" s="15">
        <v>1</v>
      </c>
      <c r="BN214" s="15">
        <v>0</v>
      </c>
      <c r="BO214" s="15">
        <v>1</v>
      </c>
      <c r="BP214" s="15">
        <v>0</v>
      </c>
      <c r="BQ214" s="19" t="s">
        <v>651</v>
      </c>
      <c r="BR214" s="19">
        <v>1</v>
      </c>
    </row>
    <row r="215" spans="1:70" hidden="1" x14ac:dyDescent="0.25">
      <c r="A215" s="8" t="s">
        <v>31</v>
      </c>
      <c r="B215" s="8" t="s">
        <v>32</v>
      </c>
      <c r="C215" s="8" t="s">
        <v>33</v>
      </c>
      <c r="D215" s="8" t="s">
        <v>34</v>
      </c>
      <c r="E215" s="9" t="s">
        <v>652</v>
      </c>
      <c r="F215" s="10">
        <v>24000</v>
      </c>
      <c r="G215" s="8" t="s">
        <v>653</v>
      </c>
      <c r="H215" s="9" t="s">
        <v>533</v>
      </c>
      <c r="I215" s="8" t="s">
        <v>534</v>
      </c>
      <c r="J215" s="9" t="s">
        <v>533</v>
      </c>
      <c r="K215" s="8" t="s">
        <v>534</v>
      </c>
      <c r="L215" s="8" t="s">
        <v>39</v>
      </c>
      <c r="M215" s="8" t="s">
        <v>40</v>
      </c>
      <c r="N215" s="11">
        <v>46197.357581006952</v>
      </c>
      <c r="O215" s="11">
        <v>46202.393634247688</v>
      </c>
      <c r="P215" s="8"/>
      <c r="Q215" s="12">
        <v>46260</v>
      </c>
      <c r="R215" s="9">
        <v>0</v>
      </c>
      <c r="S215" s="9">
        <v>0</v>
      </c>
      <c r="T215" s="9">
        <v>1</v>
      </c>
      <c r="U215" s="9">
        <v>0</v>
      </c>
      <c r="V215" s="9">
        <v>0</v>
      </c>
      <c r="X215" s="13" t="b">
        <f>EXACT(TRIM(A215&amp;""),TRIM(AU215&amp;""))</f>
        <v>1</v>
      </c>
      <c r="Y215" s="13" t="b">
        <f>EXACT(TRIM(B215&amp;""),TRIM(AV215&amp;""))</f>
        <v>1</v>
      </c>
      <c r="Z215" s="13" t="b">
        <f>EXACT(TRIM(C215&amp;""),TRIM(AW215&amp;""))</f>
        <v>1</v>
      </c>
      <c r="AA215" s="13" t="b">
        <f>EXACT(TRIM(D215&amp;""),TRIM(AX215&amp;""))</f>
        <v>1</v>
      </c>
      <c r="AB215" s="13" t="b">
        <f>IFERROR(ABS(E215-AY215)&lt;=0.01,EXACT(E215&amp;"",AY215&amp;""))</f>
        <v>1</v>
      </c>
      <c r="AC215" s="13" t="b">
        <f>IFERROR(ABS(F215-AZ215)&lt;=0.01,EXACT(F215&amp;"",AZ215&amp;""))</f>
        <v>1</v>
      </c>
      <c r="AD215" s="13" t="b">
        <f>EXACT(TRIM(G215&amp;""),TRIM(BA215&amp;""))</f>
        <v>1</v>
      </c>
      <c r="AE215" s="13" t="b">
        <f>IFERROR(ABS(H215-BB215)&lt;=0.01,EXACT(H215&amp;"",BB215&amp;""))</f>
        <v>1</v>
      </c>
      <c r="AF215" s="13" t="b">
        <f>EXACT(TRIM(I215&amp;""),TRIM(BC215&amp;""))</f>
        <v>1</v>
      </c>
      <c r="AG215" s="13" t="b">
        <f>IFERROR(ABS(J215-BD215)&lt;=0.01,EXACT(J215&amp;"",BD215&amp;""))</f>
        <v>1</v>
      </c>
      <c r="AH215" s="13" t="b">
        <f>EXACT(TRIM(K215&amp;""),TRIM(BE215&amp;""))</f>
        <v>1</v>
      </c>
      <c r="AI215" s="13" t="b">
        <f>EXACT(TRIM(L215&amp;""),TRIM(BF215&amp;""))</f>
        <v>1</v>
      </c>
      <c r="AJ215" s="13" t="b">
        <f>EXACT(TRIM(M215&amp;""),TRIM(BG215&amp;""))</f>
        <v>1</v>
      </c>
      <c r="AK215" s="13" t="b">
        <f>IFERROR(ABS(N215-BH215)&lt;=1.5/86400,EXACT(N215&amp;"",BH215&amp;""))</f>
        <v>1</v>
      </c>
      <c r="AL215" s="13" t="b">
        <f>IFERROR(ABS(O215-BI215)&lt;=1.5/86400,EXACT(O215&amp;"",BI215&amp;""))</f>
        <v>1</v>
      </c>
      <c r="AM215" s="13" t="b">
        <f>IFERROR(INT(P215)=INT(BJ215),EXACT(P215&amp;"",BJ215&amp;""))</f>
        <v>1</v>
      </c>
      <c r="AN215" s="13" t="b">
        <f>IFERROR(INT(Q215)=INT(BK215),EXACT(Q215&amp;"",BK215&amp;""))</f>
        <v>1</v>
      </c>
      <c r="AO215" s="13" t="b">
        <f>IFERROR(R215=BL215,EXACT(R215&amp;"",BL215&amp;""))</f>
        <v>1</v>
      </c>
      <c r="AP215" s="13" t="b">
        <f>IFERROR(S215=BM215,EXACT(S215&amp;"",BM215&amp;""))</f>
        <v>1</v>
      </c>
      <c r="AQ215" s="13" t="b">
        <f>IFERROR(T215=BN215,EXACT(T215&amp;"",BN215&amp;""))</f>
        <v>1</v>
      </c>
      <c r="AR215" s="13" t="b">
        <f>IFERROR(U215=BO215,EXACT(U215&amp;"",BO215&amp;""))</f>
        <v>1</v>
      </c>
      <c r="AS215" s="13" t="b">
        <f>IFERROR(V215=BP215,EXACT(V215&amp;"",BP215&amp;""))</f>
        <v>1</v>
      </c>
      <c r="AU215" s="14" t="s">
        <v>31</v>
      </c>
      <c r="AV215" s="14" t="s">
        <v>32</v>
      </c>
      <c r="AW215" s="14" t="s">
        <v>33</v>
      </c>
      <c r="AX215" s="14" t="s">
        <v>34</v>
      </c>
      <c r="AY215" s="15" t="s">
        <v>652</v>
      </c>
      <c r="AZ215" s="16">
        <v>24000</v>
      </c>
      <c r="BA215" s="14" t="s">
        <v>653</v>
      </c>
      <c r="BB215" s="15" t="s">
        <v>533</v>
      </c>
      <c r="BC215" s="14" t="s">
        <v>534</v>
      </c>
      <c r="BD215" s="15" t="s">
        <v>533</v>
      </c>
      <c r="BE215" s="14" t="s">
        <v>534</v>
      </c>
      <c r="BF215" s="14" t="s">
        <v>39</v>
      </c>
      <c r="BG215" s="14" t="s">
        <v>40</v>
      </c>
      <c r="BH215" s="17">
        <v>46197.357581018521</v>
      </c>
      <c r="BI215" s="17">
        <v>46202.393634259257</v>
      </c>
      <c r="BJ215" s="14"/>
      <c r="BK215" s="18">
        <v>46260</v>
      </c>
      <c r="BL215" s="15">
        <v>0</v>
      </c>
      <c r="BM215" s="15">
        <v>0</v>
      </c>
      <c r="BN215" s="15">
        <v>1</v>
      </c>
      <c r="BO215" s="15">
        <v>0</v>
      </c>
      <c r="BP215" s="15">
        <v>0</v>
      </c>
      <c r="BQ215" s="19" t="s">
        <v>654</v>
      </c>
      <c r="BR215" s="19">
        <v>1</v>
      </c>
    </row>
    <row r="216" spans="1:70" hidden="1" x14ac:dyDescent="0.25">
      <c r="A216" s="8" t="s">
        <v>31</v>
      </c>
      <c r="B216" s="8" t="s">
        <v>32</v>
      </c>
      <c r="C216" s="8" t="s">
        <v>33</v>
      </c>
      <c r="D216" s="8" t="s">
        <v>47</v>
      </c>
      <c r="E216" s="9" t="s">
        <v>655</v>
      </c>
      <c r="F216" s="10">
        <v>5000</v>
      </c>
      <c r="G216" s="8" t="s">
        <v>656</v>
      </c>
      <c r="H216" s="9" t="s">
        <v>388</v>
      </c>
      <c r="I216" s="8" t="s">
        <v>389</v>
      </c>
      <c r="J216" s="9" t="s">
        <v>388</v>
      </c>
      <c r="K216" s="8" t="s">
        <v>389</v>
      </c>
      <c r="L216" s="8" t="s">
        <v>59</v>
      </c>
      <c r="M216" s="8" t="s">
        <v>60</v>
      </c>
      <c r="N216" s="11">
        <v>46197.374502314808</v>
      </c>
      <c r="O216" s="11">
        <v>46197.480532395843</v>
      </c>
      <c r="P216" s="12">
        <v>46219</v>
      </c>
      <c r="Q216" s="12">
        <v>46219</v>
      </c>
      <c r="R216" s="9">
        <v>1</v>
      </c>
      <c r="S216" s="9">
        <v>1</v>
      </c>
      <c r="T216" s="9">
        <v>0</v>
      </c>
      <c r="U216" s="9">
        <v>1</v>
      </c>
      <c r="V216" s="9">
        <v>0</v>
      </c>
      <c r="X216" s="13" t="b">
        <f>EXACT(TRIM(A216&amp;""),TRIM(AU216&amp;""))</f>
        <v>1</v>
      </c>
      <c r="Y216" s="13" t="b">
        <f>EXACT(TRIM(B216&amp;""),TRIM(AV216&amp;""))</f>
        <v>1</v>
      </c>
      <c r="Z216" s="13" t="b">
        <f>EXACT(TRIM(C216&amp;""),TRIM(AW216&amp;""))</f>
        <v>1</v>
      </c>
      <c r="AA216" s="13" t="b">
        <f>EXACT(TRIM(D216&amp;""),TRIM(AX216&amp;""))</f>
        <v>1</v>
      </c>
      <c r="AB216" s="13" t="b">
        <f>IFERROR(ABS(E216-AY216)&lt;=0.01,EXACT(E216&amp;"",AY216&amp;""))</f>
        <v>1</v>
      </c>
      <c r="AC216" s="13" t="b">
        <f>IFERROR(ABS(F216-AZ216)&lt;=0.01,EXACT(F216&amp;"",AZ216&amp;""))</f>
        <v>1</v>
      </c>
      <c r="AD216" s="13" t="b">
        <f>EXACT(TRIM(G216&amp;""),TRIM(BA216&amp;""))</f>
        <v>1</v>
      </c>
      <c r="AE216" s="13" t="b">
        <f>IFERROR(ABS(H216-BB216)&lt;=0.01,EXACT(H216&amp;"",BB216&amp;""))</f>
        <v>1</v>
      </c>
      <c r="AF216" s="13" t="b">
        <f>EXACT(TRIM(I216&amp;""),TRIM(BC216&amp;""))</f>
        <v>1</v>
      </c>
      <c r="AG216" s="13" t="b">
        <f>IFERROR(ABS(J216-BD216)&lt;=0.01,EXACT(J216&amp;"",BD216&amp;""))</f>
        <v>1</v>
      </c>
      <c r="AH216" s="13" t="b">
        <f>EXACT(TRIM(K216&amp;""),TRIM(BE216&amp;""))</f>
        <v>1</v>
      </c>
      <c r="AI216" s="13" t="b">
        <f>EXACT(TRIM(L216&amp;""),TRIM(BF216&amp;""))</f>
        <v>1</v>
      </c>
      <c r="AJ216" s="13" t="b">
        <f>EXACT(TRIM(M216&amp;""),TRIM(BG216&amp;""))</f>
        <v>1</v>
      </c>
      <c r="AK216" s="13" t="b">
        <f>IFERROR(ABS(N216-BH216)&lt;=1.5/86400,EXACT(N216&amp;"",BH216&amp;""))</f>
        <v>1</v>
      </c>
      <c r="AL216" s="13" t="b">
        <f>IFERROR(ABS(O216-BI216)&lt;=1.5/86400,EXACT(O216&amp;"",BI216&amp;""))</f>
        <v>1</v>
      </c>
      <c r="AM216" s="13" t="b">
        <f>IFERROR(INT(P216)=INT(BJ216),EXACT(P216&amp;"",BJ216&amp;""))</f>
        <v>1</v>
      </c>
      <c r="AN216" s="13" t="b">
        <f>IFERROR(INT(Q216)=INT(BK216),EXACT(Q216&amp;"",BK216&amp;""))</f>
        <v>1</v>
      </c>
      <c r="AO216" s="13" t="b">
        <f>IFERROR(R216=BL216,EXACT(R216&amp;"",BL216&amp;""))</f>
        <v>1</v>
      </c>
      <c r="AP216" s="13" t="b">
        <f>IFERROR(S216=BM216,EXACT(S216&amp;"",BM216&amp;""))</f>
        <v>1</v>
      </c>
      <c r="AQ216" s="13" t="b">
        <f>IFERROR(T216=BN216,EXACT(T216&amp;"",BN216&amp;""))</f>
        <v>1</v>
      </c>
      <c r="AR216" s="13" t="b">
        <f>IFERROR(U216=BO216,EXACT(U216&amp;"",BO216&amp;""))</f>
        <v>1</v>
      </c>
      <c r="AS216" s="13" t="b">
        <f>IFERROR(V216=BP216,EXACT(V216&amp;"",BP216&amp;""))</f>
        <v>1</v>
      </c>
      <c r="AU216" s="14" t="s">
        <v>31</v>
      </c>
      <c r="AV216" s="14" t="s">
        <v>32</v>
      </c>
      <c r="AW216" s="14" t="s">
        <v>33</v>
      </c>
      <c r="AX216" s="14" t="s">
        <v>47</v>
      </c>
      <c r="AY216" s="15" t="s">
        <v>655</v>
      </c>
      <c r="AZ216" s="16">
        <v>5000</v>
      </c>
      <c r="BA216" s="14" t="s">
        <v>656</v>
      </c>
      <c r="BB216" s="15" t="s">
        <v>388</v>
      </c>
      <c r="BC216" s="14" t="s">
        <v>389</v>
      </c>
      <c r="BD216" s="15" t="s">
        <v>388</v>
      </c>
      <c r="BE216" s="14" t="s">
        <v>389</v>
      </c>
      <c r="BF216" s="14" t="s">
        <v>59</v>
      </c>
      <c r="BG216" s="14" t="s">
        <v>60</v>
      </c>
      <c r="BH216" s="17">
        <v>46197.374502314808</v>
      </c>
      <c r="BI216" s="17">
        <v>46197.480532407397</v>
      </c>
      <c r="BJ216" s="18">
        <v>46219</v>
      </c>
      <c r="BK216" s="18">
        <v>46219</v>
      </c>
      <c r="BL216" s="15">
        <v>1</v>
      </c>
      <c r="BM216" s="15">
        <v>1</v>
      </c>
      <c r="BN216" s="15">
        <v>0</v>
      </c>
      <c r="BO216" s="15">
        <v>1</v>
      </c>
      <c r="BP216" s="15">
        <v>0</v>
      </c>
      <c r="BQ216" s="19" t="s">
        <v>657</v>
      </c>
      <c r="BR216" s="19">
        <v>1</v>
      </c>
    </row>
    <row r="217" spans="1:70" hidden="1" x14ac:dyDescent="0.25">
      <c r="A217" s="8" t="s">
        <v>31</v>
      </c>
      <c r="B217" s="8" t="s">
        <v>32</v>
      </c>
      <c r="C217" s="8" t="s">
        <v>33</v>
      </c>
      <c r="D217" s="8" t="s">
        <v>47</v>
      </c>
      <c r="E217" s="9" t="s">
        <v>658</v>
      </c>
      <c r="F217" s="10">
        <v>5000</v>
      </c>
      <c r="G217" s="8" t="s">
        <v>656</v>
      </c>
      <c r="H217" s="9" t="s">
        <v>388</v>
      </c>
      <c r="I217" s="8" t="s">
        <v>389</v>
      </c>
      <c r="J217" s="9" t="s">
        <v>388</v>
      </c>
      <c r="K217" s="8" t="s">
        <v>389</v>
      </c>
      <c r="L217" s="8" t="s">
        <v>59</v>
      </c>
      <c r="M217" s="8" t="s">
        <v>60</v>
      </c>
      <c r="N217" s="11">
        <v>46197.379131944443</v>
      </c>
      <c r="O217" s="11">
        <v>46197.480532395843</v>
      </c>
      <c r="P217" s="8"/>
      <c r="Q217" s="12">
        <v>46294</v>
      </c>
      <c r="R217" s="9">
        <v>1</v>
      </c>
      <c r="S217" s="9">
        <v>1</v>
      </c>
      <c r="T217" s="9">
        <v>0</v>
      </c>
      <c r="U217" s="9">
        <v>1</v>
      </c>
      <c r="V217" s="9">
        <v>0</v>
      </c>
      <c r="X217" s="13" t="b">
        <f>EXACT(TRIM(A217&amp;""),TRIM(AU217&amp;""))</f>
        <v>1</v>
      </c>
      <c r="Y217" s="13" t="b">
        <f>EXACT(TRIM(B217&amp;""),TRIM(AV217&amp;""))</f>
        <v>1</v>
      </c>
      <c r="Z217" s="13" t="b">
        <f>EXACT(TRIM(C217&amp;""),TRIM(AW217&amp;""))</f>
        <v>1</v>
      </c>
      <c r="AA217" s="13" t="b">
        <f>EXACT(TRIM(D217&amp;""),TRIM(AX217&amp;""))</f>
        <v>1</v>
      </c>
      <c r="AB217" s="13" t="b">
        <f>IFERROR(ABS(E217-AY217)&lt;=0.01,EXACT(E217&amp;"",AY217&amp;""))</f>
        <v>1</v>
      </c>
      <c r="AC217" s="13" t="b">
        <f>IFERROR(ABS(F217-AZ217)&lt;=0.01,EXACT(F217&amp;"",AZ217&amp;""))</f>
        <v>1</v>
      </c>
      <c r="AD217" s="13" t="b">
        <f>EXACT(TRIM(G217&amp;""),TRIM(BA217&amp;""))</f>
        <v>1</v>
      </c>
      <c r="AE217" s="13" t="b">
        <f>IFERROR(ABS(H217-BB217)&lt;=0.01,EXACT(H217&amp;"",BB217&amp;""))</f>
        <v>1</v>
      </c>
      <c r="AF217" s="13" t="b">
        <f>EXACT(TRIM(I217&amp;""),TRIM(BC217&amp;""))</f>
        <v>1</v>
      </c>
      <c r="AG217" s="13" t="b">
        <f>IFERROR(ABS(J217-BD217)&lt;=0.01,EXACT(J217&amp;"",BD217&amp;""))</f>
        <v>1</v>
      </c>
      <c r="AH217" s="13" t="b">
        <f>EXACT(TRIM(K217&amp;""),TRIM(BE217&amp;""))</f>
        <v>1</v>
      </c>
      <c r="AI217" s="13" t="b">
        <f>EXACT(TRIM(L217&amp;""),TRIM(BF217&amp;""))</f>
        <v>1</v>
      </c>
      <c r="AJ217" s="13" t="b">
        <f>EXACT(TRIM(M217&amp;""),TRIM(BG217&amp;""))</f>
        <v>1</v>
      </c>
      <c r="AK217" s="13" t="b">
        <f>IFERROR(ABS(N217-BH217)&lt;=1.5/86400,EXACT(N217&amp;"",BH217&amp;""))</f>
        <v>1</v>
      </c>
      <c r="AL217" s="13" t="b">
        <f>IFERROR(ABS(O217-BI217)&lt;=1.5/86400,EXACT(O217&amp;"",BI217&amp;""))</f>
        <v>1</v>
      </c>
      <c r="AM217" s="13" t="b">
        <f>IFERROR(INT(P217)=INT(BJ217),EXACT(P217&amp;"",BJ217&amp;""))</f>
        <v>1</v>
      </c>
      <c r="AN217" s="13" t="b">
        <f>IFERROR(INT(Q217)=INT(BK217),EXACT(Q217&amp;"",BK217&amp;""))</f>
        <v>1</v>
      </c>
      <c r="AO217" s="13" t="b">
        <f>IFERROR(R217=BL217,EXACT(R217&amp;"",BL217&amp;""))</f>
        <v>1</v>
      </c>
      <c r="AP217" s="13" t="b">
        <f>IFERROR(S217=BM217,EXACT(S217&amp;"",BM217&amp;""))</f>
        <v>1</v>
      </c>
      <c r="AQ217" s="13" t="b">
        <f>IFERROR(T217=BN217,EXACT(T217&amp;"",BN217&amp;""))</f>
        <v>1</v>
      </c>
      <c r="AR217" s="13" t="b">
        <f>IFERROR(U217=BO217,EXACT(U217&amp;"",BO217&amp;""))</f>
        <v>1</v>
      </c>
      <c r="AS217" s="13" t="b">
        <f>IFERROR(V217=BP217,EXACT(V217&amp;"",BP217&amp;""))</f>
        <v>1</v>
      </c>
      <c r="AU217" s="14" t="s">
        <v>31</v>
      </c>
      <c r="AV217" s="14" t="s">
        <v>32</v>
      </c>
      <c r="AW217" s="14" t="s">
        <v>33</v>
      </c>
      <c r="AX217" s="14" t="s">
        <v>47</v>
      </c>
      <c r="AY217" s="15" t="s">
        <v>658</v>
      </c>
      <c r="AZ217" s="16">
        <v>5000</v>
      </c>
      <c r="BA217" s="14" t="s">
        <v>656</v>
      </c>
      <c r="BB217" s="15" t="s">
        <v>388</v>
      </c>
      <c r="BC217" s="14" t="s">
        <v>389</v>
      </c>
      <c r="BD217" s="15" t="s">
        <v>388</v>
      </c>
      <c r="BE217" s="14" t="s">
        <v>389</v>
      </c>
      <c r="BF217" s="14" t="s">
        <v>59</v>
      </c>
      <c r="BG217" s="14" t="s">
        <v>60</v>
      </c>
      <c r="BH217" s="17">
        <v>46197.379131944443</v>
      </c>
      <c r="BI217" s="17">
        <v>46197.480532407397</v>
      </c>
      <c r="BJ217" s="14"/>
      <c r="BK217" s="18">
        <v>46294</v>
      </c>
      <c r="BL217" s="15">
        <v>1</v>
      </c>
      <c r="BM217" s="15">
        <v>1</v>
      </c>
      <c r="BN217" s="15">
        <v>0</v>
      </c>
      <c r="BO217" s="15">
        <v>1</v>
      </c>
      <c r="BP217" s="15">
        <v>0</v>
      </c>
      <c r="BQ217" s="19" t="s">
        <v>659</v>
      </c>
      <c r="BR217" s="19">
        <v>1</v>
      </c>
    </row>
    <row r="218" spans="1:70" hidden="1" x14ac:dyDescent="0.25">
      <c r="A218" s="8" t="s">
        <v>31</v>
      </c>
      <c r="B218" s="8" t="s">
        <v>32</v>
      </c>
      <c r="C218" s="8" t="s">
        <v>33</v>
      </c>
      <c r="D218" s="8" t="s">
        <v>34</v>
      </c>
      <c r="E218" s="9" t="s">
        <v>660</v>
      </c>
      <c r="F218" s="10">
        <v>1440</v>
      </c>
      <c r="G218" s="8" t="s">
        <v>193</v>
      </c>
      <c r="H218" s="9" t="s">
        <v>269</v>
      </c>
      <c r="I218" s="8" t="s">
        <v>270</v>
      </c>
      <c r="J218" s="9" t="s">
        <v>269</v>
      </c>
      <c r="K218" s="8" t="s">
        <v>270</v>
      </c>
      <c r="L218" s="8" t="s">
        <v>39</v>
      </c>
      <c r="M218" s="8" t="s">
        <v>40</v>
      </c>
      <c r="N218" s="11">
        <v>46197.443773136583</v>
      </c>
      <c r="O218" s="11">
        <v>46198.729432870372</v>
      </c>
      <c r="P218" s="12">
        <v>46205</v>
      </c>
      <c r="Q218" s="12">
        <v>46205</v>
      </c>
      <c r="R218" s="9">
        <v>1</v>
      </c>
      <c r="S218" s="9">
        <v>1</v>
      </c>
      <c r="T218" s="9">
        <v>0</v>
      </c>
      <c r="U218" s="9">
        <v>1</v>
      </c>
      <c r="V218" s="9">
        <v>0</v>
      </c>
      <c r="X218" s="13" t="b">
        <f>EXACT(TRIM(A218&amp;""),TRIM(AU218&amp;""))</f>
        <v>1</v>
      </c>
      <c r="Y218" s="13" t="b">
        <f>EXACT(TRIM(B218&amp;""),TRIM(AV218&amp;""))</f>
        <v>1</v>
      </c>
      <c r="Z218" s="13" t="b">
        <f>EXACT(TRIM(C218&amp;""),TRIM(AW218&amp;""))</f>
        <v>1</v>
      </c>
      <c r="AA218" s="13" t="b">
        <f>EXACT(TRIM(D218&amp;""),TRIM(AX218&amp;""))</f>
        <v>1</v>
      </c>
      <c r="AB218" s="13" t="b">
        <f>IFERROR(ABS(E218-AY218)&lt;=0.01,EXACT(E218&amp;"",AY218&amp;""))</f>
        <v>1</v>
      </c>
      <c r="AC218" s="13" t="b">
        <f>IFERROR(ABS(F218-AZ218)&lt;=0.01,EXACT(F218&amp;"",AZ218&amp;""))</f>
        <v>1</v>
      </c>
      <c r="AD218" s="13" t="b">
        <f>EXACT(TRIM(G218&amp;""),TRIM(BA218&amp;""))</f>
        <v>1</v>
      </c>
      <c r="AE218" s="13" t="b">
        <f>IFERROR(ABS(H218-BB218)&lt;=0.01,EXACT(H218&amp;"",BB218&amp;""))</f>
        <v>1</v>
      </c>
      <c r="AF218" s="13" t="b">
        <f>EXACT(TRIM(I218&amp;""),TRIM(BC218&amp;""))</f>
        <v>1</v>
      </c>
      <c r="AG218" s="13" t="b">
        <f>IFERROR(ABS(J218-BD218)&lt;=0.01,EXACT(J218&amp;"",BD218&amp;""))</f>
        <v>1</v>
      </c>
      <c r="AH218" s="13" t="b">
        <f>EXACT(TRIM(K218&amp;""),TRIM(BE218&amp;""))</f>
        <v>1</v>
      </c>
      <c r="AI218" s="13" t="b">
        <f>EXACT(TRIM(L218&amp;""),TRIM(BF218&amp;""))</f>
        <v>1</v>
      </c>
      <c r="AJ218" s="13" t="b">
        <f>EXACT(TRIM(M218&amp;""),TRIM(BG218&amp;""))</f>
        <v>1</v>
      </c>
      <c r="AK218" s="13" t="b">
        <f>IFERROR(ABS(N218-BH218)&lt;=1.5/86400,EXACT(N218&amp;"",BH218&amp;""))</f>
        <v>1</v>
      </c>
      <c r="AL218" s="13" t="b">
        <f>IFERROR(ABS(O218-BI218)&lt;=1.5/86400,EXACT(O218&amp;"",BI218&amp;""))</f>
        <v>1</v>
      </c>
      <c r="AM218" s="13" t="b">
        <f>IFERROR(INT(P218)=INT(BJ218),EXACT(P218&amp;"",BJ218&amp;""))</f>
        <v>1</v>
      </c>
      <c r="AN218" s="13" t="b">
        <f>IFERROR(INT(Q218)=INT(BK218),EXACT(Q218&amp;"",BK218&amp;""))</f>
        <v>1</v>
      </c>
      <c r="AO218" s="13" t="b">
        <f>IFERROR(R218=BL218,EXACT(R218&amp;"",BL218&amp;""))</f>
        <v>1</v>
      </c>
      <c r="AP218" s="13" t="b">
        <f>IFERROR(S218=BM218,EXACT(S218&amp;"",BM218&amp;""))</f>
        <v>1</v>
      </c>
      <c r="AQ218" s="13" t="b">
        <f>IFERROR(T218=BN218,EXACT(T218&amp;"",BN218&amp;""))</f>
        <v>1</v>
      </c>
      <c r="AR218" s="13" t="b">
        <f>IFERROR(U218=BO218,EXACT(U218&amp;"",BO218&amp;""))</f>
        <v>1</v>
      </c>
      <c r="AS218" s="13" t="b">
        <f>IFERROR(V218=BP218,EXACT(V218&amp;"",BP218&amp;""))</f>
        <v>1</v>
      </c>
      <c r="AU218" s="14" t="s">
        <v>31</v>
      </c>
      <c r="AV218" s="14" t="s">
        <v>32</v>
      </c>
      <c r="AW218" s="14" t="s">
        <v>33</v>
      </c>
      <c r="AX218" s="14" t="s">
        <v>34</v>
      </c>
      <c r="AY218" s="15" t="s">
        <v>660</v>
      </c>
      <c r="AZ218" s="16">
        <v>1440</v>
      </c>
      <c r="BA218" s="14" t="s">
        <v>193</v>
      </c>
      <c r="BB218" s="15" t="s">
        <v>269</v>
      </c>
      <c r="BC218" s="14" t="s">
        <v>270</v>
      </c>
      <c r="BD218" s="15" t="s">
        <v>269</v>
      </c>
      <c r="BE218" s="14" t="s">
        <v>270</v>
      </c>
      <c r="BF218" s="14" t="s">
        <v>39</v>
      </c>
      <c r="BG218" s="14" t="s">
        <v>40</v>
      </c>
      <c r="BH218" s="17">
        <v>46197.443773148138</v>
      </c>
      <c r="BI218" s="17">
        <v>46198.729432870372</v>
      </c>
      <c r="BJ218" s="18">
        <v>46205</v>
      </c>
      <c r="BK218" s="18">
        <v>46205</v>
      </c>
      <c r="BL218" s="15">
        <v>1</v>
      </c>
      <c r="BM218" s="15">
        <v>1</v>
      </c>
      <c r="BN218" s="15">
        <v>0</v>
      </c>
      <c r="BO218" s="15">
        <v>1</v>
      </c>
      <c r="BP218" s="15">
        <v>0</v>
      </c>
      <c r="BQ218" s="19" t="s">
        <v>661</v>
      </c>
      <c r="BR218" s="19">
        <v>1</v>
      </c>
    </row>
    <row r="219" spans="1:70" hidden="1" x14ac:dyDescent="0.25">
      <c r="A219" s="8" t="s">
        <v>31</v>
      </c>
      <c r="B219" s="8" t="s">
        <v>32</v>
      </c>
      <c r="C219" s="8" t="s">
        <v>33</v>
      </c>
      <c r="D219" s="8" t="s">
        <v>34</v>
      </c>
      <c r="E219" s="9" t="s">
        <v>662</v>
      </c>
      <c r="F219" s="10">
        <v>3000</v>
      </c>
      <c r="G219" s="8" t="s">
        <v>250</v>
      </c>
      <c r="H219" s="9" t="s">
        <v>251</v>
      </c>
      <c r="I219" s="8" t="s">
        <v>252</v>
      </c>
      <c r="J219" s="9" t="s">
        <v>251</v>
      </c>
      <c r="K219" s="8" t="s">
        <v>252</v>
      </c>
      <c r="L219" s="8" t="s">
        <v>59</v>
      </c>
      <c r="M219" s="8" t="s">
        <v>60</v>
      </c>
      <c r="N219" s="11">
        <v>46197.469398136571</v>
      </c>
      <c r="O219" s="11">
        <v>46197.567719895836</v>
      </c>
      <c r="P219" s="8"/>
      <c r="Q219" s="12">
        <v>46239</v>
      </c>
      <c r="R219" s="9">
        <v>1</v>
      </c>
      <c r="S219" s="9">
        <v>1</v>
      </c>
      <c r="T219" s="9">
        <v>0</v>
      </c>
      <c r="U219" s="9">
        <v>1</v>
      </c>
      <c r="V219" s="9">
        <v>0</v>
      </c>
      <c r="X219" s="13" t="b">
        <f>EXACT(TRIM(A219&amp;""),TRIM(AU219&amp;""))</f>
        <v>1</v>
      </c>
      <c r="Y219" s="13" t="b">
        <f>EXACT(TRIM(B219&amp;""),TRIM(AV219&amp;""))</f>
        <v>1</v>
      </c>
      <c r="Z219" s="13" t="b">
        <f>EXACT(TRIM(C219&amp;""),TRIM(AW219&amp;""))</f>
        <v>1</v>
      </c>
      <c r="AA219" s="13" t="b">
        <f>EXACT(TRIM(D219&amp;""),TRIM(AX219&amp;""))</f>
        <v>1</v>
      </c>
      <c r="AB219" s="13" t="b">
        <f>IFERROR(ABS(E219-AY219)&lt;=0.01,EXACT(E219&amp;"",AY219&amp;""))</f>
        <v>1</v>
      </c>
      <c r="AC219" s="13" t="b">
        <f>IFERROR(ABS(F219-AZ219)&lt;=0.01,EXACT(F219&amp;"",AZ219&amp;""))</f>
        <v>1</v>
      </c>
      <c r="AD219" s="13" t="b">
        <f>EXACT(TRIM(G219&amp;""),TRIM(BA219&amp;""))</f>
        <v>1</v>
      </c>
      <c r="AE219" s="13" t="b">
        <f>IFERROR(ABS(H219-BB219)&lt;=0.01,EXACT(H219&amp;"",BB219&amp;""))</f>
        <v>1</v>
      </c>
      <c r="AF219" s="13" t="b">
        <f>EXACT(TRIM(I219&amp;""),TRIM(BC219&amp;""))</f>
        <v>1</v>
      </c>
      <c r="AG219" s="13" t="b">
        <f>IFERROR(ABS(J219-BD219)&lt;=0.01,EXACT(J219&amp;"",BD219&amp;""))</f>
        <v>1</v>
      </c>
      <c r="AH219" s="13" t="b">
        <f>EXACT(TRIM(K219&amp;""),TRIM(BE219&amp;""))</f>
        <v>1</v>
      </c>
      <c r="AI219" s="13" t="b">
        <f>EXACT(TRIM(L219&amp;""),TRIM(BF219&amp;""))</f>
        <v>1</v>
      </c>
      <c r="AJ219" s="13" t="b">
        <f>EXACT(TRIM(M219&amp;""),TRIM(BG219&amp;""))</f>
        <v>1</v>
      </c>
      <c r="AK219" s="13" t="b">
        <f>IFERROR(ABS(N219-BH219)&lt;=1.5/86400,EXACT(N219&amp;"",BH219&amp;""))</f>
        <v>1</v>
      </c>
      <c r="AL219" s="13" t="b">
        <f>IFERROR(ABS(O219-BI219)&lt;=1.5/86400,EXACT(O219&amp;"",BI219&amp;""))</f>
        <v>1</v>
      </c>
      <c r="AM219" s="13" t="b">
        <f>IFERROR(INT(P219)=INT(BJ219),EXACT(P219&amp;"",BJ219&amp;""))</f>
        <v>1</v>
      </c>
      <c r="AN219" s="13" t="b">
        <f>IFERROR(INT(Q219)=INT(BK219),EXACT(Q219&amp;"",BK219&amp;""))</f>
        <v>1</v>
      </c>
      <c r="AO219" s="13" t="b">
        <f>IFERROR(R219=BL219,EXACT(R219&amp;"",BL219&amp;""))</f>
        <v>1</v>
      </c>
      <c r="AP219" s="13" t="b">
        <f>IFERROR(S219=BM219,EXACT(S219&amp;"",BM219&amp;""))</f>
        <v>1</v>
      </c>
      <c r="AQ219" s="13" t="b">
        <f>IFERROR(T219=BN219,EXACT(T219&amp;"",BN219&amp;""))</f>
        <v>1</v>
      </c>
      <c r="AR219" s="13" t="b">
        <f>IFERROR(U219=BO219,EXACT(U219&amp;"",BO219&amp;""))</f>
        <v>1</v>
      </c>
      <c r="AS219" s="13" t="b">
        <f>IFERROR(V219=BP219,EXACT(V219&amp;"",BP219&amp;""))</f>
        <v>1</v>
      </c>
      <c r="AU219" s="14" t="s">
        <v>31</v>
      </c>
      <c r="AV219" s="14" t="s">
        <v>32</v>
      </c>
      <c r="AW219" s="14" t="s">
        <v>33</v>
      </c>
      <c r="AX219" s="14" t="s">
        <v>34</v>
      </c>
      <c r="AY219" s="15" t="s">
        <v>662</v>
      </c>
      <c r="AZ219" s="16">
        <v>3000</v>
      </c>
      <c r="BA219" s="14" t="s">
        <v>250</v>
      </c>
      <c r="BB219" s="15" t="s">
        <v>251</v>
      </c>
      <c r="BC219" s="14" t="s">
        <v>252</v>
      </c>
      <c r="BD219" s="15" t="s">
        <v>251</v>
      </c>
      <c r="BE219" s="14" t="s">
        <v>252</v>
      </c>
      <c r="BF219" s="14" t="s">
        <v>59</v>
      </c>
      <c r="BG219" s="14" t="s">
        <v>60</v>
      </c>
      <c r="BH219" s="17">
        <v>46197.469398148147</v>
      </c>
      <c r="BI219" s="17">
        <v>46197.567719907413</v>
      </c>
      <c r="BJ219" s="14"/>
      <c r="BK219" s="18">
        <v>46239</v>
      </c>
      <c r="BL219" s="15">
        <v>1</v>
      </c>
      <c r="BM219" s="15">
        <v>1</v>
      </c>
      <c r="BN219" s="15">
        <v>0</v>
      </c>
      <c r="BO219" s="15">
        <v>1</v>
      </c>
      <c r="BP219" s="15">
        <v>0</v>
      </c>
      <c r="BQ219" s="19" t="s">
        <v>663</v>
      </c>
      <c r="BR219" s="19">
        <v>1</v>
      </c>
    </row>
    <row r="220" spans="1:70" hidden="1" x14ac:dyDescent="0.25">
      <c r="A220" s="8" t="s">
        <v>31</v>
      </c>
      <c r="B220" s="8" t="s">
        <v>32</v>
      </c>
      <c r="C220" s="8" t="s">
        <v>33</v>
      </c>
      <c r="D220" s="8" t="s">
        <v>47</v>
      </c>
      <c r="E220" s="9" t="s">
        <v>664</v>
      </c>
      <c r="F220" s="10">
        <v>972</v>
      </c>
      <c r="G220" s="8" t="s">
        <v>366</v>
      </c>
      <c r="H220" s="9" t="s">
        <v>127</v>
      </c>
      <c r="I220" s="8" t="s">
        <v>128</v>
      </c>
      <c r="J220" s="9" t="s">
        <v>127</v>
      </c>
      <c r="K220" s="8" t="s">
        <v>128</v>
      </c>
      <c r="L220" s="8" t="s">
        <v>39</v>
      </c>
      <c r="M220" s="8" t="s">
        <v>40</v>
      </c>
      <c r="N220" s="11">
        <v>46197.477731481478</v>
      </c>
      <c r="O220" s="11">
        <v>46198.548414351862</v>
      </c>
      <c r="P220" s="12">
        <v>46206</v>
      </c>
      <c r="Q220" s="12">
        <v>46206</v>
      </c>
      <c r="R220" s="9">
        <v>1</v>
      </c>
      <c r="S220" s="9">
        <v>1</v>
      </c>
      <c r="T220" s="9">
        <v>0</v>
      </c>
      <c r="U220" s="9">
        <v>1</v>
      </c>
      <c r="V220" s="9">
        <v>0</v>
      </c>
      <c r="X220" s="13" t="b">
        <f>EXACT(TRIM(A220&amp;""),TRIM(AU220&amp;""))</f>
        <v>1</v>
      </c>
      <c r="Y220" s="13" t="b">
        <f>EXACT(TRIM(B220&amp;""),TRIM(AV220&amp;""))</f>
        <v>1</v>
      </c>
      <c r="Z220" s="13" t="b">
        <f>EXACT(TRIM(C220&amp;""),TRIM(AW220&amp;""))</f>
        <v>1</v>
      </c>
      <c r="AA220" s="13" t="b">
        <f>EXACT(TRIM(D220&amp;""),TRIM(AX220&amp;""))</f>
        <v>1</v>
      </c>
      <c r="AB220" s="13" t="b">
        <f>IFERROR(ABS(E220-AY220)&lt;=0.01,EXACT(E220&amp;"",AY220&amp;""))</f>
        <v>1</v>
      </c>
      <c r="AC220" s="13" t="b">
        <f>IFERROR(ABS(F220-AZ220)&lt;=0.01,EXACT(F220&amp;"",AZ220&amp;""))</f>
        <v>1</v>
      </c>
      <c r="AD220" s="13" t="b">
        <f>EXACT(TRIM(G220&amp;""),TRIM(BA220&amp;""))</f>
        <v>1</v>
      </c>
      <c r="AE220" s="13" t="b">
        <f>IFERROR(ABS(H220-BB220)&lt;=0.01,EXACT(H220&amp;"",BB220&amp;""))</f>
        <v>1</v>
      </c>
      <c r="AF220" s="13" t="b">
        <f>EXACT(TRIM(I220&amp;""),TRIM(BC220&amp;""))</f>
        <v>1</v>
      </c>
      <c r="AG220" s="13" t="b">
        <f>IFERROR(ABS(J220-BD220)&lt;=0.01,EXACT(J220&amp;"",BD220&amp;""))</f>
        <v>1</v>
      </c>
      <c r="AH220" s="13" t="b">
        <f>EXACT(TRIM(K220&amp;""),TRIM(BE220&amp;""))</f>
        <v>1</v>
      </c>
      <c r="AI220" s="13" t="b">
        <f>EXACT(TRIM(L220&amp;""),TRIM(BF220&amp;""))</f>
        <v>1</v>
      </c>
      <c r="AJ220" s="13" t="b">
        <f>EXACT(TRIM(M220&amp;""),TRIM(BG220&amp;""))</f>
        <v>1</v>
      </c>
      <c r="AK220" s="13" t="b">
        <f>IFERROR(ABS(N220-BH220)&lt;=1.5/86400,EXACT(N220&amp;"",BH220&amp;""))</f>
        <v>1</v>
      </c>
      <c r="AL220" s="13" t="b">
        <f>IFERROR(ABS(O220-BI220)&lt;=1.5/86400,EXACT(O220&amp;"",BI220&amp;""))</f>
        <v>1</v>
      </c>
      <c r="AM220" s="13" t="b">
        <f>IFERROR(INT(P220)=INT(BJ220),EXACT(P220&amp;"",BJ220&amp;""))</f>
        <v>1</v>
      </c>
      <c r="AN220" s="13" t="b">
        <f>IFERROR(INT(Q220)=INT(BK220),EXACT(Q220&amp;"",BK220&amp;""))</f>
        <v>1</v>
      </c>
      <c r="AO220" s="13" t="b">
        <f>IFERROR(R220=BL220,EXACT(R220&amp;"",BL220&amp;""))</f>
        <v>1</v>
      </c>
      <c r="AP220" s="13" t="b">
        <f>IFERROR(S220=BM220,EXACT(S220&amp;"",BM220&amp;""))</f>
        <v>1</v>
      </c>
      <c r="AQ220" s="13" t="b">
        <f>IFERROR(T220=BN220,EXACT(T220&amp;"",BN220&amp;""))</f>
        <v>1</v>
      </c>
      <c r="AR220" s="13" t="b">
        <f>IFERROR(U220=BO220,EXACT(U220&amp;"",BO220&amp;""))</f>
        <v>1</v>
      </c>
      <c r="AS220" s="13" t="b">
        <f>IFERROR(V220=BP220,EXACT(V220&amp;"",BP220&amp;""))</f>
        <v>1</v>
      </c>
      <c r="AU220" s="14" t="s">
        <v>31</v>
      </c>
      <c r="AV220" s="14" t="s">
        <v>32</v>
      </c>
      <c r="AW220" s="14" t="s">
        <v>33</v>
      </c>
      <c r="AX220" s="14" t="s">
        <v>47</v>
      </c>
      <c r="AY220" s="15" t="s">
        <v>664</v>
      </c>
      <c r="AZ220" s="16">
        <v>972</v>
      </c>
      <c r="BA220" s="14" t="s">
        <v>366</v>
      </c>
      <c r="BB220" s="15" t="s">
        <v>127</v>
      </c>
      <c r="BC220" s="14" t="s">
        <v>128</v>
      </c>
      <c r="BD220" s="15" t="s">
        <v>127</v>
      </c>
      <c r="BE220" s="14" t="s">
        <v>128</v>
      </c>
      <c r="BF220" s="14" t="s">
        <v>39</v>
      </c>
      <c r="BG220" s="14" t="s">
        <v>40</v>
      </c>
      <c r="BH220" s="17">
        <v>46197.477731481478</v>
      </c>
      <c r="BI220" s="17">
        <v>46198.548414351862</v>
      </c>
      <c r="BJ220" s="18">
        <v>46206</v>
      </c>
      <c r="BK220" s="18">
        <v>46206</v>
      </c>
      <c r="BL220" s="15">
        <v>1</v>
      </c>
      <c r="BM220" s="15">
        <v>1</v>
      </c>
      <c r="BN220" s="15">
        <v>0</v>
      </c>
      <c r="BO220" s="15">
        <v>1</v>
      </c>
      <c r="BP220" s="15">
        <v>0</v>
      </c>
      <c r="BQ220" s="19" t="s">
        <v>665</v>
      </c>
      <c r="BR220" s="19">
        <v>1</v>
      </c>
    </row>
    <row r="221" spans="1:70" hidden="1" x14ac:dyDescent="0.25">
      <c r="A221" s="8" t="s">
        <v>31</v>
      </c>
      <c r="B221" s="8" t="s">
        <v>32</v>
      </c>
      <c r="C221" s="8" t="s">
        <v>33</v>
      </c>
      <c r="D221" s="8" t="s">
        <v>47</v>
      </c>
      <c r="E221" s="9" t="s">
        <v>664</v>
      </c>
      <c r="F221" s="10">
        <v>120</v>
      </c>
      <c r="G221" s="8" t="s">
        <v>666</v>
      </c>
      <c r="H221" s="9" t="s">
        <v>127</v>
      </c>
      <c r="I221" s="8" t="s">
        <v>128</v>
      </c>
      <c r="J221" s="9" t="s">
        <v>127</v>
      </c>
      <c r="K221" s="8" t="s">
        <v>128</v>
      </c>
      <c r="L221" s="8" t="s">
        <v>39</v>
      </c>
      <c r="M221" s="8" t="s">
        <v>40</v>
      </c>
      <c r="N221" s="11">
        <v>46197.628576377312</v>
      </c>
      <c r="O221" s="11">
        <v>46198.548414351862</v>
      </c>
      <c r="P221" s="12">
        <v>46206</v>
      </c>
      <c r="Q221" s="12">
        <v>46206</v>
      </c>
      <c r="R221" s="9">
        <v>1</v>
      </c>
      <c r="S221" s="9">
        <v>1</v>
      </c>
      <c r="T221" s="9">
        <v>0</v>
      </c>
      <c r="U221" s="9">
        <v>1</v>
      </c>
      <c r="V221" s="9">
        <v>0</v>
      </c>
      <c r="X221" s="13" t="b">
        <f>EXACT(TRIM(A221&amp;""),TRIM(AU221&amp;""))</f>
        <v>1</v>
      </c>
      <c r="Y221" s="13" t="b">
        <f>EXACT(TRIM(B221&amp;""),TRIM(AV221&amp;""))</f>
        <v>1</v>
      </c>
      <c r="Z221" s="13" t="b">
        <f>EXACT(TRIM(C221&amp;""),TRIM(AW221&amp;""))</f>
        <v>1</v>
      </c>
      <c r="AA221" s="13" t="b">
        <f>EXACT(TRIM(D221&amp;""),TRIM(AX221&amp;""))</f>
        <v>1</v>
      </c>
      <c r="AB221" s="13" t="b">
        <f>IFERROR(ABS(E221-AY221)&lt;=0.01,EXACT(E221&amp;"",AY221&amp;""))</f>
        <v>1</v>
      </c>
      <c r="AC221" s="13" t="b">
        <f>IFERROR(ABS(F221-AZ221)&lt;=0.01,EXACT(F221&amp;"",AZ221&amp;""))</f>
        <v>1</v>
      </c>
      <c r="AD221" s="13" t="b">
        <f>EXACT(TRIM(G221&amp;""),TRIM(BA221&amp;""))</f>
        <v>1</v>
      </c>
      <c r="AE221" s="13" t="b">
        <f>IFERROR(ABS(H221-BB221)&lt;=0.01,EXACT(H221&amp;"",BB221&amp;""))</f>
        <v>1</v>
      </c>
      <c r="AF221" s="13" t="b">
        <f>EXACT(TRIM(I221&amp;""),TRIM(BC221&amp;""))</f>
        <v>1</v>
      </c>
      <c r="AG221" s="13" t="b">
        <f>IFERROR(ABS(J221-BD221)&lt;=0.01,EXACT(J221&amp;"",BD221&amp;""))</f>
        <v>1</v>
      </c>
      <c r="AH221" s="13" t="b">
        <f>EXACT(TRIM(K221&amp;""),TRIM(BE221&amp;""))</f>
        <v>1</v>
      </c>
      <c r="AI221" s="13" t="b">
        <f>EXACT(TRIM(L221&amp;""),TRIM(BF221&amp;""))</f>
        <v>1</v>
      </c>
      <c r="AJ221" s="13" t="b">
        <f>EXACT(TRIM(M221&amp;""),TRIM(BG221&amp;""))</f>
        <v>1</v>
      </c>
      <c r="AK221" s="13" t="b">
        <f>IFERROR(ABS(N221-BH221)&lt;=1.5/86400,EXACT(N221&amp;"",BH221&amp;""))</f>
        <v>1</v>
      </c>
      <c r="AL221" s="13" t="b">
        <f>IFERROR(ABS(O221-BI221)&lt;=1.5/86400,EXACT(O221&amp;"",BI221&amp;""))</f>
        <v>1</v>
      </c>
      <c r="AM221" s="13" t="b">
        <f>IFERROR(INT(P221)=INT(BJ221),EXACT(P221&amp;"",BJ221&amp;""))</f>
        <v>1</v>
      </c>
      <c r="AN221" s="13" t="b">
        <f>IFERROR(INT(Q221)=INT(BK221),EXACT(Q221&amp;"",BK221&amp;""))</f>
        <v>1</v>
      </c>
      <c r="AO221" s="13" t="b">
        <f>IFERROR(R221=BL221,EXACT(R221&amp;"",BL221&amp;""))</f>
        <v>1</v>
      </c>
      <c r="AP221" s="13" t="b">
        <f>IFERROR(S221=BM221,EXACT(S221&amp;"",BM221&amp;""))</f>
        <v>1</v>
      </c>
      <c r="AQ221" s="13" t="b">
        <f>IFERROR(T221=BN221,EXACT(T221&amp;"",BN221&amp;""))</f>
        <v>1</v>
      </c>
      <c r="AR221" s="13" t="b">
        <f>IFERROR(U221=BO221,EXACT(U221&amp;"",BO221&amp;""))</f>
        <v>1</v>
      </c>
      <c r="AS221" s="13" t="b">
        <f>IFERROR(V221=BP221,EXACT(V221&amp;"",BP221&amp;""))</f>
        <v>1</v>
      </c>
      <c r="AU221" s="14" t="s">
        <v>31</v>
      </c>
      <c r="AV221" s="14" t="s">
        <v>32</v>
      </c>
      <c r="AW221" s="14" t="s">
        <v>33</v>
      </c>
      <c r="AX221" s="14" t="s">
        <v>47</v>
      </c>
      <c r="AY221" s="15" t="s">
        <v>664</v>
      </c>
      <c r="AZ221" s="16">
        <v>120</v>
      </c>
      <c r="BA221" s="14" t="s">
        <v>666</v>
      </c>
      <c r="BB221" s="15" t="s">
        <v>127</v>
      </c>
      <c r="BC221" s="14" t="s">
        <v>128</v>
      </c>
      <c r="BD221" s="15" t="s">
        <v>127</v>
      </c>
      <c r="BE221" s="14" t="s">
        <v>128</v>
      </c>
      <c r="BF221" s="14" t="s">
        <v>39</v>
      </c>
      <c r="BG221" s="14" t="s">
        <v>40</v>
      </c>
      <c r="BH221" s="17">
        <v>46197.628576388888</v>
      </c>
      <c r="BI221" s="17">
        <v>46198.548414351862</v>
      </c>
      <c r="BJ221" s="18">
        <v>46206</v>
      </c>
      <c r="BK221" s="18">
        <v>46206</v>
      </c>
      <c r="BL221" s="15">
        <v>1</v>
      </c>
      <c r="BM221" s="15">
        <v>1</v>
      </c>
      <c r="BN221" s="15">
        <v>0</v>
      </c>
      <c r="BO221" s="15">
        <v>1</v>
      </c>
      <c r="BP221" s="15">
        <v>0</v>
      </c>
      <c r="BQ221" s="19" t="s">
        <v>667</v>
      </c>
      <c r="BR221" s="19">
        <v>1</v>
      </c>
    </row>
    <row r="222" spans="1:70" hidden="1" x14ac:dyDescent="0.25">
      <c r="A222" s="8" t="s">
        <v>31</v>
      </c>
      <c r="B222" s="8" t="s">
        <v>32</v>
      </c>
      <c r="C222" s="8" t="s">
        <v>33</v>
      </c>
      <c r="D222" s="8" t="s">
        <v>34</v>
      </c>
      <c r="E222" s="9" t="s">
        <v>668</v>
      </c>
      <c r="F222" s="10">
        <v>100</v>
      </c>
      <c r="G222" s="8" t="s">
        <v>669</v>
      </c>
      <c r="H222" s="9" t="s">
        <v>670</v>
      </c>
      <c r="I222" s="8" t="s">
        <v>671</v>
      </c>
      <c r="J222" s="9" t="s">
        <v>670</v>
      </c>
      <c r="K222" s="8" t="s">
        <v>671</v>
      </c>
      <c r="L222" s="8" t="s">
        <v>39</v>
      </c>
      <c r="M222" s="8" t="s">
        <v>40</v>
      </c>
      <c r="N222" s="11">
        <v>46197.479305555556</v>
      </c>
      <c r="O222" s="11">
        <v>46198.548414351862</v>
      </c>
      <c r="P222" s="12">
        <v>46204</v>
      </c>
      <c r="Q222" s="12">
        <v>46198</v>
      </c>
      <c r="R222" s="9">
        <v>1</v>
      </c>
      <c r="S222" s="9">
        <v>1</v>
      </c>
      <c r="T222" s="9">
        <v>0</v>
      </c>
      <c r="U222" s="9">
        <v>1</v>
      </c>
      <c r="V222" s="9">
        <v>0</v>
      </c>
      <c r="X222" s="13" t="b">
        <f>EXACT(TRIM(A222&amp;""),TRIM(AU222&amp;""))</f>
        <v>1</v>
      </c>
      <c r="Y222" s="13" t="b">
        <f>EXACT(TRIM(B222&amp;""),TRIM(AV222&amp;""))</f>
        <v>1</v>
      </c>
      <c r="Z222" s="13" t="b">
        <f>EXACT(TRIM(C222&amp;""),TRIM(AW222&amp;""))</f>
        <v>1</v>
      </c>
      <c r="AA222" s="13" t="b">
        <f>EXACT(TRIM(D222&amp;""),TRIM(AX222&amp;""))</f>
        <v>1</v>
      </c>
      <c r="AB222" s="13" t="b">
        <f>IFERROR(ABS(E222-AY222)&lt;=0.01,EXACT(E222&amp;"",AY222&amp;""))</f>
        <v>1</v>
      </c>
      <c r="AC222" s="13" t="b">
        <f>IFERROR(ABS(F222-AZ222)&lt;=0.01,EXACT(F222&amp;"",AZ222&amp;""))</f>
        <v>1</v>
      </c>
      <c r="AD222" s="13" t="b">
        <f>EXACT(TRIM(G222&amp;""),TRIM(BA222&amp;""))</f>
        <v>1</v>
      </c>
      <c r="AE222" s="13" t="b">
        <f>IFERROR(ABS(H222-BB222)&lt;=0.01,EXACT(H222&amp;"",BB222&amp;""))</f>
        <v>1</v>
      </c>
      <c r="AF222" s="13" t="b">
        <f>EXACT(TRIM(I222&amp;""),TRIM(BC222&amp;""))</f>
        <v>1</v>
      </c>
      <c r="AG222" s="13" t="b">
        <f>IFERROR(ABS(J222-BD222)&lt;=0.01,EXACT(J222&amp;"",BD222&amp;""))</f>
        <v>1</v>
      </c>
      <c r="AH222" s="13" t="b">
        <f>EXACT(TRIM(K222&amp;""),TRIM(BE222&amp;""))</f>
        <v>1</v>
      </c>
      <c r="AI222" s="13" t="b">
        <f>EXACT(TRIM(L222&amp;""),TRIM(BF222&amp;""))</f>
        <v>1</v>
      </c>
      <c r="AJ222" s="13" t="b">
        <f>EXACT(TRIM(M222&amp;""),TRIM(BG222&amp;""))</f>
        <v>1</v>
      </c>
      <c r="AK222" s="13" t="b">
        <f>IFERROR(ABS(N222-BH222)&lt;=1.5/86400,EXACT(N222&amp;"",BH222&amp;""))</f>
        <v>1</v>
      </c>
      <c r="AL222" s="13" t="b">
        <f>IFERROR(ABS(O222-BI222)&lt;=1.5/86400,EXACT(O222&amp;"",BI222&amp;""))</f>
        <v>1</v>
      </c>
      <c r="AM222" s="13" t="b">
        <f>IFERROR(INT(P222)=INT(BJ222),EXACT(P222&amp;"",BJ222&amp;""))</f>
        <v>1</v>
      </c>
      <c r="AN222" s="13" t="b">
        <f>IFERROR(INT(Q222)=INT(BK222),EXACT(Q222&amp;"",BK222&amp;""))</f>
        <v>1</v>
      </c>
      <c r="AO222" s="13" t="b">
        <f>IFERROR(R222=BL222,EXACT(R222&amp;"",BL222&amp;""))</f>
        <v>1</v>
      </c>
      <c r="AP222" s="13" t="b">
        <f>IFERROR(S222=BM222,EXACT(S222&amp;"",BM222&amp;""))</f>
        <v>1</v>
      </c>
      <c r="AQ222" s="13" t="b">
        <f>IFERROR(T222=BN222,EXACT(T222&amp;"",BN222&amp;""))</f>
        <v>1</v>
      </c>
      <c r="AR222" s="13" t="b">
        <f>IFERROR(U222=BO222,EXACT(U222&amp;"",BO222&amp;""))</f>
        <v>1</v>
      </c>
      <c r="AS222" s="13" t="b">
        <f>IFERROR(V222=BP222,EXACT(V222&amp;"",BP222&amp;""))</f>
        <v>1</v>
      </c>
      <c r="AU222" s="14" t="s">
        <v>31</v>
      </c>
      <c r="AV222" s="14" t="s">
        <v>32</v>
      </c>
      <c r="AW222" s="14" t="s">
        <v>33</v>
      </c>
      <c r="AX222" s="14" t="s">
        <v>34</v>
      </c>
      <c r="AY222" s="15" t="s">
        <v>668</v>
      </c>
      <c r="AZ222" s="16">
        <v>100</v>
      </c>
      <c r="BA222" s="14" t="s">
        <v>669</v>
      </c>
      <c r="BB222" s="15" t="s">
        <v>670</v>
      </c>
      <c r="BC222" s="14" t="s">
        <v>671</v>
      </c>
      <c r="BD222" s="15" t="s">
        <v>670</v>
      </c>
      <c r="BE222" s="14" t="s">
        <v>671</v>
      </c>
      <c r="BF222" s="14" t="s">
        <v>39</v>
      </c>
      <c r="BG222" s="14" t="s">
        <v>40</v>
      </c>
      <c r="BH222" s="17">
        <v>46197.479305555556</v>
      </c>
      <c r="BI222" s="17">
        <v>46198.548414351862</v>
      </c>
      <c r="BJ222" s="18">
        <v>46204</v>
      </c>
      <c r="BK222" s="18">
        <v>46198</v>
      </c>
      <c r="BL222" s="15">
        <v>1</v>
      </c>
      <c r="BM222" s="15">
        <v>1</v>
      </c>
      <c r="BN222" s="15">
        <v>0</v>
      </c>
      <c r="BO222" s="15">
        <v>1</v>
      </c>
      <c r="BP222" s="15">
        <v>0</v>
      </c>
      <c r="BQ222" s="19" t="s">
        <v>672</v>
      </c>
      <c r="BR222" s="19">
        <v>1</v>
      </c>
    </row>
    <row r="223" spans="1:70" hidden="1" x14ac:dyDescent="0.25">
      <c r="A223" s="8" t="s">
        <v>31</v>
      </c>
      <c r="B223" s="8" t="s">
        <v>32</v>
      </c>
      <c r="C223" s="8" t="s">
        <v>33</v>
      </c>
      <c r="D223" s="8" t="s">
        <v>34</v>
      </c>
      <c r="E223" s="9" t="s">
        <v>668</v>
      </c>
      <c r="F223" s="10">
        <v>240</v>
      </c>
      <c r="G223" s="8" t="s">
        <v>673</v>
      </c>
      <c r="H223" s="9" t="s">
        <v>670</v>
      </c>
      <c r="I223" s="8" t="s">
        <v>671</v>
      </c>
      <c r="J223" s="9" t="s">
        <v>670</v>
      </c>
      <c r="K223" s="8" t="s">
        <v>671</v>
      </c>
      <c r="L223" s="8" t="s">
        <v>39</v>
      </c>
      <c r="M223" s="8" t="s">
        <v>40</v>
      </c>
      <c r="N223" s="11">
        <v>46197.479305555556</v>
      </c>
      <c r="O223" s="11">
        <v>46198.548414351862</v>
      </c>
      <c r="P223" s="12">
        <v>46204</v>
      </c>
      <c r="Q223" s="12">
        <v>46198</v>
      </c>
      <c r="R223" s="9">
        <v>1</v>
      </c>
      <c r="S223" s="9">
        <v>1</v>
      </c>
      <c r="T223" s="9">
        <v>0</v>
      </c>
      <c r="U223" s="9">
        <v>1</v>
      </c>
      <c r="V223" s="9">
        <v>0</v>
      </c>
      <c r="X223" s="13" t="b">
        <f>EXACT(TRIM(A223&amp;""),TRIM(AU223&amp;""))</f>
        <v>1</v>
      </c>
      <c r="Y223" s="13" t="b">
        <f>EXACT(TRIM(B223&amp;""),TRIM(AV223&amp;""))</f>
        <v>1</v>
      </c>
      <c r="Z223" s="13" t="b">
        <f>EXACT(TRIM(C223&amp;""),TRIM(AW223&amp;""))</f>
        <v>1</v>
      </c>
      <c r="AA223" s="13" t="b">
        <f>EXACT(TRIM(D223&amp;""),TRIM(AX223&amp;""))</f>
        <v>1</v>
      </c>
      <c r="AB223" s="13" t="b">
        <f>IFERROR(ABS(E223-AY223)&lt;=0.01,EXACT(E223&amp;"",AY223&amp;""))</f>
        <v>1</v>
      </c>
      <c r="AC223" s="13" t="b">
        <f>IFERROR(ABS(F223-AZ223)&lt;=0.01,EXACT(F223&amp;"",AZ223&amp;""))</f>
        <v>1</v>
      </c>
      <c r="AD223" s="13" t="b">
        <f>EXACT(TRIM(G223&amp;""),TRIM(BA223&amp;""))</f>
        <v>1</v>
      </c>
      <c r="AE223" s="13" t="b">
        <f>IFERROR(ABS(H223-BB223)&lt;=0.01,EXACT(H223&amp;"",BB223&amp;""))</f>
        <v>1</v>
      </c>
      <c r="AF223" s="13" t="b">
        <f>EXACT(TRIM(I223&amp;""),TRIM(BC223&amp;""))</f>
        <v>1</v>
      </c>
      <c r="AG223" s="13" t="b">
        <f>IFERROR(ABS(J223-BD223)&lt;=0.01,EXACT(J223&amp;"",BD223&amp;""))</f>
        <v>1</v>
      </c>
      <c r="AH223" s="13" t="b">
        <f>EXACT(TRIM(K223&amp;""),TRIM(BE223&amp;""))</f>
        <v>1</v>
      </c>
      <c r="AI223" s="13" t="b">
        <f>EXACT(TRIM(L223&amp;""),TRIM(BF223&amp;""))</f>
        <v>1</v>
      </c>
      <c r="AJ223" s="13" t="b">
        <f>EXACT(TRIM(M223&amp;""),TRIM(BG223&amp;""))</f>
        <v>1</v>
      </c>
      <c r="AK223" s="13" t="b">
        <f>IFERROR(ABS(N223-BH223)&lt;=1.5/86400,EXACT(N223&amp;"",BH223&amp;""))</f>
        <v>1</v>
      </c>
      <c r="AL223" s="13" t="b">
        <f>IFERROR(ABS(O223-BI223)&lt;=1.5/86400,EXACT(O223&amp;"",BI223&amp;""))</f>
        <v>1</v>
      </c>
      <c r="AM223" s="13" t="b">
        <f>IFERROR(INT(P223)=INT(BJ223),EXACT(P223&amp;"",BJ223&amp;""))</f>
        <v>1</v>
      </c>
      <c r="AN223" s="13" t="b">
        <f>IFERROR(INT(Q223)=INT(BK223),EXACT(Q223&amp;"",BK223&amp;""))</f>
        <v>1</v>
      </c>
      <c r="AO223" s="13" t="b">
        <f>IFERROR(R223=BL223,EXACT(R223&amp;"",BL223&amp;""))</f>
        <v>1</v>
      </c>
      <c r="AP223" s="13" t="b">
        <f>IFERROR(S223=BM223,EXACT(S223&amp;"",BM223&amp;""))</f>
        <v>1</v>
      </c>
      <c r="AQ223" s="13" t="b">
        <f>IFERROR(T223=BN223,EXACT(T223&amp;"",BN223&amp;""))</f>
        <v>1</v>
      </c>
      <c r="AR223" s="13" t="b">
        <f>IFERROR(U223=BO223,EXACT(U223&amp;"",BO223&amp;""))</f>
        <v>1</v>
      </c>
      <c r="AS223" s="13" t="b">
        <f>IFERROR(V223=BP223,EXACT(V223&amp;"",BP223&amp;""))</f>
        <v>1</v>
      </c>
      <c r="AU223" s="14" t="s">
        <v>31</v>
      </c>
      <c r="AV223" s="14" t="s">
        <v>32</v>
      </c>
      <c r="AW223" s="14" t="s">
        <v>33</v>
      </c>
      <c r="AX223" s="14" t="s">
        <v>34</v>
      </c>
      <c r="AY223" s="15" t="s">
        <v>668</v>
      </c>
      <c r="AZ223" s="16">
        <v>240</v>
      </c>
      <c r="BA223" s="14" t="s">
        <v>673</v>
      </c>
      <c r="BB223" s="15" t="s">
        <v>670</v>
      </c>
      <c r="BC223" s="14" t="s">
        <v>671</v>
      </c>
      <c r="BD223" s="15" t="s">
        <v>670</v>
      </c>
      <c r="BE223" s="14" t="s">
        <v>671</v>
      </c>
      <c r="BF223" s="14" t="s">
        <v>39</v>
      </c>
      <c r="BG223" s="14" t="s">
        <v>40</v>
      </c>
      <c r="BH223" s="17">
        <v>46197.479305555556</v>
      </c>
      <c r="BI223" s="17">
        <v>46198.548414351862</v>
      </c>
      <c r="BJ223" s="18">
        <v>46204</v>
      </c>
      <c r="BK223" s="18">
        <v>46198</v>
      </c>
      <c r="BL223" s="15">
        <v>1</v>
      </c>
      <c r="BM223" s="15">
        <v>1</v>
      </c>
      <c r="BN223" s="15">
        <v>0</v>
      </c>
      <c r="BO223" s="15">
        <v>1</v>
      </c>
      <c r="BP223" s="15">
        <v>0</v>
      </c>
      <c r="BQ223" s="19" t="s">
        <v>674</v>
      </c>
      <c r="BR223" s="19">
        <v>1</v>
      </c>
    </row>
    <row r="224" spans="1:70" hidden="1" x14ac:dyDescent="0.25">
      <c r="A224" s="8" t="s">
        <v>31</v>
      </c>
      <c r="B224" s="8" t="s">
        <v>32</v>
      </c>
      <c r="C224" s="8" t="s">
        <v>33</v>
      </c>
      <c r="D224" s="8" t="s">
        <v>34</v>
      </c>
      <c r="E224" s="9" t="s">
        <v>675</v>
      </c>
      <c r="F224" s="10">
        <v>80</v>
      </c>
      <c r="G224" s="8" t="s">
        <v>669</v>
      </c>
      <c r="H224" s="9" t="s">
        <v>322</v>
      </c>
      <c r="I224" s="8" t="s">
        <v>323</v>
      </c>
      <c r="J224" s="9" t="s">
        <v>322</v>
      </c>
      <c r="K224" s="8" t="s">
        <v>323</v>
      </c>
      <c r="L224" s="8" t="s">
        <v>39</v>
      </c>
      <c r="M224" s="8" t="s">
        <v>40</v>
      </c>
      <c r="N224" s="11">
        <v>46197.494537025457</v>
      </c>
      <c r="O224" s="11">
        <v>46223.440462962957</v>
      </c>
      <c r="P224" s="12"/>
      <c r="Q224" s="12">
        <v>46197</v>
      </c>
      <c r="R224" s="9">
        <v>0</v>
      </c>
      <c r="S224" s="9">
        <v>0</v>
      </c>
      <c r="T224" s="9">
        <v>1</v>
      </c>
      <c r="U224" s="9">
        <v>0</v>
      </c>
      <c r="V224" s="9">
        <v>1</v>
      </c>
      <c r="X224" s="13" t="b">
        <f>EXACT(TRIM(A224&amp;""),TRIM(AU224&amp;""))</f>
        <v>1</v>
      </c>
      <c r="Y224" s="13" t="b">
        <f>EXACT(TRIM(B224&amp;""),TRIM(AV224&amp;""))</f>
        <v>1</v>
      </c>
      <c r="Z224" s="13" t="b">
        <f>EXACT(TRIM(C224&amp;""),TRIM(AW224&amp;""))</f>
        <v>1</v>
      </c>
      <c r="AA224" s="13" t="b">
        <f>EXACT(TRIM(D224&amp;""),TRIM(AX224&amp;""))</f>
        <v>1</v>
      </c>
      <c r="AB224" s="13" t="b">
        <f>IFERROR(ABS(E224-AY224)&lt;=0.01,EXACT(E224&amp;"",AY224&amp;""))</f>
        <v>1</v>
      </c>
      <c r="AC224" s="13" t="b">
        <f>IFERROR(ABS(F224-AZ224)&lt;=0.01,EXACT(F224&amp;"",AZ224&amp;""))</f>
        <v>1</v>
      </c>
      <c r="AD224" s="13" t="b">
        <f>EXACT(TRIM(G224&amp;""),TRIM(BA224&amp;""))</f>
        <v>1</v>
      </c>
      <c r="AE224" s="13" t="b">
        <f>IFERROR(ABS(H224-BB224)&lt;=0.01,EXACT(H224&amp;"",BB224&amp;""))</f>
        <v>1</v>
      </c>
      <c r="AF224" s="13" t="b">
        <f>EXACT(TRIM(I224&amp;""),TRIM(BC224&amp;""))</f>
        <v>1</v>
      </c>
      <c r="AG224" s="13" t="b">
        <f>IFERROR(ABS(J224-BD224)&lt;=0.01,EXACT(J224&amp;"",BD224&amp;""))</f>
        <v>1</v>
      </c>
      <c r="AH224" s="13" t="b">
        <f>EXACT(TRIM(K224&amp;""),TRIM(BE224&amp;""))</f>
        <v>1</v>
      </c>
      <c r="AI224" s="13" t="b">
        <f>EXACT(TRIM(L224&amp;""),TRIM(BF224&amp;""))</f>
        <v>1</v>
      </c>
      <c r="AJ224" s="13" t="b">
        <f>EXACT(TRIM(M224&amp;""),TRIM(BG224&amp;""))</f>
        <v>1</v>
      </c>
      <c r="AK224" s="13" t="b">
        <f>IFERROR(ABS(N224-BH224)&lt;=1.5/86400,EXACT(N224&amp;"",BH224&amp;""))</f>
        <v>1</v>
      </c>
      <c r="AL224" s="13" t="b">
        <f>IFERROR(ABS(O224-BI224)&lt;=1.5/86400,EXACT(O224&amp;"",BI224&amp;""))</f>
        <v>1</v>
      </c>
      <c r="AM224" s="13" t="b">
        <f>IFERROR(INT(P224)=INT(BJ224),EXACT(P224&amp;"",BJ224&amp;""))</f>
        <v>1</v>
      </c>
      <c r="AN224" s="13" t="b">
        <f>IFERROR(INT(Q224)=INT(BK224),EXACT(Q224&amp;"",BK224&amp;""))</f>
        <v>1</v>
      </c>
      <c r="AO224" s="13" t="b">
        <f>IFERROR(R224=BL224,EXACT(R224&amp;"",BL224&amp;""))</f>
        <v>1</v>
      </c>
      <c r="AP224" s="13" t="b">
        <f>IFERROR(S224=BM224,EXACT(S224&amp;"",BM224&amp;""))</f>
        <v>1</v>
      </c>
      <c r="AQ224" s="13" t="b">
        <f>IFERROR(T224=BN224,EXACT(T224&amp;"",BN224&amp;""))</f>
        <v>1</v>
      </c>
      <c r="AR224" s="13" t="b">
        <f>IFERROR(U224=BO224,EXACT(U224&amp;"",BO224&amp;""))</f>
        <v>1</v>
      </c>
      <c r="AS224" s="13" t="b">
        <f>IFERROR(V224=BP224,EXACT(V224&amp;"",BP224&amp;""))</f>
        <v>1</v>
      </c>
      <c r="AU224" s="14" t="s">
        <v>31</v>
      </c>
      <c r="AV224" s="14" t="s">
        <v>32</v>
      </c>
      <c r="AW224" s="14" t="s">
        <v>33</v>
      </c>
      <c r="AX224" s="14" t="s">
        <v>34</v>
      </c>
      <c r="AY224" s="15" t="s">
        <v>675</v>
      </c>
      <c r="AZ224" s="16">
        <v>80</v>
      </c>
      <c r="BA224" s="14" t="s">
        <v>669</v>
      </c>
      <c r="BB224" s="15" t="s">
        <v>322</v>
      </c>
      <c r="BC224" s="14" t="s">
        <v>323</v>
      </c>
      <c r="BD224" s="15" t="s">
        <v>322</v>
      </c>
      <c r="BE224" s="14" t="s">
        <v>323</v>
      </c>
      <c r="BF224" s="14" t="s">
        <v>39</v>
      </c>
      <c r="BG224" s="14" t="s">
        <v>40</v>
      </c>
      <c r="BH224" s="17">
        <v>46197.494537037041</v>
      </c>
      <c r="BI224" s="17">
        <v>46223.440462962957</v>
      </c>
      <c r="BJ224" s="18"/>
      <c r="BK224" s="18">
        <v>46197</v>
      </c>
      <c r="BL224" s="15">
        <v>0</v>
      </c>
      <c r="BM224" s="15">
        <v>0</v>
      </c>
      <c r="BN224" s="15">
        <v>1</v>
      </c>
      <c r="BO224" s="15">
        <v>0</v>
      </c>
      <c r="BP224" s="15">
        <v>1</v>
      </c>
      <c r="BQ224" s="19" t="s">
        <v>676</v>
      </c>
      <c r="BR224" s="19">
        <v>1</v>
      </c>
    </row>
    <row r="225" spans="1:70" hidden="1" x14ac:dyDescent="0.25">
      <c r="A225" s="8" t="s">
        <v>31</v>
      </c>
      <c r="B225" s="8" t="s">
        <v>32</v>
      </c>
      <c r="C225" s="8" t="s">
        <v>33</v>
      </c>
      <c r="D225" s="8" t="s">
        <v>47</v>
      </c>
      <c r="E225" s="9" t="s">
        <v>677</v>
      </c>
      <c r="F225" s="10">
        <v>2000</v>
      </c>
      <c r="G225" s="8" t="s">
        <v>678</v>
      </c>
      <c r="H225" s="9" t="s">
        <v>679</v>
      </c>
      <c r="I225" s="8" t="s">
        <v>680</v>
      </c>
      <c r="J225" s="9" t="s">
        <v>679</v>
      </c>
      <c r="K225" s="8" t="s">
        <v>680</v>
      </c>
      <c r="L225" s="8" t="s">
        <v>52</v>
      </c>
      <c r="M225" s="8" t="s">
        <v>53</v>
      </c>
      <c r="N225" s="11">
        <v>46198.360590266202</v>
      </c>
      <c r="O225" s="11">
        <v>46198.548414351862</v>
      </c>
      <c r="P225" s="12">
        <v>46211</v>
      </c>
      <c r="Q225" s="12">
        <v>46209</v>
      </c>
      <c r="R225" s="9">
        <v>1</v>
      </c>
      <c r="S225" s="9">
        <v>1</v>
      </c>
      <c r="T225" s="9">
        <v>0</v>
      </c>
      <c r="U225" s="9">
        <v>1</v>
      </c>
      <c r="V225" s="9">
        <v>0</v>
      </c>
      <c r="X225" s="13" t="b">
        <f>EXACT(TRIM(A225&amp;""),TRIM(AU225&amp;""))</f>
        <v>1</v>
      </c>
      <c r="Y225" s="13" t="b">
        <f>EXACT(TRIM(B225&amp;""),TRIM(AV225&amp;""))</f>
        <v>1</v>
      </c>
      <c r="Z225" s="13" t="b">
        <f>EXACT(TRIM(C225&amp;""),TRIM(AW225&amp;""))</f>
        <v>1</v>
      </c>
      <c r="AA225" s="13" t="b">
        <f>EXACT(TRIM(D225&amp;""),TRIM(AX225&amp;""))</f>
        <v>1</v>
      </c>
      <c r="AB225" s="13" t="b">
        <f>IFERROR(ABS(E225-AY225)&lt;=0.01,EXACT(E225&amp;"",AY225&amp;""))</f>
        <v>1</v>
      </c>
      <c r="AC225" s="13" t="b">
        <f>IFERROR(ABS(F225-AZ225)&lt;=0.01,EXACT(F225&amp;"",AZ225&amp;""))</f>
        <v>1</v>
      </c>
      <c r="AD225" s="13" t="b">
        <f>EXACT(TRIM(G225&amp;""),TRIM(BA225&amp;""))</f>
        <v>1</v>
      </c>
      <c r="AE225" s="13" t="b">
        <f>IFERROR(ABS(H225-BB225)&lt;=0.01,EXACT(H225&amp;"",BB225&amp;""))</f>
        <v>1</v>
      </c>
      <c r="AF225" s="13" t="b">
        <f>EXACT(TRIM(I225&amp;""),TRIM(BC225&amp;""))</f>
        <v>1</v>
      </c>
      <c r="AG225" s="13" t="b">
        <f>IFERROR(ABS(J225-BD225)&lt;=0.01,EXACT(J225&amp;"",BD225&amp;""))</f>
        <v>1</v>
      </c>
      <c r="AH225" s="13" t="b">
        <f>EXACT(TRIM(K225&amp;""),TRIM(BE225&amp;""))</f>
        <v>1</v>
      </c>
      <c r="AI225" s="13" t="b">
        <f>EXACT(TRIM(L225&amp;""),TRIM(BF225&amp;""))</f>
        <v>1</v>
      </c>
      <c r="AJ225" s="13" t="b">
        <f>EXACT(TRIM(M225&amp;""),TRIM(BG225&amp;""))</f>
        <v>1</v>
      </c>
      <c r="AK225" s="13" t="b">
        <f>IFERROR(ABS(N225-BH225)&lt;=1.5/86400,EXACT(N225&amp;"",BH225&amp;""))</f>
        <v>1</v>
      </c>
      <c r="AL225" s="13" t="b">
        <f>IFERROR(ABS(O225-BI225)&lt;=1.5/86400,EXACT(O225&amp;"",BI225&amp;""))</f>
        <v>1</v>
      </c>
      <c r="AM225" s="13" t="b">
        <f>IFERROR(INT(P225)=INT(BJ225),EXACT(P225&amp;"",BJ225&amp;""))</f>
        <v>1</v>
      </c>
      <c r="AN225" s="13" t="b">
        <f>IFERROR(INT(Q225)=INT(BK225),EXACT(Q225&amp;"",BK225&amp;""))</f>
        <v>1</v>
      </c>
      <c r="AO225" s="13" t="b">
        <f>IFERROR(R225=BL225,EXACT(R225&amp;"",BL225&amp;""))</f>
        <v>1</v>
      </c>
      <c r="AP225" s="13" t="b">
        <f>IFERROR(S225=BM225,EXACT(S225&amp;"",BM225&amp;""))</f>
        <v>1</v>
      </c>
      <c r="AQ225" s="13" t="b">
        <f>IFERROR(T225=BN225,EXACT(T225&amp;"",BN225&amp;""))</f>
        <v>1</v>
      </c>
      <c r="AR225" s="13" t="b">
        <f>IFERROR(U225=BO225,EXACT(U225&amp;"",BO225&amp;""))</f>
        <v>1</v>
      </c>
      <c r="AS225" s="13" t="b">
        <f>IFERROR(V225=BP225,EXACT(V225&amp;"",BP225&amp;""))</f>
        <v>1</v>
      </c>
      <c r="AU225" s="14" t="s">
        <v>31</v>
      </c>
      <c r="AV225" s="14" t="s">
        <v>32</v>
      </c>
      <c r="AW225" s="14" t="s">
        <v>33</v>
      </c>
      <c r="AX225" s="14" t="s">
        <v>47</v>
      </c>
      <c r="AY225" s="15" t="s">
        <v>677</v>
      </c>
      <c r="AZ225" s="16">
        <v>2000</v>
      </c>
      <c r="BA225" s="14" t="s">
        <v>678</v>
      </c>
      <c r="BB225" s="15" t="s">
        <v>679</v>
      </c>
      <c r="BC225" s="14" t="s">
        <v>680</v>
      </c>
      <c r="BD225" s="15" t="s">
        <v>679</v>
      </c>
      <c r="BE225" s="14" t="s">
        <v>680</v>
      </c>
      <c r="BF225" s="14" t="s">
        <v>52</v>
      </c>
      <c r="BG225" s="14" t="s">
        <v>53</v>
      </c>
      <c r="BH225" s="17">
        <v>46198.360590277778</v>
      </c>
      <c r="BI225" s="17">
        <v>46198.548414351862</v>
      </c>
      <c r="BJ225" s="18">
        <v>46211</v>
      </c>
      <c r="BK225" s="18">
        <v>46209</v>
      </c>
      <c r="BL225" s="15">
        <v>1</v>
      </c>
      <c r="BM225" s="15">
        <v>1</v>
      </c>
      <c r="BN225" s="15">
        <v>0</v>
      </c>
      <c r="BO225" s="15">
        <v>1</v>
      </c>
      <c r="BP225" s="15">
        <v>0</v>
      </c>
      <c r="BQ225" s="19" t="s">
        <v>681</v>
      </c>
      <c r="BR225" s="19">
        <v>1</v>
      </c>
    </row>
    <row r="226" spans="1:70" hidden="1" x14ac:dyDescent="0.25">
      <c r="A226" s="8" t="s">
        <v>31</v>
      </c>
      <c r="B226" s="8" t="s">
        <v>32</v>
      </c>
      <c r="C226" s="8" t="s">
        <v>33</v>
      </c>
      <c r="D226" s="8" t="s">
        <v>34</v>
      </c>
      <c r="E226" s="9" t="s">
        <v>682</v>
      </c>
      <c r="F226" s="10">
        <v>486</v>
      </c>
      <c r="G226" s="8" t="s">
        <v>126</v>
      </c>
      <c r="H226" s="9" t="s">
        <v>37</v>
      </c>
      <c r="I226" s="8" t="s">
        <v>38</v>
      </c>
      <c r="J226" s="9" t="s">
        <v>37</v>
      </c>
      <c r="K226" s="8" t="s">
        <v>38</v>
      </c>
      <c r="L226" s="8" t="s">
        <v>39</v>
      </c>
      <c r="M226" s="8" t="s">
        <v>40</v>
      </c>
      <c r="N226" s="11">
        <v>46198.361817129633</v>
      </c>
      <c r="O226" s="11">
        <v>46198.548414351862</v>
      </c>
      <c r="P226" s="12">
        <v>46218</v>
      </c>
      <c r="Q226" s="12">
        <v>46218</v>
      </c>
      <c r="R226" s="9">
        <v>1</v>
      </c>
      <c r="S226" s="9">
        <v>1</v>
      </c>
      <c r="T226" s="9">
        <v>0</v>
      </c>
      <c r="U226" s="9">
        <v>1</v>
      </c>
      <c r="V226" s="9">
        <v>0</v>
      </c>
      <c r="X226" s="13" t="b">
        <f>EXACT(TRIM(A226&amp;""),TRIM(AU226&amp;""))</f>
        <v>1</v>
      </c>
      <c r="Y226" s="13" t="b">
        <f>EXACT(TRIM(B226&amp;""),TRIM(AV226&amp;""))</f>
        <v>1</v>
      </c>
      <c r="Z226" s="13" t="b">
        <f>EXACT(TRIM(C226&amp;""),TRIM(AW226&amp;""))</f>
        <v>1</v>
      </c>
      <c r="AA226" s="13" t="b">
        <f>EXACT(TRIM(D226&amp;""),TRIM(AX226&amp;""))</f>
        <v>1</v>
      </c>
      <c r="AB226" s="13" t="b">
        <f>IFERROR(ABS(E226-AY226)&lt;=0.01,EXACT(E226&amp;"",AY226&amp;""))</f>
        <v>1</v>
      </c>
      <c r="AC226" s="13" t="b">
        <f>IFERROR(ABS(F226-AZ226)&lt;=0.01,EXACT(F226&amp;"",AZ226&amp;""))</f>
        <v>1</v>
      </c>
      <c r="AD226" s="13" t="b">
        <f>EXACT(TRIM(G226&amp;""),TRIM(BA226&amp;""))</f>
        <v>1</v>
      </c>
      <c r="AE226" s="13" t="b">
        <f>IFERROR(ABS(H226-BB226)&lt;=0.01,EXACT(H226&amp;"",BB226&amp;""))</f>
        <v>1</v>
      </c>
      <c r="AF226" s="13" t="b">
        <f>EXACT(TRIM(I226&amp;""),TRIM(BC226&amp;""))</f>
        <v>1</v>
      </c>
      <c r="AG226" s="13" t="b">
        <f>IFERROR(ABS(J226-BD226)&lt;=0.01,EXACT(J226&amp;"",BD226&amp;""))</f>
        <v>1</v>
      </c>
      <c r="AH226" s="13" t="b">
        <f>EXACT(TRIM(K226&amp;""),TRIM(BE226&amp;""))</f>
        <v>1</v>
      </c>
      <c r="AI226" s="13" t="b">
        <f>EXACT(TRIM(L226&amp;""),TRIM(BF226&amp;""))</f>
        <v>1</v>
      </c>
      <c r="AJ226" s="13" t="b">
        <f>EXACT(TRIM(M226&amp;""),TRIM(BG226&amp;""))</f>
        <v>1</v>
      </c>
      <c r="AK226" s="13" t="b">
        <f>IFERROR(ABS(N226-BH226)&lt;=1.5/86400,EXACT(N226&amp;"",BH226&amp;""))</f>
        <v>1</v>
      </c>
      <c r="AL226" s="13" t="b">
        <f>IFERROR(ABS(O226-BI226)&lt;=1.5/86400,EXACT(O226&amp;"",BI226&amp;""))</f>
        <v>1</v>
      </c>
      <c r="AM226" s="13" t="b">
        <f>IFERROR(INT(P226)=INT(BJ226),EXACT(P226&amp;"",BJ226&amp;""))</f>
        <v>1</v>
      </c>
      <c r="AN226" s="13" t="b">
        <f>IFERROR(INT(Q226)=INT(BK226),EXACT(Q226&amp;"",BK226&amp;""))</f>
        <v>1</v>
      </c>
      <c r="AO226" s="13" t="b">
        <f>IFERROR(R226=BL226,EXACT(R226&amp;"",BL226&amp;""))</f>
        <v>1</v>
      </c>
      <c r="AP226" s="13" t="b">
        <f>IFERROR(S226=BM226,EXACT(S226&amp;"",BM226&amp;""))</f>
        <v>1</v>
      </c>
      <c r="AQ226" s="13" t="b">
        <f>IFERROR(T226=BN226,EXACT(T226&amp;"",BN226&amp;""))</f>
        <v>1</v>
      </c>
      <c r="AR226" s="13" t="b">
        <f>IFERROR(U226=BO226,EXACT(U226&amp;"",BO226&amp;""))</f>
        <v>1</v>
      </c>
      <c r="AS226" s="13" t="b">
        <f>IFERROR(V226=BP226,EXACT(V226&amp;"",BP226&amp;""))</f>
        <v>1</v>
      </c>
      <c r="AU226" s="14" t="s">
        <v>31</v>
      </c>
      <c r="AV226" s="14" t="s">
        <v>32</v>
      </c>
      <c r="AW226" s="14" t="s">
        <v>33</v>
      </c>
      <c r="AX226" s="14" t="s">
        <v>34</v>
      </c>
      <c r="AY226" s="15" t="s">
        <v>682</v>
      </c>
      <c r="AZ226" s="16">
        <v>486</v>
      </c>
      <c r="BA226" s="14" t="s">
        <v>126</v>
      </c>
      <c r="BB226" s="15" t="s">
        <v>37</v>
      </c>
      <c r="BC226" s="14" t="s">
        <v>38</v>
      </c>
      <c r="BD226" s="15" t="s">
        <v>37</v>
      </c>
      <c r="BE226" s="14" t="s">
        <v>38</v>
      </c>
      <c r="BF226" s="14" t="s">
        <v>39</v>
      </c>
      <c r="BG226" s="14" t="s">
        <v>40</v>
      </c>
      <c r="BH226" s="17">
        <v>46198.361817129633</v>
      </c>
      <c r="BI226" s="17">
        <v>46198.548414351862</v>
      </c>
      <c r="BJ226" s="18">
        <v>46218</v>
      </c>
      <c r="BK226" s="18">
        <v>46218</v>
      </c>
      <c r="BL226" s="15">
        <v>1</v>
      </c>
      <c r="BM226" s="15">
        <v>1</v>
      </c>
      <c r="BN226" s="15">
        <v>0</v>
      </c>
      <c r="BO226" s="15">
        <v>1</v>
      </c>
      <c r="BP226" s="15">
        <v>0</v>
      </c>
      <c r="BQ226" s="19" t="s">
        <v>683</v>
      </c>
      <c r="BR226" s="19">
        <v>1</v>
      </c>
    </row>
    <row r="227" spans="1:70" hidden="1" x14ac:dyDescent="0.25">
      <c r="A227" s="8" t="s">
        <v>31</v>
      </c>
      <c r="B227" s="8" t="s">
        <v>32</v>
      </c>
      <c r="C227" s="8" t="s">
        <v>33</v>
      </c>
      <c r="D227" s="8" t="s">
        <v>34</v>
      </c>
      <c r="E227" s="9" t="s">
        <v>682</v>
      </c>
      <c r="F227" s="10">
        <v>960</v>
      </c>
      <c r="G227" s="8" t="s">
        <v>131</v>
      </c>
      <c r="H227" s="9" t="s">
        <v>37</v>
      </c>
      <c r="I227" s="8" t="s">
        <v>38</v>
      </c>
      <c r="J227" s="9" t="s">
        <v>37</v>
      </c>
      <c r="K227" s="8" t="s">
        <v>38</v>
      </c>
      <c r="L227" s="8" t="s">
        <v>39</v>
      </c>
      <c r="M227" s="8" t="s">
        <v>40</v>
      </c>
      <c r="N227" s="11">
        <v>46198.361828703702</v>
      </c>
      <c r="O227" s="11">
        <v>46198.548414351862</v>
      </c>
      <c r="P227" s="12">
        <v>46218</v>
      </c>
      <c r="Q227" s="12">
        <v>46218</v>
      </c>
      <c r="R227" s="9">
        <v>1</v>
      </c>
      <c r="S227" s="9">
        <v>1</v>
      </c>
      <c r="T227" s="9">
        <v>0</v>
      </c>
      <c r="U227" s="9">
        <v>1</v>
      </c>
      <c r="V227" s="9">
        <v>0</v>
      </c>
      <c r="X227" s="13" t="b">
        <f>EXACT(TRIM(A227&amp;""),TRIM(AU227&amp;""))</f>
        <v>1</v>
      </c>
      <c r="Y227" s="13" t="b">
        <f>EXACT(TRIM(B227&amp;""),TRIM(AV227&amp;""))</f>
        <v>1</v>
      </c>
      <c r="Z227" s="13" t="b">
        <f>EXACT(TRIM(C227&amp;""),TRIM(AW227&amp;""))</f>
        <v>1</v>
      </c>
      <c r="AA227" s="13" t="b">
        <f>EXACT(TRIM(D227&amp;""),TRIM(AX227&amp;""))</f>
        <v>1</v>
      </c>
      <c r="AB227" s="13" t="b">
        <f>IFERROR(ABS(E227-AY227)&lt;=0.01,EXACT(E227&amp;"",AY227&amp;""))</f>
        <v>1</v>
      </c>
      <c r="AC227" s="13" t="b">
        <f>IFERROR(ABS(F227-AZ227)&lt;=0.01,EXACT(F227&amp;"",AZ227&amp;""))</f>
        <v>1</v>
      </c>
      <c r="AD227" s="13" t="b">
        <f>EXACT(TRIM(G227&amp;""),TRIM(BA227&amp;""))</f>
        <v>1</v>
      </c>
      <c r="AE227" s="13" t="b">
        <f>IFERROR(ABS(H227-BB227)&lt;=0.01,EXACT(H227&amp;"",BB227&amp;""))</f>
        <v>1</v>
      </c>
      <c r="AF227" s="13" t="b">
        <f>EXACT(TRIM(I227&amp;""),TRIM(BC227&amp;""))</f>
        <v>1</v>
      </c>
      <c r="AG227" s="13" t="b">
        <f>IFERROR(ABS(J227-BD227)&lt;=0.01,EXACT(J227&amp;"",BD227&amp;""))</f>
        <v>1</v>
      </c>
      <c r="AH227" s="13" t="b">
        <f>EXACT(TRIM(K227&amp;""),TRIM(BE227&amp;""))</f>
        <v>1</v>
      </c>
      <c r="AI227" s="13" t="b">
        <f>EXACT(TRIM(L227&amp;""),TRIM(BF227&amp;""))</f>
        <v>1</v>
      </c>
      <c r="AJ227" s="13" t="b">
        <f>EXACT(TRIM(M227&amp;""),TRIM(BG227&amp;""))</f>
        <v>1</v>
      </c>
      <c r="AK227" s="13" t="b">
        <f>IFERROR(ABS(N227-BH227)&lt;=1.5/86400,EXACT(N227&amp;"",BH227&amp;""))</f>
        <v>1</v>
      </c>
      <c r="AL227" s="13" t="b">
        <f>IFERROR(ABS(O227-BI227)&lt;=1.5/86400,EXACT(O227&amp;"",BI227&amp;""))</f>
        <v>1</v>
      </c>
      <c r="AM227" s="13" t="b">
        <f>IFERROR(INT(P227)=INT(BJ227),EXACT(P227&amp;"",BJ227&amp;""))</f>
        <v>1</v>
      </c>
      <c r="AN227" s="13" t="b">
        <f>IFERROR(INT(Q227)=INT(BK227),EXACT(Q227&amp;"",BK227&amp;""))</f>
        <v>1</v>
      </c>
      <c r="AO227" s="13" t="b">
        <f>IFERROR(R227=BL227,EXACT(R227&amp;"",BL227&amp;""))</f>
        <v>1</v>
      </c>
      <c r="AP227" s="13" t="b">
        <f>IFERROR(S227=BM227,EXACT(S227&amp;"",BM227&amp;""))</f>
        <v>1</v>
      </c>
      <c r="AQ227" s="13" t="b">
        <f>IFERROR(T227=BN227,EXACT(T227&amp;"",BN227&amp;""))</f>
        <v>1</v>
      </c>
      <c r="AR227" s="13" t="b">
        <f>IFERROR(U227=BO227,EXACT(U227&amp;"",BO227&amp;""))</f>
        <v>1</v>
      </c>
      <c r="AS227" s="13" t="b">
        <f>IFERROR(V227=BP227,EXACT(V227&amp;"",BP227&amp;""))</f>
        <v>1</v>
      </c>
      <c r="AU227" s="14" t="s">
        <v>31</v>
      </c>
      <c r="AV227" s="14" t="s">
        <v>32</v>
      </c>
      <c r="AW227" s="14" t="s">
        <v>33</v>
      </c>
      <c r="AX227" s="14" t="s">
        <v>34</v>
      </c>
      <c r="AY227" s="15" t="s">
        <v>682</v>
      </c>
      <c r="AZ227" s="16">
        <v>960</v>
      </c>
      <c r="BA227" s="14" t="s">
        <v>131</v>
      </c>
      <c r="BB227" s="15" t="s">
        <v>37</v>
      </c>
      <c r="BC227" s="14" t="s">
        <v>38</v>
      </c>
      <c r="BD227" s="15" t="s">
        <v>37</v>
      </c>
      <c r="BE227" s="14" t="s">
        <v>38</v>
      </c>
      <c r="BF227" s="14" t="s">
        <v>39</v>
      </c>
      <c r="BG227" s="14" t="s">
        <v>40</v>
      </c>
      <c r="BH227" s="17">
        <v>46198.361828703702</v>
      </c>
      <c r="BI227" s="17">
        <v>46198.548414351862</v>
      </c>
      <c r="BJ227" s="18">
        <v>46218</v>
      </c>
      <c r="BK227" s="18">
        <v>46218</v>
      </c>
      <c r="BL227" s="15">
        <v>1</v>
      </c>
      <c r="BM227" s="15">
        <v>1</v>
      </c>
      <c r="BN227" s="15">
        <v>0</v>
      </c>
      <c r="BO227" s="15">
        <v>1</v>
      </c>
      <c r="BP227" s="15">
        <v>0</v>
      </c>
      <c r="BQ227" s="19" t="s">
        <v>684</v>
      </c>
      <c r="BR227" s="19">
        <v>1</v>
      </c>
    </row>
    <row r="228" spans="1:70" hidden="1" x14ac:dyDescent="0.25">
      <c r="A228" s="8" t="s">
        <v>31</v>
      </c>
      <c r="B228" s="8" t="s">
        <v>32</v>
      </c>
      <c r="C228" s="8" t="s">
        <v>33</v>
      </c>
      <c r="D228" s="8" t="s">
        <v>34</v>
      </c>
      <c r="E228" s="9" t="s">
        <v>682</v>
      </c>
      <c r="F228" s="10">
        <v>960</v>
      </c>
      <c r="G228" s="8" t="s">
        <v>162</v>
      </c>
      <c r="H228" s="9" t="s">
        <v>37</v>
      </c>
      <c r="I228" s="8" t="s">
        <v>38</v>
      </c>
      <c r="J228" s="9" t="s">
        <v>37</v>
      </c>
      <c r="K228" s="8" t="s">
        <v>38</v>
      </c>
      <c r="L228" s="8" t="s">
        <v>39</v>
      </c>
      <c r="M228" s="8" t="s">
        <v>40</v>
      </c>
      <c r="N228" s="11">
        <v>46198.361817129633</v>
      </c>
      <c r="O228" s="11">
        <v>46198.548414351862</v>
      </c>
      <c r="P228" s="22">
        <v>46218</v>
      </c>
      <c r="Q228" s="12">
        <v>46218</v>
      </c>
      <c r="R228" s="9">
        <v>1</v>
      </c>
      <c r="S228" s="9">
        <v>1</v>
      </c>
      <c r="T228" s="9">
        <v>0</v>
      </c>
      <c r="U228" s="9">
        <v>1</v>
      </c>
      <c r="V228" s="9">
        <v>0</v>
      </c>
      <c r="X228" s="13" t="b">
        <f>EXACT(TRIM(A228&amp;""),TRIM(AU228&amp;""))</f>
        <v>1</v>
      </c>
      <c r="Y228" s="13" t="b">
        <f>EXACT(TRIM(B228&amp;""),TRIM(AV228&amp;""))</f>
        <v>1</v>
      </c>
      <c r="Z228" s="13" t="b">
        <f>EXACT(TRIM(C228&amp;""),TRIM(AW228&amp;""))</f>
        <v>1</v>
      </c>
      <c r="AA228" s="13" t="b">
        <f>EXACT(TRIM(D228&amp;""),TRIM(AX228&amp;""))</f>
        <v>1</v>
      </c>
      <c r="AB228" s="13" t="b">
        <f>IFERROR(ABS(E228-AY228)&lt;=0.01,EXACT(E228&amp;"",AY228&amp;""))</f>
        <v>1</v>
      </c>
      <c r="AC228" s="13" t="b">
        <f>IFERROR(ABS(F228-AZ228)&lt;=0.01,EXACT(F228&amp;"",AZ228&amp;""))</f>
        <v>1</v>
      </c>
      <c r="AD228" s="13" t="b">
        <f>EXACT(TRIM(G228&amp;""),TRIM(BA228&amp;""))</f>
        <v>1</v>
      </c>
      <c r="AE228" s="13" t="b">
        <f>IFERROR(ABS(H228-BB228)&lt;=0.01,EXACT(H228&amp;"",BB228&amp;""))</f>
        <v>1</v>
      </c>
      <c r="AF228" s="13" t="b">
        <f>EXACT(TRIM(I228&amp;""),TRIM(BC228&amp;""))</f>
        <v>1</v>
      </c>
      <c r="AG228" s="13" t="b">
        <f>IFERROR(ABS(J228-BD228)&lt;=0.01,EXACT(J228&amp;"",BD228&amp;""))</f>
        <v>1</v>
      </c>
      <c r="AH228" s="13" t="b">
        <f>EXACT(TRIM(K228&amp;""),TRIM(BE228&amp;""))</f>
        <v>1</v>
      </c>
      <c r="AI228" s="13" t="b">
        <f>EXACT(TRIM(L228&amp;""),TRIM(BF228&amp;""))</f>
        <v>1</v>
      </c>
      <c r="AJ228" s="13" t="b">
        <f>EXACT(TRIM(M228&amp;""),TRIM(BG228&amp;""))</f>
        <v>1</v>
      </c>
      <c r="AK228" s="13" t="b">
        <f>IFERROR(ABS(N228-BH228)&lt;=1.5/86400,EXACT(N228&amp;"",BH228&amp;""))</f>
        <v>1</v>
      </c>
      <c r="AL228" s="13" t="b">
        <f>IFERROR(ABS(O228-BI228)&lt;=1.5/86400,EXACT(O228&amp;"",BI228&amp;""))</f>
        <v>1</v>
      </c>
      <c r="AM228" s="13" t="b">
        <f>IFERROR(INT(P228)=INT(BJ228),EXACT(P228&amp;"",BJ228&amp;""))</f>
        <v>1</v>
      </c>
      <c r="AN228" s="13" t="b">
        <f>IFERROR(INT(Q228)=INT(BK228),EXACT(Q228&amp;"",BK228&amp;""))</f>
        <v>1</v>
      </c>
      <c r="AO228" s="13" t="b">
        <f>IFERROR(R228=BL228,EXACT(R228&amp;"",BL228&amp;""))</f>
        <v>1</v>
      </c>
      <c r="AP228" s="13" t="b">
        <f>IFERROR(S228=BM228,EXACT(S228&amp;"",BM228&amp;""))</f>
        <v>1</v>
      </c>
      <c r="AQ228" s="13" t="b">
        <f>IFERROR(T228=BN228,EXACT(T228&amp;"",BN228&amp;""))</f>
        <v>1</v>
      </c>
      <c r="AR228" s="13" t="b">
        <f>IFERROR(U228=BO228,EXACT(U228&amp;"",BO228&amp;""))</f>
        <v>1</v>
      </c>
      <c r="AS228" s="13" t="b">
        <f>IFERROR(V228=BP228,EXACT(V228&amp;"",BP228&amp;""))</f>
        <v>1</v>
      </c>
      <c r="AU228" s="14" t="s">
        <v>31</v>
      </c>
      <c r="AV228" s="14" t="s">
        <v>32</v>
      </c>
      <c r="AW228" s="14" t="s">
        <v>33</v>
      </c>
      <c r="AX228" s="14" t="s">
        <v>34</v>
      </c>
      <c r="AY228" s="15" t="s">
        <v>682</v>
      </c>
      <c r="AZ228" s="16">
        <v>960</v>
      </c>
      <c r="BA228" s="14" t="s">
        <v>162</v>
      </c>
      <c r="BB228" s="15" t="s">
        <v>37</v>
      </c>
      <c r="BC228" s="14" t="s">
        <v>38</v>
      </c>
      <c r="BD228" s="15" t="s">
        <v>37</v>
      </c>
      <c r="BE228" s="14" t="s">
        <v>38</v>
      </c>
      <c r="BF228" s="14" t="s">
        <v>39</v>
      </c>
      <c r="BG228" s="14" t="s">
        <v>40</v>
      </c>
      <c r="BH228" s="17">
        <v>46198.361817129633</v>
      </c>
      <c r="BI228" s="17">
        <v>46198.548414351862</v>
      </c>
      <c r="BJ228" s="23">
        <v>46218</v>
      </c>
      <c r="BK228" s="18">
        <v>46218</v>
      </c>
      <c r="BL228" s="15">
        <v>1</v>
      </c>
      <c r="BM228" s="15">
        <v>1</v>
      </c>
      <c r="BN228" s="15">
        <v>0</v>
      </c>
      <c r="BO228" s="15">
        <v>1</v>
      </c>
      <c r="BP228" s="15">
        <v>0</v>
      </c>
      <c r="BQ228" s="19" t="s">
        <v>685</v>
      </c>
      <c r="BR228" s="19">
        <v>1</v>
      </c>
    </row>
    <row r="229" spans="1:70" hidden="1" x14ac:dyDescent="0.25">
      <c r="A229" s="8" t="s">
        <v>31</v>
      </c>
      <c r="B229" s="8" t="s">
        <v>32</v>
      </c>
      <c r="C229" s="8" t="s">
        <v>33</v>
      </c>
      <c r="D229" s="8" t="s">
        <v>47</v>
      </c>
      <c r="E229" s="9" t="s">
        <v>686</v>
      </c>
      <c r="F229" s="10">
        <v>5600</v>
      </c>
      <c r="G229" s="8" t="s">
        <v>294</v>
      </c>
      <c r="H229" s="9" t="s">
        <v>416</v>
      </c>
      <c r="I229" s="8" t="s">
        <v>417</v>
      </c>
      <c r="J229" s="9" t="s">
        <v>416</v>
      </c>
      <c r="K229" s="8" t="s">
        <v>417</v>
      </c>
      <c r="L229" s="8" t="s">
        <v>59</v>
      </c>
      <c r="M229" s="8" t="s">
        <v>60</v>
      </c>
      <c r="N229" s="11">
        <v>46198.524456006948</v>
      </c>
      <c r="O229" s="11">
        <v>46203.645023136567</v>
      </c>
      <c r="P229" s="12"/>
      <c r="Q229" s="12">
        <v>46237</v>
      </c>
      <c r="R229" s="9">
        <v>0</v>
      </c>
      <c r="S229" s="9">
        <v>0</v>
      </c>
      <c r="T229" s="9">
        <v>1</v>
      </c>
      <c r="U229" s="9">
        <v>0</v>
      </c>
      <c r="V229" s="9">
        <v>0</v>
      </c>
      <c r="X229" s="13" t="b">
        <f>EXACT(TRIM(A229&amp;""),TRIM(AU229&amp;""))</f>
        <v>1</v>
      </c>
      <c r="Y229" s="13" t="b">
        <f>EXACT(TRIM(B229&amp;""),TRIM(AV229&amp;""))</f>
        <v>1</v>
      </c>
      <c r="Z229" s="13" t="b">
        <f>EXACT(TRIM(C229&amp;""),TRIM(AW229&amp;""))</f>
        <v>1</v>
      </c>
      <c r="AA229" s="13" t="b">
        <f>EXACT(TRIM(D229&amp;""),TRIM(AX229&amp;""))</f>
        <v>1</v>
      </c>
      <c r="AB229" s="13" t="b">
        <f>IFERROR(ABS(E229-AY229)&lt;=0.01,EXACT(E229&amp;"",AY229&amp;""))</f>
        <v>1</v>
      </c>
      <c r="AC229" s="13" t="b">
        <f>IFERROR(ABS(F229-AZ229)&lt;=0.01,EXACT(F229&amp;"",AZ229&amp;""))</f>
        <v>1</v>
      </c>
      <c r="AD229" s="13" t="b">
        <f>EXACT(TRIM(G229&amp;""),TRIM(BA229&amp;""))</f>
        <v>1</v>
      </c>
      <c r="AE229" s="13" t="b">
        <f>IFERROR(ABS(H229-BB229)&lt;=0.01,EXACT(H229&amp;"",BB229&amp;""))</f>
        <v>1</v>
      </c>
      <c r="AF229" s="13" t="b">
        <f>EXACT(TRIM(I229&amp;""),TRIM(BC229&amp;""))</f>
        <v>1</v>
      </c>
      <c r="AG229" s="13" t="b">
        <f>IFERROR(ABS(J229-BD229)&lt;=0.01,EXACT(J229&amp;"",BD229&amp;""))</f>
        <v>1</v>
      </c>
      <c r="AH229" s="13" t="b">
        <f>EXACT(TRIM(K229&amp;""),TRIM(BE229&amp;""))</f>
        <v>1</v>
      </c>
      <c r="AI229" s="13" t="b">
        <f>EXACT(TRIM(L229&amp;""),TRIM(BF229&amp;""))</f>
        <v>1</v>
      </c>
      <c r="AJ229" s="13" t="b">
        <f>EXACT(TRIM(M229&amp;""),TRIM(BG229&amp;""))</f>
        <v>1</v>
      </c>
      <c r="AK229" s="13" t="b">
        <f>IFERROR(ABS(N229-BH229)&lt;=1.5/86400,EXACT(N229&amp;"",BH229&amp;""))</f>
        <v>1</v>
      </c>
      <c r="AL229" s="13" t="b">
        <f>IFERROR(ABS(O229-BI229)&lt;=1.5/86400,EXACT(O229&amp;"",BI229&amp;""))</f>
        <v>1</v>
      </c>
      <c r="AM229" s="13" t="b">
        <f>IFERROR(INT(P229)=INT(BJ229),EXACT(P229&amp;"",BJ229&amp;""))</f>
        <v>1</v>
      </c>
      <c r="AN229" s="13" t="b">
        <f>IFERROR(INT(Q229)=INT(BK229),EXACT(Q229&amp;"",BK229&amp;""))</f>
        <v>1</v>
      </c>
      <c r="AO229" s="13" t="b">
        <f>IFERROR(R229=BL229,EXACT(R229&amp;"",BL229&amp;""))</f>
        <v>1</v>
      </c>
      <c r="AP229" s="13" t="b">
        <f>IFERROR(S229=BM229,EXACT(S229&amp;"",BM229&amp;""))</f>
        <v>1</v>
      </c>
      <c r="AQ229" s="13" t="b">
        <f>IFERROR(T229=BN229,EXACT(T229&amp;"",BN229&amp;""))</f>
        <v>1</v>
      </c>
      <c r="AR229" s="13" t="b">
        <f>IFERROR(U229=BO229,EXACT(U229&amp;"",BO229&amp;""))</f>
        <v>1</v>
      </c>
      <c r="AS229" s="13" t="b">
        <f>IFERROR(V229=BP229,EXACT(V229&amp;"",BP229&amp;""))</f>
        <v>1</v>
      </c>
      <c r="AU229" s="14" t="s">
        <v>31</v>
      </c>
      <c r="AV229" s="14" t="s">
        <v>32</v>
      </c>
      <c r="AW229" s="14" t="s">
        <v>33</v>
      </c>
      <c r="AX229" s="14" t="s">
        <v>47</v>
      </c>
      <c r="AY229" s="15" t="s">
        <v>686</v>
      </c>
      <c r="AZ229" s="16">
        <v>5600</v>
      </c>
      <c r="BA229" s="14" t="s">
        <v>294</v>
      </c>
      <c r="BB229" s="15" t="s">
        <v>416</v>
      </c>
      <c r="BC229" s="14" t="s">
        <v>417</v>
      </c>
      <c r="BD229" s="15" t="s">
        <v>416</v>
      </c>
      <c r="BE229" s="14" t="s">
        <v>417</v>
      </c>
      <c r="BF229" s="14" t="s">
        <v>59</v>
      </c>
      <c r="BG229" s="14" t="s">
        <v>60</v>
      </c>
      <c r="BH229" s="17">
        <v>46198.524456018517</v>
      </c>
      <c r="BI229" s="17">
        <v>46203.64502314815</v>
      </c>
      <c r="BJ229" s="18"/>
      <c r="BK229" s="18">
        <v>46237</v>
      </c>
      <c r="BL229" s="15">
        <v>0</v>
      </c>
      <c r="BM229" s="15">
        <v>0</v>
      </c>
      <c r="BN229" s="15">
        <v>1</v>
      </c>
      <c r="BO229" s="15">
        <v>0</v>
      </c>
      <c r="BP229" s="15">
        <v>0</v>
      </c>
      <c r="BQ229" s="19" t="s">
        <v>687</v>
      </c>
      <c r="BR229" s="19">
        <v>1</v>
      </c>
    </row>
    <row r="230" spans="1:70" hidden="1" x14ac:dyDescent="0.25">
      <c r="A230" s="8" t="s">
        <v>31</v>
      </c>
      <c r="B230" s="8" t="s">
        <v>32</v>
      </c>
      <c r="C230" s="8" t="s">
        <v>33</v>
      </c>
      <c r="D230" s="8" t="s">
        <v>47</v>
      </c>
      <c r="E230" s="9" t="s">
        <v>688</v>
      </c>
      <c r="F230" s="10">
        <v>8080</v>
      </c>
      <c r="G230" s="8" t="s">
        <v>432</v>
      </c>
      <c r="H230" s="9" t="s">
        <v>433</v>
      </c>
      <c r="I230" s="8" t="s">
        <v>434</v>
      </c>
      <c r="J230" s="9" t="s">
        <v>433</v>
      </c>
      <c r="K230" s="8" t="s">
        <v>434</v>
      </c>
      <c r="L230" s="8" t="s">
        <v>283</v>
      </c>
      <c r="M230" s="8" t="s">
        <v>284</v>
      </c>
      <c r="N230" s="11">
        <v>46198.622569444437</v>
      </c>
      <c r="O230" s="11">
        <v>46199.604097222233</v>
      </c>
      <c r="P230" s="12">
        <v>46213</v>
      </c>
      <c r="Q230" s="12">
        <v>46213</v>
      </c>
      <c r="R230" s="9">
        <v>1</v>
      </c>
      <c r="S230" s="9">
        <v>1</v>
      </c>
      <c r="T230" s="9">
        <v>0</v>
      </c>
      <c r="U230" s="9">
        <v>1</v>
      </c>
      <c r="V230" s="9">
        <v>0</v>
      </c>
      <c r="X230" s="13" t="b">
        <f>EXACT(TRIM(A230&amp;""),TRIM(AU230&amp;""))</f>
        <v>1</v>
      </c>
      <c r="Y230" s="13" t="b">
        <f>EXACT(TRIM(B230&amp;""),TRIM(AV230&amp;""))</f>
        <v>1</v>
      </c>
      <c r="Z230" s="13" t="b">
        <f>EXACT(TRIM(C230&amp;""),TRIM(AW230&amp;""))</f>
        <v>1</v>
      </c>
      <c r="AA230" s="13" t="b">
        <f>EXACT(TRIM(D230&amp;""),TRIM(AX230&amp;""))</f>
        <v>1</v>
      </c>
      <c r="AB230" s="13" t="b">
        <f>IFERROR(ABS(E230-AY230)&lt;=0.01,EXACT(E230&amp;"",AY230&amp;""))</f>
        <v>1</v>
      </c>
      <c r="AC230" s="13" t="b">
        <f>IFERROR(ABS(F230-AZ230)&lt;=0.01,EXACT(F230&amp;"",AZ230&amp;""))</f>
        <v>1</v>
      </c>
      <c r="AD230" s="13" t="b">
        <f>EXACT(TRIM(G230&amp;""),TRIM(BA230&amp;""))</f>
        <v>1</v>
      </c>
      <c r="AE230" s="13" t="b">
        <f>IFERROR(ABS(H230-BB230)&lt;=0.01,EXACT(H230&amp;"",BB230&amp;""))</f>
        <v>1</v>
      </c>
      <c r="AF230" s="13" t="b">
        <f>EXACT(TRIM(I230&amp;""),TRIM(BC230&amp;""))</f>
        <v>1</v>
      </c>
      <c r="AG230" s="13" t="b">
        <f>IFERROR(ABS(J230-BD230)&lt;=0.01,EXACT(J230&amp;"",BD230&amp;""))</f>
        <v>1</v>
      </c>
      <c r="AH230" s="13" t="b">
        <f>EXACT(TRIM(K230&amp;""),TRIM(BE230&amp;""))</f>
        <v>1</v>
      </c>
      <c r="AI230" s="13" t="b">
        <f>EXACT(TRIM(L230&amp;""),TRIM(BF230&amp;""))</f>
        <v>1</v>
      </c>
      <c r="AJ230" s="13" t="b">
        <f>EXACT(TRIM(M230&amp;""),TRIM(BG230&amp;""))</f>
        <v>1</v>
      </c>
      <c r="AK230" s="13" t="b">
        <f>IFERROR(ABS(N230-BH230)&lt;=1.5/86400,EXACT(N230&amp;"",BH230&amp;""))</f>
        <v>1</v>
      </c>
      <c r="AL230" s="13" t="b">
        <f>IFERROR(ABS(O230-BI230)&lt;=1.5/86400,EXACT(O230&amp;"",BI230&amp;""))</f>
        <v>1</v>
      </c>
      <c r="AM230" s="13" t="b">
        <f>IFERROR(INT(P230)=INT(BJ230),EXACT(P230&amp;"",BJ230&amp;""))</f>
        <v>1</v>
      </c>
      <c r="AN230" s="13" t="b">
        <f>IFERROR(INT(Q230)=INT(BK230),EXACT(Q230&amp;"",BK230&amp;""))</f>
        <v>1</v>
      </c>
      <c r="AO230" s="13" t="b">
        <f>IFERROR(R230=BL230,EXACT(R230&amp;"",BL230&amp;""))</f>
        <v>1</v>
      </c>
      <c r="AP230" s="13" t="b">
        <f>IFERROR(S230=BM230,EXACT(S230&amp;"",BM230&amp;""))</f>
        <v>1</v>
      </c>
      <c r="AQ230" s="13" t="b">
        <f>IFERROR(T230=BN230,EXACT(T230&amp;"",BN230&amp;""))</f>
        <v>1</v>
      </c>
      <c r="AR230" s="13" t="b">
        <f>IFERROR(U230=BO230,EXACT(U230&amp;"",BO230&amp;""))</f>
        <v>1</v>
      </c>
      <c r="AS230" s="13" t="b">
        <f>IFERROR(V230=BP230,EXACT(V230&amp;"",BP230&amp;""))</f>
        <v>1</v>
      </c>
      <c r="AU230" s="14" t="s">
        <v>31</v>
      </c>
      <c r="AV230" s="14" t="s">
        <v>32</v>
      </c>
      <c r="AW230" s="14" t="s">
        <v>33</v>
      </c>
      <c r="AX230" s="14" t="s">
        <v>47</v>
      </c>
      <c r="AY230" s="15" t="s">
        <v>688</v>
      </c>
      <c r="AZ230" s="16">
        <v>8080</v>
      </c>
      <c r="BA230" s="14" t="s">
        <v>432</v>
      </c>
      <c r="BB230" s="15" t="s">
        <v>433</v>
      </c>
      <c r="BC230" s="14" t="s">
        <v>434</v>
      </c>
      <c r="BD230" s="15" t="s">
        <v>433</v>
      </c>
      <c r="BE230" s="14" t="s">
        <v>434</v>
      </c>
      <c r="BF230" s="14" t="s">
        <v>283</v>
      </c>
      <c r="BG230" s="14" t="s">
        <v>284</v>
      </c>
      <c r="BH230" s="17">
        <v>46198.622569444437</v>
      </c>
      <c r="BI230" s="17">
        <v>46199.604097222233</v>
      </c>
      <c r="BJ230" s="18">
        <v>46213</v>
      </c>
      <c r="BK230" s="18">
        <v>46213</v>
      </c>
      <c r="BL230" s="15">
        <v>1</v>
      </c>
      <c r="BM230" s="15">
        <v>1</v>
      </c>
      <c r="BN230" s="15">
        <v>0</v>
      </c>
      <c r="BO230" s="15">
        <v>1</v>
      </c>
      <c r="BP230" s="15">
        <v>0</v>
      </c>
      <c r="BQ230" s="19" t="s">
        <v>689</v>
      </c>
      <c r="BR230" s="19">
        <v>1</v>
      </c>
    </row>
    <row r="231" spans="1:70" hidden="1" x14ac:dyDescent="0.25">
      <c r="A231" s="8" t="s">
        <v>31</v>
      </c>
      <c r="B231" s="8" t="s">
        <v>32</v>
      </c>
      <c r="C231" s="8" t="s">
        <v>33</v>
      </c>
      <c r="D231" s="8" t="s">
        <v>47</v>
      </c>
      <c r="E231" s="9" t="s">
        <v>690</v>
      </c>
      <c r="F231" s="10">
        <v>20000</v>
      </c>
      <c r="G231" s="8" t="s">
        <v>691</v>
      </c>
      <c r="H231" s="9" t="s">
        <v>692</v>
      </c>
      <c r="I231" s="8" t="s">
        <v>693</v>
      </c>
      <c r="J231" s="9" t="s">
        <v>692</v>
      </c>
      <c r="K231" s="8" t="s">
        <v>693</v>
      </c>
      <c r="L231" s="8" t="s">
        <v>283</v>
      </c>
      <c r="M231" s="8" t="s">
        <v>284</v>
      </c>
      <c r="N231" s="11">
        <v>46198.644224525473</v>
      </c>
      <c r="O231" s="11">
        <v>46220.595775462964</v>
      </c>
      <c r="P231" s="8"/>
      <c r="Q231" s="12">
        <v>46269</v>
      </c>
      <c r="R231" s="9">
        <v>0</v>
      </c>
      <c r="S231" s="9">
        <v>0</v>
      </c>
      <c r="T231" s="9">
        <v>1</v>
      </c>
      <c r="U231" s="9">
        <v>0</v>
      </c>
      <c r="V231" s="9">
        <v>1</v>
      </c>
      <c r="X231" s="13" t="b">
        <f>EXACT(TRIM(A231&amp;""),TRIM(AU231&amp;""))</f>
        <v>1</v>
      </c>
      <c r="Y231" s="13" t="b">
        <f>EXACT(TRIM(B231&amp;""),TRIM(AV231&amp;""))</f>
        <v>1</v>
      </c>
      <c r="Z231" s="13" t="b">
        <f>EXACT(TRIM(C231&amp;""),TRIM(AW231&amp;""))</f>
        <v>1</v>
      </c>
      <c r="AA231" s="13" t="b">
        <f>EXACT(TRIM(D231&amp;""),TRIM(AX231&amp;""))</f>
        <v>1</v>
      </c>
      <c r="AB231" s="13" t="b">
        <f>IFERROR(ABS(E231-AY231)&lt;=0.01,EXACT(E231&amp;"",AY231&amp;""))</f>
        <v>1</v>
      </c>
      <c r="AC231" s="13" t="b">
        <f>IFERROR(ABS(F231-AZ231)&lt;=0.01,EXACT(F231&amp;"",AZ231&amp;""))</f>
        <v>1</v>
      </c>
      <c r="AD231" s="13" t="b">
        <f>EXACT(TRIM(G231&amp;""),TRIM(BA231&amp;""))</f>
        <v>1</v>
      </c>
      <c r="AE231" s="13" t="b">
        <f>IFERROR(ABS(H231-BB231)&lt;=0.01,EXACT(H231&amp;"",BB231&amp;""))</f>
        <v>1</v>
      </c>
      <c r="AF231" s="13" t="b">
        <f>EXACT(TRIM(I231&amp;""),TRIM(BC231&amp;""))</f>
        <v>1</v>
      </c>
      <c r="AG231" s="13" t="b">
        <f>IFERROR(ABS(J231-BD231)&lt;=0.01,EXACT(J231&amp;"",BD231&amp;""))</f>
        <v>1</v>
      </c>
      <c r="AH231" s="13" t="b">
        <f>EXACT(TRIM(K231&amp;""),TRIM(BE231&amp;""))</f>
        <v>1</v>
      </c>
      <c r="AI231" s="13" t="b">
        <f>EXACT(TRIM(L231&amp;""),TRIM(BF231&amp;""))</f>
        <v>1</v>
      </c>
      <c r="AJ231" s="13" t="b">
        <f>EXACT(TRIM(M231&amp;""),TRIM(BG231&amp;""))</f>
        <v>1</v>
      </c>
      <c r="AK231" s="13" t="b">
        <f>IFERROR(ABS(N231-BH231)&lt;=1.5/86400,EXACT(N231&amp;"",BH231&amp;""))</f>
        <v>1</v>
      </c>
      <c r="AL231" s="13" t="b">
        <f>IFERROR(ABS(O231-BI231)&lt;=1.5/86400,EXACT(O231&amp;"",BI231&amp;""))</f>
        <v>1</v>
      </c>
      <c r="AM231" s="13" t="b">
        <f>IFERROR(INT(P231)=INT(BJ231),EXACT(P231&amp;"",BJ231&amp;""))</f>
        <v>1</v>
      </c>
      <c r="AN231" s="13" t="b">
        <f>IFERROR(INT(Q231)=INT(BK231),EXACT(Q231&amp;"",BK231&amp;""))</f>
        <v>1</v>
      </c>
      <c r="AO231" s="13" t="b">
        <f>IFERROR(R231=BL231,EXACT(R231&amp;"",BL231&amp;""))</f>
        <v>1</v>
      </c>
      <c r="AP231" s="13" t="b">
        <f>IFERROR(S231=BM231,EXACT(S231&amp;"",BM231&amp;""))</f>
        <v>1</v>
      </c>
      <c r="AQ231" s="13" t="b">
        <f>IFERROR(T231=BN231,EXACT(T231&amp;"",BN231&amp;""))</f>
        <v>1</v>
      </c>
      <c r="AR231" s="13" t="b">
        <f>IFERROR(U231=BO231,EXACT(U231&amp;"",BO231&amp;""))</f>
        <v>1</v>
      </c>
      <c r="AS231" s="13" t="b">
        <f>IFERROR(V231=BP231,EXACT(V231&amp;"",BP231&amp;""))</f>
        <v>1</v>
      </c>
      <c r="AU231" s="14" t="s">
        <v>31</v>
      </c>
      <c r="AV231" s="14" t="s">
        <v>32</v>
      </c>
      <c r="AW231" s="14" t="s">
        <v>33</v>
      </c>
      <c r="AX231" s="14" t="s">
        <v>47</v>
      </c>
      <c r="AY231" s="15" t="s">
        <v>690</v>
      </c>
      <c r="AZ231" s="16">
        <v>20000</v>
      </c>
      <c r="BA231" s="14" t="s">
        <v>691</v>
      </c>
      <c r="BB231" s="15" t="s">
        <v>692</v>
      </c>
      <c r="BC231" s="14" t="s">
        <v>693</v>
      </c>
      <c r="BD231" s="15" t="s">
        <v>692</v>
      </c>
      <c r="BE231" s="14" t="s">
        <v>693</v>
      </c>
      <c r="BF231" s="14" t="s">
        <v>283</v>
      </c>
      <c r="BG231" s="14" t="s">
        <v>284</v>
      </c>
      <c r="BH231" s="17">
        <v>46198.644224537027</v>
      </c>
      <c r="BI231" s="17">
        <v>46220.595775462964</v>
      </c>
      <c r="BJ231" s="14"/>
      <c r="BK231" s="18">
        <v>46269</v>
      </c>
      <c r="BL231" s="15">
        <v>0</v>
      </c>
      <c r="BM231" s="15">
        <v>0</v>
      </c>
      <c r="BN231" s="15">
        <v>1</v>
      </c>
      <c r="BO231" s="15">
        <v>0</v>
      </c>
      <c r="BP231" s="15">
        <v>1</v>
      </c>
      <c r="BQ231" s="19" t="s">
        <v>694</v>
      </c>
      <c r="BR231" s="19">
        <v>1</v>
      </c>
    </row>
    <row r="232" spans="1:70" hidden="1" x14ac:dyDescent="0.25">
      <c r="A232" s="8" t="s">
        <v>31</v>
      </c>
      <c r="B232" s="8" t="s">
        <v>32</v>
      </c>
      <c r="C232" s="8" t="s">
        <v>33</v>
      </c>
      <c r="D232" s="8" t="s">
        <v>34</v>
      </c>
      <c r="E232" s="9" t="s">
        <v>695</v>
      </c>
      <c r="F232" s="10">
        <v>2880</v>
      </c>
      <c r="G232" s="8" t="s">
        <v>268</v>
      </c>
      <c r="H232" s="9" t="s">
        <v>696</v>
      </c>
      <c r="I232" s="8" t="s">
        <v>697</v>
      </c>
      <c r="J232" s="9" t="s">
        <v>696</v>
      </c>
      <c r="K232" s="8" t="s">
        <v>697</v>
      </c>
      <c r="L232" s="8" t="s">
        <v>39</v>
      </c>
      <c r="M232" s="8" t="s">
        <v>40</v>
      </c>
      <c r="N232" s="11">
        <v>46198.685219895837</v>
      </c>
      <c r="O232" s="11">
        <v>46199.48574074074</v>
      </c>
      <c r="P232" s="22">
        <v>46206</v>
      </c>
      <c r="Q232" s="12">
        <v>46199</v>
      </c>
      <c r="R232" s="9">
        <v>1</v>
      </c>
      <c r="S232" s="9">
        <v>1</v>
      </c>
      <c r="T232" s="9">
        <v>0</v>
      </c>
      <c r="U232" s="9">
        <v>1</v>
      </c>
      <c r="V232" s="9">
        <v>0</v>
      </c>
      <c r="X232" s="13" t="b">
        <f>EXACT(TRIM(A232&amp;""),TRIM(AU232&amp;""))</f>
        <v>1</v>
      </c>
      <c r="Y232" s="13" t="b">
        <f>EXACT(TRIM(B232&amp;""),TRIM(AV232&amp;""))</f>
        <v>1</v>
      </c>
      <c r="Z232" s="13" t="b">
        <f>EXACT(TRIM(C232&amp;""),TRIM(AW232&amp;""))</f>
        <v>1</v>
      </c>
      <c r="AA232" s="13" t="b">
        <f>EXACT(TRIM(D232&amp;""),TRIM(AX232&amp;""))</f>
        <v>1</v>
      </c>
      <c r="AB232" s="13" t="b">
        <f>IFERROR(ABS(E232-AY232)&lt;=0.01,EXACT(E232&amp;"",AY232&amp;""))</f>
        <v>1</v>
      </c>
      <c r="AC232" s="13" t="b">
        <f>IFERROR(ABS(F232-AZ232)&lt;=0.01,EXACT(F232&amp;"",AZ232&amp;""))</f>
        <v>1</v>
      </c>
      <c r="AD232" s="13" t="b">
        <f>EXACT(TRIM(G232&amp;""),TRIM(BA232&amp;""))</f>
        <v>1</v>
      </c>
      <c r="AE232" s="13" t="b">
        <f>IFERROR(ABS(H232-BB232)&lt;=0.01,EXACT(H232&amp;"",BB232&amp;""))</f>
        <v>1</v>
      </c>
      <c r="AF232" s="13" t="b">
        <f>EXACT(TRIM(I232&amp;""),TRIM(BC232&amp;""))</f>
        <v>1</v>
      </c>
      <c r="AG232" s="13" t="b">
        <f>IFERROR(ABS(J232-BD232)&lt;=0.01,EXACT(J232&amp;"",BD232&amp;""))</f>
        <v>1</v>
      </c>
      <c r="AH232" s="13" t="b">
        <f>EXACT(TRIM(K232&amp;""),TRIM(BE232&amp;""))</f>
        <v>1</v>
      </c>
      <c r="AI232" s="13" t="b">
        <f>EXACT(TRIM(L232&amp;""),TRIM(BF232&amp;""))</f>
        <v>1</v>
      </c>
      <c r="AJ232" s="13" t="b">
        <f>EXACT(TRIM(M232&amp;""),TRIM(BG232&amp;""))</f>
        <v>1</v>
      </c>
      <c r="AK232" s="13" t="b">
        <f>IFERROR(ABS(N232-BH232)&lt;=1.5/86400,EXACT(N232&amp;"",BH232&amp;""))</f>
        <v>1</v>
      </c>
      <c r="AL232" s="13" t="b">
        <f>IFERROR(ABS(O232-BI232)&lt;=1.5/86400,EXACT(O232&amp;"",BI232&amp;""))</f>
        <v>1</v>
      </c>
      <c r="AM232" s="13" t="b">
        <f>IFERROR(INT(P232)=INT(BJ232),EXACT(P232&amp;"",BJ232&amp;""))</f>
        <v>1</v>
      </c>
      <c r="AN232" s="13" t="b">
        <f>IFERROR(INT(Q232)=INT(BK232),EXACT(Q232&amp;"",BK232&amp;""))</f>
        <v>1</v>
      </c>
      <c r="AO232" s="13" t="b">
        <f>IFERROR(R232=BL232,EXACT(R232&amp;"",BL232&amp;""))</f>
        <v>1</v>
      </c>
      <c r="AP232" s="13" t="b">
        <f>IFERROR(S232=BM232,EXACT(S232&amp;"",BM232&amp;""))</f>
        <v>1</v>
      </c>
      <c r="AQ232" s="13" t="b">
        <f>IFERROR(T232=BN232,EXACT(T232&amp;"",BN232&amp;""))</f>
        <v>1</v>
      </c>
      <c r="AR232" s="13" t="b">
        <f>IFERROR(U232=BO232,EXACT(U232&amp;"",BO232&amp;""))</f>
        <v>1</v>
      </c>
      <c r="AS232" s="13" t="b">
        <f>IFERROR(V232=BP232,EXACT(V232&amp;"",BP232&amp;""))</f>
        <v>1</v>
      </c>
      <c r="AU232" s="14" t="s">
        <v>31</v>
      </c>
      <c r="AV232" s="14" t="s">
        <v>32</v>
      </c>
      <c r="AW232" s="14" t="s">
        <v>33</v>
      </c>
      <c r="AX232" s="14" t="s">
        <v>34</v>
      </c>
      <c r="AY232" s="15" t="s">
        <v>695</v>
      </c>
      <c r="AZ232" s="16">
        <v>2880</v>
      </c>
      <c r="BA232" s="14" t="s">
        <v>268</v>
      </c>
      <c r="BB232" s="15" t="s">
        <v>696</v>
      </c>
      <c r="BC232" s="14" t="s">
        <v>697</v>
      </c>
      <c r="BD232" s="15" t="s">
        <v>696</v>
      </c>
      <c r="BE232" s="14" t="s">
        <v>697</v>
      </c>
      <c r="BF232" s="14" t="s">
        <v>39</v>
      </c>
      <c r="BG232" s="14" t="s">
        <v>40</v>
      </c>
      <c r="BH232" s="17">
        <v>46198.685219907413</v>
      </c>
      <c r="BI232" s="17">
        <v>46199.48574074074</v>
      </c>
      <c r="BJ232" s="23">
        <v>46206</v>
      </c>
      <c r="BK232" s="18">
        <v>46199</v>
      </c>
      <c r="BL232" s="15">
        <v>1</v>
      </c>
      <c r="BM232" s="15">
        <v>1</v>
      </c>
      <c r="BN232" s="15">
        <v>0</v>
      </c>
      <c r="BO232" s="15">
        <v>1</v>
      </c>
      <c r="BP232" s="15">
        <v>0</v>
      </c>
      <c r="BQ232" s="19" t="s">
        <v>698</v>
      </c>
      <c r="BR232" s="19">
        <v>1</v>
      </c>
    </row>
    <row r="233" spans="1:70" hidden="1" x14ac:dyDescent="0.25">
      <c r="A233" s="8" t="s">
        <v>31</v>
      </c>
      <c r="B233" s="8" t="s">
        <v>32</v>
      </c>
      <c r="C233" s="8" t="s">
        <v>33</v>
      </c>
      <c r="D233" s="8" t="s">
        <v>47</v>
      </c>
      <c r="E233" s="9" t="s">
        <v>699</v>
      </c>
      <c r="F233" s="10">
        <v>4000</v>
      </c>
      <c r="G233" s="8" t="s">
        <v>700</v>
      </c>
      <c r="H233" s="9" t="s">
        <v>701</v>
      </c>
      <c r="I233" s="8" t="s">
        <v>702</v>
      </c>
      <c r="J233" s="9" t="s">
        <v>701</v>
      </c>
      <c r="K233" s="8" t="s">
        <v>702</v>
      </c>
      <c r="L233" s="8" t="s">
        <v>59</v>
      </c>
      <c r="M233" s="8" t="s">
        <v>60</v>
      </c>
      <c r="N233" s="11">
        <v>46199.334039351852</v>
      </c>
      <c r="O233" s="11">
        <v>46199.595613414349</v>
      </c>
      <c r="P233" s="8"/>
      <c r="Q233" s="12">
        <v>46240</v>
      </c>
      <c r="R233" s="9">
        <v>1</v>
      </c>
      <c r="S233" s="9">
        <v>1</v>
      </c>
      <c r="T233" s="9">
        <v>0</v>
      </c>
      <c r="U233" s="9">
        <v>1</v>
      </c>
      <c r="V233" s="9">
        <v>0</v>
      </c>
      <c r="X233" s="13" t="b">
        <f>EXACT(TRIM(A233&amp;""),TRIM(AU233&amp;""))</f>
        <v>1</v>
      </c>
      <c r="Y233" s="13" t="b">
        <f>EXACT(TRIM(B233&amp;""),TRIM(AV233&amp;""))</f>
        <v>1</v>
      </c>
      <c r="Z233" s="13" t="b">
        <f>EXACT(TRIM(C233&amp;""),TRIM(AW233&amp;""))</f>
        <v>1</v>
      </c>
      <c r="AA233" s="13" t="b">
        <f>EXACT(TRIM(D233&amp;""),TRIM(AX233&amp;""))</f>
        <v>1</v>
      </c>
      <c r="AB233" s="13" t="b">
        <f>IFERROR(ABS(E233-AY233)&lt;=0.01,EXACT(E233&amp;"",AY233&amp;""))</f>
        <v>1</v>
      </c>
      <c r="AC233" s="13" t="b">
        <f>IFERROR(ABS(F233-AZ233)&lt;=0.01,EXACT(F233&amp;"",AZ233&amp;""))</f>
        <v>1</v>
      </c>
      <c r="AD233" s="13" t="b">
        <f>EXACT(TRIM(G233&amp;""),TRIM(BA233&amp;""))</f>
        <v>1</v>
      </c>
      <c r="AE233" s="13" t="b">
        <f>IFERROR(ABS(H233-BB233)&lt;=0.01,EXACT(H233&amp;"",BB233&amp;""))</f>
        <v>1</v>
      </c>
      <c r="AF233" s="13" t="b">
        <f>EXACT(TRIM(I233&amp;""),TRIM(BC233&amp;""))</f>
        <v>1</v>
      </c>
      <c r="AG233" s="13" t="b">
        <f>IFERROR(ABS(J233-BD233)&lt;=0.01,EXACT(J233&amp;"",BD233&amp;""))</f>
        <v>1</v>
      </c>
      <c r="AH233" s="13" t="b">
        <f>EXACT(TRIM(K233&amp;""),TRIM(BE233&amp;""))</f>
        <v>1</v>
      </c>
      <c r="AI233" s="13" t="b">
        <f>EXACT(TRIM(L233&amp;""),TRIM(BF233&amp;""))</f>
        <v>1</v>
      </c>
      <c r="AJ233" s="13" t="b">
        <f>EXACT(TRIM(M233&amp;""),TRIM(BG233&amp;""))</f>
        <v>1</v>
      </c>
      <c r="AK233" s="13" t="b">
        <f>IFERROR(ABS(N233-BH233)&lt;=1.5/86400,EXACT(N233&amp;"",BH233&amp;""))</f>
        <v>1</v>
      </c>
      <c r="AL233" s="13" t="b">
        <f>IFERROR(ABS(O233-BI233)&lt;=1.5/86400,EXACT(O233&amp;"",BI233&amp;""))</f>
        <v>1</v>
      </c>
      <c r="AM233" s="13" t="b">
        <f>IFERROR(INT(P233)=INT(BJ233),EXACT(P233&amp;"",BJ233&amp;""))</f>
        <v>1</v>
      </c>
      <c r="AN233" s="13" t="b">
        <f>IFERROR(INT(Q233)=INT(BK233),EXACT(Q233&amp;"",BK233&amp;""))</f>
        <v>1</v>
      </c>
      <c r="AO233" s="13" t="b">
        <f>IFERROR(R233=BL233,EXACT(R233&amp;"",BL233&amp;""))</f>
        <v>1</v>
      </c>
      <c r="AP233" s="13" t="b">
        <f>IFERROR(S233=BM233,EXACT(S233&amp;"",BM233&amp;""))</f>
        <v>1</v>
      </c>
      <c r="AQ233" s="13" t="b">
        <f>IFERROR(T233=BN233,EXACT(T233&amp;"",BN233&amp;""))</f>
        <v>1</v>
      </c>
      <c r="AR233" s="13" t="b">
        <f>IFERROR(U233=BO233,EXACT(U233&amp;"",BO233&amp;""))</f>
        <v>1</v>
      </c>
      <c r="AS233" s="13" t="b">
        <f>IFERROR(V233=BP233,EXACT(V233&amp;"",BP233&amp;""))</f>
        <v>1</v>
      </c>
      <c r="AU233" s="14" t="s">
        <v>31</v>
      </c>
      <c r="AV233" s="14" t="s">
        <v>32</v>
      </c>
      <c r="AW233" s="14" t="s">
        <v>33</v>
      </c>
      <c r="AX233" s="14" t="s">
        <v>47</v>
      </c>
      <c r="AY233" s="15" t="s">
        <v>699</v>
      </c>
      <c r="AZ233" s="16">
        <v>4000</v>
      </c>
      <c r="BA233" s="14" t="s">
        <v>700</v>
      </c>
      <c r="BB233" s="15" t="s">
        <v>701</v>
      </c>
      <c r="BC233" s="14" t="s">
        <v>702</v>
      </c>
      <c r="BD233" s="15" t="s">
        <v>701</v>
      </c>
      <c r="BE233" s="14" t="s">
        <v>702</v>
      </c>
      <c r="BF233" s="14" t="s">
        <v>59</v>
      </c>
      <c r="BG233" s="14" t="s">
        <v>60</v>
      </c>
      <c r="BH233" s="17">
        <v>46199.334039351852</v>
      </c>
      <c r="BI233" s="17">
        <v>46199.595613425918</v>
      </c>
      <c r="BJ233" s="14"/>
      <c r="BK233" s="18">
        <v>46240</v>
      </c>
      <c r="BL233" s="15">
        <v>1</v>
      </c>
      <c r="BM233" s="15">
        <v>1</v>
      </c>
      <c r="BN233" s="15">
        <v>0</v>
      </c>
      <c r="BO233" s="15">
        <v>1</v>
      </c>
      <c r="BP233" s="15">
        <v>0</v>
      </c>
      <c r="BQ233" s="19" t="s">
        <v>703</v>
      </c>
      <c r="BR233" s="19">
        <v>1</v>
      </c>
    </row>
    <row r="234" spans="1:70" hidden="1" x14ac:dyDescent="0.25">
      <c r="A234" s="8" t="s">
        <v>31</v>
      </c>
      <c r="B234" s="8" t="s">
        <v>32</v>
      </c>
      <c r="C234" s="8" t="s">
        <v>33</v>
      </c>
      <c r="D234" s="8" t="s">
        <v>47</v>
      </c>
      <c r="E234" s="9" t="s">
        <v>704</v>
      </c>
      <c r="F234" s="10">
        <v>2000</v>
      </c>
      <c r="G234" s="8" t="s">
        <v>705</v>
      </c>
      <c r="H234" s="9" t="s">
        <v>706</v>
      </c>
      <c r="I234" s="8" t="s">
        <v>707</v>
      </c>
      <c r="J234" s="9" t="s">
        <v>706</v>
      </c>
      <c r="K234" s="8" t="s">
        <v>707</v>
      </c>
      <c r="L234" s="8" t="s">
        <v>276</v>
      </c>
      <c r="M234" s="8" t="s">
        <v>277</v>
      </c>
      <c r="N234" s="11">
        <v>46199.335729155093</v>
      </c>
      <c r="O234" s="11">
        <v>46206.638634247684</v>
      </c>
      <c r="P234" s="12"/>
      <c r="Q234" s="12">
        <v>46231</v>
      </c>
      <c r="R234" s="9">
        <v>0</v>
      </c>
      <c r="S234" s="9">
        <v>0</v>
      </c>
      <c r="T234" s="9">
        <v>1</v>
      </c>
      <c r="U234" s="9">
        <v>0</v>
      </c>
      <c r="V234" s="9">
        <v>1</v>
      </c>
      <c r="X234" s="13" t="b">
        <f>EXACT(TRIM(A234&amp;""),TRIM(AU234&amp;""))</f>
        <v>1</v>
      </c>
      <c r="Y234" s="13" t="b">
        <f>EXACT(TRIM(B234&amp;""),TRIM(AV234&amp;""))</f>
        <v>1</v>
      </c>
      <c r="Z234" s="13" t="b">
        <f>EXACT(TRIM(C234&amp;""),TRIM(AW234&amp;""))</f>
        <v>1</v>
      </c>
      <c r="AA234" s="13" t="b">
        <f>EXACT(TRIM(D234&amp;""),TRIM(AX234&amp;""))</f>
        <v>1</v>
      </c>
      <c r="AB234" s="13" t="b">
        <f>IFERROR(ABS(E234-AY234)&lt;=0.01,EXACT(E234&amp;"",AY234&amp;""))</f>
        <v>1</v>
      </c>
      <c r="AC234" s="13" t="b">
        <f>IFERROR(ABS(F234-AZ234)&lt;=0.01,EXACT(F234&amp;"",AZ234&amp;""))</f>
        <v>1</v>
      </c>
      <c r="AD234" s="13" t="b">
        <f>EXACT(TRIM(G234&amp;""),TRIM(BA234&amp;""))</f>
        <v>1</v>
      </c>
      <c r="AE234" s="13" t="b">
        <f>IFERROR(ABS(H234-BB234)&lt;=0.01,EXACT(H234&amp;"",BB234&amp;""))</f>
        <v>1</v>
      </c>
      <c r="AF234" s="13" t="b">
        <f>EXACT(TRIM(I234&amp;""),TRIM(BC234&amp;""))</f>
        <v>1</v>
      </c>
      <c r="AG234" s="13" t="b">
        <f>IFERROR(ABS(J234-BD234)&lt;=0.01,EXACT(J234&amp;"",BD234&amp;""))</f>
        <v>1</v>
      </c>
      <c r="AH234" s="13" t="b">
        <f>EXACT(TRIM(K234&amp;""),TRIM(BE234&amp;""))</f>
        <v>1</v>
      </c>
      <c r="AI234" s="13" t="b">
        <f>EXACT(TRIM(L234&amp;""),TRIM(BF234&amp;""))</f>
        <v>1</v>
      </c>
      <c r="AJ234" s="13" t="b">
        <f>EXACT(TRIM(M234&amp;""),TRIM(BG234&amp;""))</f>
        <v>1</v>
      </c>
      <c r="AK234" s="13" t="b">
        <f>IFERROR(ABS(N234-BH234)&lt;=1.5/86400,EXACT(N234&amp;"",BH234&amp;""))</f>
        <v>1</v>
      </c>
      <c r="AL234" s="13" t="b">
        <f>IFERROR(ABS(O234-BI234)&lt;=1.5/86400,EXACT(O234&amp;"",BI234&amp;""))</f>
        <v>1</v>
      </c>
      <c r="AM234" s="13" t="b">
        <f>IFERROR(INT(P234)=INT(BJ234),EXACT(P234&amp;"",BJ234&amp;""))</f>
        <v>1</v>
      </c>
      <c r="AN234" s="13" t="b">
        <f>IFERROR(INT(Q234)=INT(BK234),EXACT(Q234&amp;"",BK234&amp;""))</f>
        <v>1</v>
      </c>
      <c r="AO234" s="13" t="b">
        <f>IFERROR(R234=BL234,EXACT(R234&amp;"",BL234&amp;""))</f>
        <v>1</v>
      </c>
      <c r="AP234" s="13" t="b">
        <f>IFERROR(S234=BM234,EXACT(S234&amp;"",BM234&amp;""))</f>
        <v>1</v>
      </c>
      <c r="AQ234" s="13" t="b">
        <f>IFERROR(T234=BN234,EXACT(T234&amp;"",BN234&amp;""))</f>
        <v>1</v>
      </c>
      <c r="AR234" s="13" t="b">
        <f>IFERROR(U234=BO234,EXACT(U234&amp;"",BO234&amp;""))</f>
        <v>1</v>
      </c>
      <c r="AS234" s="13" t="b">
        <f>IFERROR(V234=BP234,EXACT(V234&amp;"",BP234&amp;""))</f>
        <v>1</v>
      </c>
      <c r="AU234" s="14" t="s">
        <v>31</v>
      </c>
      <c r="AV234" s="14" t="s">
        <v>32</v>
      </c>
      <c r="AW234" s="14" t="s">
        <v>33</v>
      </c>
      <c r="AX234" s="14" t="s">
        <v>47</v>
      </c>
      <c r="AY234" s="15" t="s">
        <v>704</v>
      </c>
      <c r="AZ234" s="16">
        <v>2000</v>
      </c>
      <c r="BA234" s="14" t="s">
        <v>705</v>
      </c>
      <c r="BB234" s="15" t="s">
        <v>706</v>
      </c>
      <c r="BC234" s="14" t="s">
        <v>707</v>
      </c>
      <c r="BD234" s="15" t="s">
        <v>706</v>
      </c>
      <c r="BE234" s="14" t="s">
        <v>707</v>
      </c>
      <c r="BF234" s="14" t="s">
        <v>276</v>
      </c>
      <c r="BG234" s="14" t="s">
        <v>277</v>
      </c>
      <c r="BH234" s="17">
        <v>46199.335729166669</v>
      </c>
      <c r="BI234" s="17">
        <v>46206.63863425926</v>
      </c>
      <c r="BJ234" s="18"/>
      <c r="BK234" s="18">
        <v>46231</v>
      </c>
      <c r="BL234" s="15">
        <v>0</v>
      </c>
      <c r="BM234" s="15">
        <v>0</v>
      </c>
      <c r="BN234" s="15">
        <v>1</v>
      </c>
      <c r="BO234" s="15">
        <v>0</v>
      </c>
      <c r="BP234" s="15">
        <v>1</v>
      </c>
      <c r="BQ234" s="19" t="s">
        <v>708</v>
      </c>
      <c r="BR234" s="19">
        <v>1</v>
      </c>
    </row>
    <row r="235" spans="1:70" hidden="1" x14ac:dyDescent="0.25">
      <c r="A235" s="8" t="s">
        <v>31</v>
      </c>
      <c r="B235" s="8" t="s">
        <v>32</v>
      </c>
      <c r="C235" s="8" t="s">
        <v>33</v>
      </c>
      <c r="D235" s="8" t="s">
        <v>709</v>
      </c>
      <c r="E235" s="9" t="s">
        <v>710</v>
      </c>
      <c r="F235" s="10">
        <v>20000</v>
      </c>
      <c r="G235" s="8" t="s">
        <v>711</v>
      </c>
      <c r="H235" s="9" t="s">
        <v>712</v>
      </c>
      <c r="I235" s="8" t="s">
        <v>713</v>
      </c>
      <c r="J235" s="9" t="s">
        <v>712</v>
      </c>
      <c r="K235" s="8" t="s">
        <v>713</v>
      </c>
      <c r="L235" s="8" t="s">
        <v>59</v>
      </c>
      <c r="M235" s="8" t="s">
        <v>60</v>
      </c>
      <c r="N235" s="11">
        <v>46199.338877314818</v>
      </c>
      <c r="O235" s="11">
        <v>46206.638645833344</v>
      </c>
      <c r="P235" s="12"/>
      <c r="Q235" s="12">
        <v>46230</v>
      </c>
      <c r="R235" s="9">
        <v>0</v>
      </c>
      <c r="S235" s="9">
        <v>0</v>
      </c>
      <c r="T235" s="9">
        <v>1</v>
      </c>
      <c r="U235" s="9">
        <v>0</v>
      </c>
      <c r="V235" s="9">
        <v>1</v>
      </c>
      <c r="X235" s="13" t="b">
        <f>EXACT(TRIM(A235&amp;""),TRIM(AU235&amp;""))</f>
        <v>1</v>
      </c>
      <c r="Y235" s="13" t="b">
        <f>EXACT(TRIM(B235&amp;""),TRIM(AV235&amp;""))</f>
        <v>1</v>
      </c>
      <c r="Z235" s="13" t="b">
        <f>EXACT(TRIM(C235&amp;""),TRIM(AW235&amp;""))</f>
        <v>1</v>
      </c>
      <c r="AA235" s="13" t="b">
        <f>EXACT(TRIM(D235&amp;""),TRIM(AX235&amp;""))</f>
        <v>1</v>
      </c>
      <c r="AB235" s="13" t="b">
        <f>IFERROR(ABS(E235-AY235)&lt;=0.01,EXACT(E235&amp;"",AY235&amp;""))</f>
        <v>1</v>
      </c>
      <c r="AC235" s="13" t="b">
        <f>IFERROR(ABS(F235-AZ235)&lt;=0.01,EXACT(F235&amp;"",AZ235&amp;""))</f>
        <v>1</v>
      </c>
      <c r="AD235" s="13" t="b">
        <f>EXACT(TRIM(G235&amp;""),TRIM(BA235&amp;""))</f>
        <v>1</v>
      </c>
      <c r="AE235" s="13" t="b">
        <f>IFERROR(ABS(H235-BB235)&lt;=0.01,EXACT(H235&amp;"",BB235&amp;""))</f>
        <v>1</v>
      </c>
      <c r="AF235" s="13" t="b">
        <f>EXACT(TRIM(I235&amp;""),TRIM(BC235&amp;""))</f>
        <v>1</v>
      </c>
      <c r="AG235" s="13" t="b">
        <f>IFERROR(ABS(J235-BD235)&lt;=0.01,EXACT(J235&amp;"",BD235&amp;""))</f>
        <v>1</v>
      </c>
      <c r="AH235" s="13" t="b">
        <f>EXACT(TRIM(K235&amp;""),TRIM(BE235&amp;""))</f>
        <v>1</v>
      </c>
      <c r="AI235" s="13" t="b">
        <f>EXACT(TRIM(L235&amp;""),TRIM(BF235&amp;""))</f>
        <v>1</v>
      </c>
      <c r="AJ235" s="13" t="b">
        <f>EXACT(TRIM(M235&amp;""),TRIM(BG235&amp;""))</f>
        <v>1</v>
      </c>
      <c r="AK235" s="13" t="b">
        <f>IFERROR(ABS(N235-BH235)&lt;=1.5/86400,EXACT(N235&amp;"",BH235&amp;""))</f>
        <v>1</v>
      </c>
      <c r="AL235" s="13" t="b">
        <f>IFERROR(ABS(O235-BI235)&lt;=1.5/86400,EXACT(O235&amp;"",BI235&amp;""))</f>
        <v>1</v>
      </c>
      <c r="AM235" s="13" t="b">
        <f>IFERROR(INT(P235)=INT(BJ235),EXACT(P235&amp;"",BJ235&amp;""))</f>
        <v>1</v>
      </c>
      <c r="AN235" s="13" t="b">
        <f>IFERROR(INT(Q235)=INT(BK235),EXACT(Q235&amp;"",BK235&amp;""))</f>
        <v>1</v>
      </c>
      <c r="AO235" s="13" t="b">
        <f>IFERROR(R235=BL235,EXACT(R235&amp;"",BL235&amp;""))</f>
        <v>1</v>
      </c>
      <c r="AP235" s="13" t="b">
        <f>IFERROR(S235=BM235,EXACT(S235&amp;"",BM235&amp;""))</f>
        <v>1</v>
      </c>
      <c r="AQ235" s="13" t="b">
        <f>IFERROR(T235=BN235,EXACT(T235&amp;"",BN235&amp;""))</f>
        <v>1</v>
      </c>
      <c r="AR235" s="13" t="b">
        <f>IFERROR(U235=BO235,EXACT(U235&amp;"",BO235&amp;""))</f>
        <v>1</v>
      </c>
      <c r="AS235" s="13" t="b">
        <f>IFERROR(V235=BP235,EXACT(V235&amp;"",BP235&amp;""))</f>
        <v>1</v>
      </c>
      <c r="AU235" s="14" t="s">
        <v>31</v>
      </c>
      <c r="AV235" s="14" t="s">
        <v>32</v>
      </c>
      <c r="AW235" s="14" t="s">
        <v>33</v>
      </c>
      <c r="AX235" s="14" t="s">
        <v>709</v>
      </c>
      <c r="AY235" s="15" t="s">
        <v>710</v>
      </c>
      <c r="AZ235" s="16">
        <v>20000</v>
      </c>
      <c r="BA235" s="14" t="s">
        <v>711</v>
      </c>
      <c r="BB235" s="15" t="s">
        <v>712</v>
      </c>
      <c r="BC235" s="14" t="s">
        <v>713</v>
      </c>
      <c r="BD235" s="15" t="s">
        <v>712</v>
      </c>
      <c r="BE235" s="14" t="s">
        <v>713</v>
      </c>
      <c r="BF235" s="14" t="s">
        <v>59</v>
      </c>
      <c r="BG235" s="14" t="s">
        <v>60</v>
      </c>
      <c r="BH235" s="17">
        <v>46199.338877314818</v>
      </c>
      <c r="BI235" s="17">
        <v>46206.638645833344</v>
      </c>
      <c r="BJ235" s="18"/>
      <c r="BK235" s="18">
        <v>46230</v>
      </c>
      <c r="BL235" s="15">
        <v>0</v>
      </c>
      <c r="BM235" s="15">
        <v>0</v>
      </c>
      <c r="BN235" s="15">
        <v>1</v>
      </c>
      <c r="BO235" s="15">
        <v>0</v>
      </c>
      <c r="BP235" s="15">
        <v>1</v>
      </c>
      <c r="BQ235" s="19" t="s">
        <v>714</v>
      </c>
      <c r="BR235" s="19">
        <v>1</v>
      </c>
    </row>
    <row r="236" spans="1:70" hidden="1" x14ac:dyDescent="0.25">
      <c r="A236" s="8" t="s">
        <v>31</v>
      </c>
      <c r="B236" s="8" t="s">
        <v>32</v>
      </c>
      <c r="C236" s="8" t="s">
        <v>33</v>
      </c>
      <c r="D236" s="8" t="s">
        <v>47</v>
      </c>
      <c r="E236" s="9" t="s">
        <v>715</v>
      </c>
      <c r="F236" s="10">
        <v>400</v>
      </c>
      <c r="G236" s="8" t="s">
        <v>716</v>
      </c>
      <c r="H236" s="9" t="s">
        <v>373</v>
      </c>
      <c r="I236" s="8" t="s">
        <v>374</v>
      </c>
      <c r="J236" s="9" t="s">
        <v>373</v>
      </c>
      <c r="K236" s="8" t="s">
        <v>374</v>
      </c>
      <c r="L236" s="8" t="s">
        <v>59</v>
      </c>
      <c r="M236" s="8" t="s">
        <v>60</v>
      </c>
      <c r="N236" s="11">
        <v>46199.35565972222</v>
      </c>
      <c r="O236" s="11">
        <v>46203.620787025473</v>
      </c>
      <c r="P236" s="12">
        <v>46206</v>
      </c>
      <c r="Q236" s="12">
        <v>46202</v>
      </c>
      <c r="R236" s="9">
        <v>1</v>
      </c>
      <c r="S236" s="9">
        <v>0</v>
      </c>
      <c r="T236" s="9">
        <v>0</v>
      </c>
      <c r="U236" s="9">
        <v>1</v>
      </c>
      <c r="V236" s="9">
        <v>0</v>
      </c>
      <c r="X236" s="13" t="b">
        <f>EXACT(TRIM(A236&amp;""),TRIM(AU236&amp;""))</f>
        <v>1</v>
      </c>
      <c r="Y236" s="13" t="b">
        <f>EXACT(TRIM(B236&amp;""),TRIM(AV236&amp;""))</f>
        <v>1</v>
      </c>
      <c r="Z236" s="13" t="b">
        <f>EXACT(TRIM(C236&amp;""),TRIM(AW236&amp;""))</f>
        <v>1</v>
      </c>
      <c r="AA236" s="13" t="b">
        <f>EXACT(TRIM(D236&amp;""),TRIM(AX236&amp;""))</f>
        <v>1</v>
      </c>
      <c r="AB236" s="13" t="b">
        <f>IFERROR(ABS(E236-AY236)&lt;=0.01,EXACT(E236&amp;"",AY236&amp;""))</f>
        <v>1</v>
      </c>
      <c r="AC236" s="13" t="b">
        <f>IFERROR(ABS(F236-AZ236)&lt;=0.01,EXACT(F236&amp;"",AZ236&amp;""))</f>
        <v>1</v>
      </c>
      <c r="AD236" s="13" t="b">
        <f>EXACT(TRIM(G236&amp;""),TRIM(BA236&amp;""))</f>
        <v>1</v>
      </c>
      <c r="AE236" s="13" t="b">
        <f>IFERROR(ABS(H236-BB236)&lt;=0.01,EXACT(H236&amp;"",BB236&amp;""))</f>
        <v>1</v>
      </c>
      <c r="AF236" s="13" t="b">
        <f>EXACT(TRIM(I236&amp;""),TRIM(BC236&amp;""))</f>
        <v>1</v>
      </c>
      <c r="AG236" s="13" t="b">
        <f>IFERROR(ABS(J236-BD236)&lt;=0.01,EXACT(J236&amp;"",BD236&amp;""))</f>
        <v>1</v>
      </c>
      <c r="AH236" s="13" t="b">
        <f>EXACT(TRIM(K236&amp;""),TRIM(BE236&amp;""))</f>
        <v>1</v>
      </c>
      <c r="AI236" s="13" t="b">
        <f>EXACT(TRIM(L236&amp;""),TRIM(BF236&amp;""))</f>
        <v>1</v>
      </c>
      <c r="AJ236" s="13" t="b">
        <f>EXACT(TRIM(M236&amp;""),TRIM(BG236&amp;""))</f>
        <v>1</v>
      </c>
      <c r="AK236" s="13" t="b">
        <f>IFERROR(ABS(N236-BH236)&lt;=1.5/86400,EXACT(N236&amp;"",BH236&amp;""))</f>
        <v>1</v>
      </c>
      <c r="AL236" s="13" t="b">
        <f>IFERROR(ABS(O236-BI236)&lt;=1.5/86400,EXACT(O236&amp;"",BI236&amp;""))</f>
        <v>1</v>
      </c>
      <c r="AM236" s="13" t="b">
        <f>IFERROR(INT(P236)=INT(BJ236),EXACT(P236&amp;"",BJ236&amp;""))</f>
        <v>1</v>
      </c>
      <c r="AN236" s="13" t="b">
        <f>IFERROR(INT(Q236)=INT(BK236),EXACT(Q236&amp;"",BK236&amp;""))</f>
        <v>1</v>
      </c>
      <c r="AO236" s="13" t="b">
        <f>IFERROR(R236=BL236,EXACT(R236&amp;"",BL236&amp;""))</f>
        <v>1</v>
      </c>
      <c r="AP236" s="13" t="b">
        <f>IFERROR(S236=BM236,EXACT(S236&amp;"",BM236&amp;""))</f>
        <v>1</v>
      </c>
      <c r="AQ236" s="13" t="b">
        <f>IFERROR(T236=BN236,EXACT(T236&amp;"",BN236&amp;""))</f>
        <v>1</v>
      </c>
      <c r="AR236" s="13" t="b">
        <f>IFERROR(U236=BO236,EXACT(U236&amp;"",BO236&amp;""))</f>
        <v>1</v>
      </c>
      <c r="AS236" s="13" t="b">
        <f>IFERROR(V236=BP236,EXACT(V236&amp;"",BP236&amp;""))</f>
        <v>1</v>
      </c>
      <c r="AU236" s="14" t="s">
        <v>31</v>
      </c>
      <c r="AV236" s="14" t="s">
        <v>32</v>
      </c>
      <c r="AW236" s="14" t="s">
        <v>33</v>
      </c>
      <c r="AX236" s="14" t="s">
        <v>47</v>
      </c>
      <c r="AY236" s="15" t="s">
        <v>715</v>
      </c>
      <c r="AZ236" s="16">
        <v>400</v>
      </c>
      <c r="BA236" s="14" t="s">
        <v>716</v>
      </c>
      <c r="BB236" s="15" t="s">
        <v>373</v>
      </c>
      <c r="BC236" s="14" t="s">
        <v>374</v>
      </c>
      <c r="BD236" s="15" t="s">
        <v>373</v>
      </c>
      <c r="BE236" s="14" t="s">
        <v>374</v>
      </c>
      <c r="BF236" s="14" t="s">
        <v>59</v>
      </c>
      <c r="BG236" s="14" t="s">
        <v>60</v>
      </c>
      <c r="BH236" s="17">
        <v>46199.35565972222</v>
      </c>
      <c r="BI236" s="17">
        <v>46203.620787037027</v>
      </c>
      <c r="BJ236" s="18">
        <v>46206</v>
      </c>
      <c r="BK236" s="18">
        <v>46202</v>
      </c>
      <c r="BL236" s="15">
        <v>1</v>
      </c>
      <c r="BM236" s="15">
        <v>0</v>
      </c>
      <c r="BN236" s="15">
        <v>0</v>
      </c>
      <c r="BO236" s="15">
        <v>1</v>
      </c>
      <c r="BP236" s="15">
        <v>0</v>
      </c>
      <c r="BQ236" s="19" t="s">
        <v>717</v>
      </c>
      <c r="BR236" s="19">
        <v>1</v>
      </c>
    </row>
    <row r="237" spans="1:70" hidden="1" x14ac:dyDescent="0.25">
      <c r="A237" s="8" t="s">
        <v>31</v>
      </c>
      <c r="B237" s="8" t="s">
        <v>32</v>
      </c>
      <c r="C237" s="8" t="s">
        <v>33</v>
      </c>
      <c r="D237" s="8" t="s">
        <v>47</v>
      </c>
      <c r="E237" s="9" t="s">
        <v>715</v>
      </c>
      <c r="F237" s="10">
        <v>200</v>
      </c>
      <c r="G237" s="8" t="s">
        <v>718</v>
      </c>
      <c r="H237" s="9" t="s">
        <v>373</v>
      </c>
      <c r="I237" s="8" t="s">
        <v>374</v>
      </c>
      <c r="J237" s="9" t="s">
        <v>373</v>
      </c>
      <c r="K237" s="8" t="s">
        <v>374</v>
      </c>
      <c r="L237" s="8" t="s">
        <v>59</v>
      </c>
      <c r="M237" s="8" t="s">
        <v>60</v>
      </c>
      <c r="N237" s="11">
        <v>46199.35565972222</v>
      </c>
      <c r="O237" s="11">
        <v>46203.620787025473</v>
      </c>
      <c r="P237" s="22">
        <v>46206</v>
      </c>
      <c r="Q237" s="12">
        <v>46202</v>
      </c>
      <c r="R237" s="9">
        <v>1</v>
      </c>
      <c r="S237" s="9">
        <v>0</v>
      </c>
      <c r="T237" s="9">
        <v>0</v>
      </c>
      <c r="U237" s="9">
        <v>1</v>
      </c>
      <c r="V237" s="9">
        <v>0</v>
      </c>
      <c r="X237" s="13" t="b">
        <f>EXACT(TRIM(A237&amp;""),TRIM(AU237&amp;""))</f>
        <v>1</v>
      </c>
      <c r="Y237" s="13" t="b">
        <f>EXACT(TRIM(B237&amp;""),TRIM(AV237&amp;""))</f>
        <v>1</v>
      </c>
      <c r="Z237" s="13" t="b">
        <f>EXACT(TRIM(C237&amp;""),TRIM(AW237&amp;""))</f>
        <v>1</v>
      </c>
      <c r="AA237" s="13" t="b">
        <f>EXACT(TRIM(D237&amp;""),TRIM(AX237&amp;""))</f>
        <v>1</v>
      </c>
      <c r="AB237" s="13" t="b">
        <f>IFERROR(ABS(E237-AY237)&lt;=0.01,EXACT(E237&amp;"",AY237&amp;""))</f>
        <v>1</v>
      </c>
      <c r="AC237" s="13" t="b">
        <f>IFERROR(ABS(F237-AZ237)&lt;=0.01,EXACT(F237&amp;"",AZ237&amp;""))</f>
        <v>1</v>
      </c>
      <c r="AD237" s="13" t="b">
        <f>EXACT(TRIM(G237&amp;""),TRIM(BA237&amp;""))</f>
        <v>1</v>
      </c>
      <c r="AE237" s="13" t="b">
        <f>IFERROR(ABS(H237-BB237)&lt;=0.01,EXACT(H237&amp;"",BB237&amp;""))</f>
        <v>1</v>
      </c>
      <c r="AF237" s="13" t="b">
        <f>EXACT(TRIM(I237&amp;""),TRIM(BC237&amp;""))</f>
        <v>1</v>
      </c>
      <c r="AG237" s="13" t="b">
        <f>IFERROR(ABS(J237-BD237)&lt;=0.01,EXACT(J237&amp;"",BD237&amp;""))</f>
        <v>1</v>
      </c>
      <c r="AH237" s="13" t="b">
        <f>EXACT(TRIM(K237&amp;""),TRIM(BE237&amp;""))</f>
        <v>1</v>
      </c>
      <c r="AI237" s="13" t="b">
        <f>EXACT(TRIM(L237&amp;""),TRIM(BF237&amp;""))</f>
        <v>1</v>
      </c>
      <c r="AJ237" s="13" t="b">
        <f>EXACT(TRIM(M237&amp;""),TRIM(BG237&amp;""))</f>
        <v>1</v>
      </c>
      <c r="AK237" s="13" t="b">
        <f>IFERROR(ABS(N237-BH237)&lt;=1.5/86400,EXACT(N237&amp;"",BH237&amp;""))</f>
        <v>1</v>
      </c>
      <c r="AL237" s="13" t="b">
        <f>IFERROR(ABS(O237-BI237)&lt;=1.5/86400,EXACT(O237&amp;"",BI237&amp;""))</f>
        <v>1</v>
      </c>
      <c r="AM237" s="13" t="b">
        <f>IFERROR(INT(P237)=INT(BJ237),EXACT(P237&amp;"",BJ237&amp;""))</f>
        <v>1</v>
      </c>
      <c r="AN237" s="13" t="b">
        <f>IFERROR(INT(Q237)=INT(BK237),EXACT(Q237&amp;"",BK237&amp;""))</f>
        <v>1</v>
      </c>
      <c r="AO237" s="13" t="b">
        <f>IFERROR(R237=BL237,EXACT(R237&amp;"",BL237&amp;""))</f>
        <v>1</v>
      </c>
      <c r="AP237" s="13" t="b">
        <f>IFERROR(S237=BM237,EXACT(S237&amp;"",BM237&amp;""))</f>
        <v>1</v>
      </c>
      <c r="AQ237" s="13" t="b">
        <f>IFERROR(T237=BN237,EXACT(T237&amp;"",BN237&amp;""))</f>
        <v>1</v>
      </c>
      <c r="AR237" s="13" t="b">
        <f>IFERROR(U237=BO237,EXACT(U237&amp;"",BO237&amp;""))</f>
        <v>1</v>
      </c>
      <c r="AS237" s="13" t="b">
        <f>IFERROR(V237=BP237,EXACT(V237&amp;"",BP237&amp;""))</f>
        <v>1</v>
      </c>
      <c r="AU237" s="14" t="s">
        <v>31</v>
      </c>
      <c r="AV237" s="14" t="s">
        <v>32</v>
      </c>
      <c r="AW237" s="14" t="s">
        <v>33</v>
      </c>
      <c r="AX237" s="14" t="s">
        <v>47</v>
      </c>
      <c r="AY237" s="15" t="s">
        <v>715</v>
      </c>
      <c r="AZ237" s="16">
        <v>200</v>
      </c>
      <c r="BA237" s="14" t="s">
        <v>718</v>
      </c>
      <c r="BB237" s="15" t="s">
        <v>373</v>
      </c>
      <c r="BC237" s="14" t="s">
        <v>374</v>
      </c>
      <c r="BD237" s="15" t="s">
        <v>373</v>
      </c>
      <c r="BE237" s="14" t="s">
        <v>374</v>
      </c>
      <c r="BF237" s="14" t="s">
        <v>59</v>
      </c>
      <c r="BG237" s="14" t="s">
        <v>60</v>
      </c>
      <c r="BH237" s="17">
        <v>46199.35565972222</v>
      </c>
      <c r="BI237" s="17">
        <v>46203.620787037027</v>
      </c>
      <c r="BJ237" s="23">
        <v>46206</v>
      </c>
      <c r="BK237" s="18">
        <v>46202</v>
      </c>
      <c r="BL237" s="15">
        <v>1</v>
      </c>
      <c r="BM237" s="15">
        <v>0</v>
      </c>
      <c r="BN237" s="15">
        <v>0</v>
      </c>
      <c r="BO237" s="15">
        <v>1</v>
      </c>
      <c r="BP237" s="15">
        <v>0</v>
      </c>
      <c r="BQ237" s="19" t="s">
        <v>719</v>
      </c>
      <c r="BR237" s="19">
        <v>1</v>
      </c>
    </row>
    <row r="238" spans="1:70" hidden="1" x14ac:dyDescent="0.25">
      <c r="A238" s="8" t="s">
        <v>31</v>
      </c>
      <c r="B238" s="8" t="s">
        <v>32</v>
      </c>
      <c r="C238" s="8" t="s">
        <v>33</v>
      </c>
      <c r="D238" s="8" t="s">
        <v>47</v>
      </c>
      <c r="E238" s="9" t="s">
        <v>720</v>
      </c>
      <c r="F238" s="10">
        <v>1000</v>
      </c>
      <c r="G238" s="8" t="s">
        <v>721</v>
      </c>
      <c r="H238" s="9" t="s">
        <v>722</v>
      </c>
      <c r="I238" s="8" t="s">
        <v>723</v>
      </c>
      <c r="J238" s="9" t="s">
        <v>722</v>
      </c>
      <c r="K238" s="8" t="s">
        <v>723</v>
      </c>
      <c r="L238" s="8" t="s">
        <v>59</v>
      </c>
      <c r="M238" s="8" t="s">
        <v>60</v>
      </c>
      <c r="N238" s="11">
        <v>46199.445150462961</v>
      </c>
      <c r="O238" s="11">
        <v>46199.604097222233</v>
      </c>
      <c r="P238" s="12">
        <v>46209</v>
      </c>
      <c r="Q238" s="12">
        <v>46209</v>
      </c>
      <c r="R238" s="9">
        <v>1</v>
      </c>
      <c r="S238" s="9">
        <v>1</v>
      </c>
      <c r="T238" s="9">
        <v>0</v>
      </c>
      <c r="U238" s="9">
        <v>1</v>
      </c>
      <c r="V238" s="9">
        <v>0</v>
      </c>
      <c r="X238" s="13" t="b">
        <f>EXACT(TRIM(A238&amp;""),TRIM(AU238&amp;""))</f>
        <v>1</v>
      </c>
      <c r="Y238" s="13" t="b">
        <f>EXACT(TRIM(B238&amp;""),TRIM(AV238&amp;""))</f>
        <v>1</v>
      </c>
      <c r="Z238" s="13" t="b">
        <f>EXACT(TRIM(C238&amp;""),TRIM(AW238&amp;""))</f>
        <v>1</v>
      </c>
      <c r="AA238" s="13" t="b">
        <f>EXACT(TRIM(D238&amp;""),TRIM(AX238&amp;""))</f>
        <v>1</v>
      </c>
      <c r="AB238" s="13" t="b">
        <f>IFERROR(ABS(E238-AY238)&lt;=0.01,EXACT(E238&amp;"",AY238&amp;""))</f>
        <v>1</v>
      </c>
      <c r="AC238" s="13" t="b">
        <f>IFERROR(ABS(F238-AZ238)&lt;=0.01,EXACT(F238&amp;"",AZ238&amp;""))</f>
        <v>1</v>
      </c>
      <c r="AD238" s="13" t="b">
        <f>EXACT(TRIM(G238&amp;""),TRIM(BA238&amp;""))</f>
        <v>1</v>
      </c>
      <c r="AE238" s="13" t="b">
        <f>IFERROR(ABS(H238-BB238)&lt;=0.01,EXACT(H238&amp;"",BB238&amp;""))</f>
        <v>1</v>
      </c>
      <c r="AF238" s="13" t="b">
        <f>EXACT(TRIM(I238&amp;""),TRIM(BC238&amp;""))</f>
        <v>1</v>
      </c>
      <c r="AG238" s="13" t="b">
        <f>IFERROR(ABS(J238-BD238)&lt;=0.01,EXACT(J238&amp;"",BD238&amp;""))</f>
        <v>1</v>
      </c>
      <c r="AH238" s="13" t="b">
        <f>EXACT(TRIM(K238&amp;""),TRIM(BE238&amp;""))</f>
        <v>1</v>
      </c>
      <c r="AI238" s="13" t="b">
        <f>EXACT(TRIM(L238&amp;""),TRIM(BF238&amp;""))</f>
        <v>1</v>
      </c>
      <c r="AJ238" s="13" t="b">
        <f>EXACT(TRIM(M238&amp;""),TRIM(BG238&amp;""))</f>
        <v>1</v>
      </c>
      <c r="AK238" s="13" t="b">
        <f>IFERROR(ABS(N238-BH238)&lt;=1.5/86400,EXACT(N238&amp;"",BH238&amp;""))</f>
        <v>1</v>
      </c>
      <c r="AL238" s="13" t="b">
        <f>IFERROR(ABS(O238-BI238)&lt;=1.5/86400,EXACT(O238&amp;"",BI238&amp;""))</f>
        <v>1</v>
      </c>
      <c r="AM238" s="13" t="b">
        <f>IFERROR(INT(P238)=INT(BJ238),EXACT(P238&amp;"",BJ238&amp;""))</f>
        <v>1</v>
      </c>
      <c r="AN238" s="13" t="b">
        <f>IFERROR(INT(Q238)=INT(BK238),EXACT(Q238&amp;"",BK238&amp;""))</f>
        <v>1</v>
      </c>
      <c r="AO238" s="13" t="b">
        <f>IFERROR(R238=BL238,EXACT(R238&amp;"",BL238&amp;""))</f>
        <v>1</v>
      </c>
      <c r="AP238" s="13" t="b">
        <f>IFERROR(S238=BM238,EXACT(S238&amp;"",BM238&amp;""))</f>
        <v>1</v>
      </c>
      <c r="AQ238" s="13" t="b">
        <f>IFERROR(T238=BN238,EXACT(T238&amp;"",BN238&amp;""))</f>
        <v>1</v>
      </c>
      <c r="AR238" s="13" t="b">
        <f>IFERROR(U238=BO238,EXACT(U238&amp;"",BO238&amp;""))</f>
        <v>1</v>
      </c>
      <c r="AS238" s="13" t="b">
        <f>IFERROR(V238=BP238,EXACT(V238&amp;"",BP238&amp;""))</f>
        <v>1</v>
      </c>
      <c r="AU238" s="14" t="s">
        <v>31</v>
      </c>
      <c r="AV238" s="14" t="s">
        <v>32</v>
      </c>
      <c r="AW238" s="14" t="s">
        <v>33</v>
      </c>
      <c r="AX238" s="14" t="s">
        <v>47</v>
      </c>
      <c r="AY238" s="15" t="s">
        <v>720</v>
      </c>
      <c r="AZ238" s="16">
        <v>1000</v>
      </c>
      <c r="BA238" s="14" t="s">
        <v>721</v>
      </c>
      <c r="BB238" s="15" t="s">
        <v>722</v>
      </c>
      <c r="BC238" s="14" t="s">
        <v>723</v>
      </c>
      <c r="BD238" s="15" t="s">
        <v>722</v>
      </c>
      <c r="BE238" s="14" t="s">
        <v>723</v>
      </c>
      <c r="BF238" s="14" t="s">
        <v>59</v>
      </c>
      <c r="BG238" s="14" t="s">
        <v>60</v>
      </c>
      <c r="BH238" s="17">
        <v>46199.445150462961</v>
      </c>
      <c r="BI238" s="17">
        <v>46199.604097222233</v>
      </c>
      <c r="BJ238" s="18">
        <v>46209</v>
      </c>
      <c r="BK238" s="18">
        <v>46209</v>
      </c>
      <c r="BL238" s="15">
        <v>1</v>
      </c>
      <c r="BM238" s="15">
        <v>1</v>
      </c>
      <c r="BN238" s="15">
        <v>0</v>
      </c>
      <c r="BO238" s="15">
        <v>1</v>
      </c>
      <c r="BP238" s="15">
        <v>0</v>
      </c>
      <c r="BQ238" s="19" t="s">
        <v>724</v>
      </c>
      <c r="BR238" s="19">
        <v>1</v>
      </c>
    </row>
    <row r="239" spans="1:70" hidden="1" x14ac:dyDescent="0.25">
      <c r="A239" s="8" t="s">
        <v>31</v>
      </c>
      <c r="B239" s="8" t="s">
        <v>32</v>
      </c>
      <c r="C239" s="8" t="s">
        <v>33</v>
      </c>
      <c r="D239" s="8" t="s">
        <v>34</v>
      </c>
      <c r="E239" s="9" t="s">
        <v>725</v>
      </c>
      <c r="F239" s="10">
        <v>1000</v>
      </c>
      <c r="G239" s="8" t="s">
        <v>726</v>
      </c>
      <c r="H239" s="9" t="s">
        <v>107</v>
      </c>
      <c r="I239" s="8" t="s">
        <v>108</v>
      </c>
      <c r="J239" s="9" t="s">
        <v>107</v>
      </c>
      <c r="K239" s="8" t="s">
        <v>108</v>
      </c>
      <c r="L239" s="8" t="s">
        <v>39</v>
      </c>
      <c r="M239" s="8" t="s">
        <v>40</v>
      </c>
      <c r="N239" s="11">
        <v>46199.475451377322</v>
      </c>
      <c r="O239" s="11">
        <v>46206.638645833344</v>
      </c>
      <c r="P239" s="8"/>
      <c r="Q239" s="12">
        <v>46202</v>
      </c>
      <c r="R239" s="9">
        <v>0</v>
      </c>
      <c r="S239" s="9">
        <v>0</v>
      </c>
      <c r="T239" s="9">
        <v>1</v>
      </c>
      <c r="U239" s="9">
        <v>0</v>
      </c>
      <c r="V239" s="9">
        <v>1</v>
      </c>
      <c r="X239" s="13" t="b">
        <f>EXACT(TRIM(A239&amp;""),TRIM(AU239&amp;""))</f>
        <v>1</v>
      </c>
      <c r="Y239" s="13" t="b">
        <f>EXACT(TRIM(B239&amp;""),TRIM(AV239&amp;""))</f>
        <v>1</v>
      </c>
      <c r="Z239" s="13" t="b">
        <f>EXACT(TRIM(C239&amp;""),TRIM(AW239&amp;""))</f>
        <v>1</v>
      </c>
      <c r="AA239" s="13" t="b">
        <f>EXACT(TRIM(D239&amp;""),TRIM(AX239&amp;""))</f>
        <v>1</v>
      </c>
      <c r="AB239" s="13" t="b">
        <f>IFERROR(ABS(E239-AY239)&lt;=0.01,EXACT(E239&amp;"",AY239&amp;""))</f>
        <v>1</v>
      </c>
      <c r="AC239" s="13" t="b">
        <f>IFERROR(ABS(F239-AZ239)&lt;=0.01,EXACT(F239&amp;"",AZ239&amp;""))</f>
        <v>1</v>
      </c>
      <c r="AD239" s="13" t="b">
        <f>EXACT(TRIM(G239&amp;""),TRIM(BA239&amp;""))</f>
        <v>1</v>
      </c>
      <c r="AE239" s="13" t="b">
        <f>IFERROR(ABS(H239-BB239)&lt;=0.01,EXACT(H239&amp;"",BB239&amp;""))</f>
        <v>1</v>
      </c>
      <c r="AF239" s="13" t="b">
        <f>EXACT(TRIM(I239&amp;""),TRIM(BC239&amp;""))</f>
        <v>1</v>
      </c>
      <c r="AG239" s="13" t="b">
        <f>IFERROR(ABS(J239-BD239)&lt;=0.01,EXACT(J239&amp;"",BD239&amp;""))</f>
        <v>1</v>
      </c>
      <c r="AH239" s="13" t="b">
        <f>EXACT(TRIM(K239&amp;""),TRIM(BE239&amp;""))</f>
        <v>1</v>
      </c>
      <c r="AI239" s="13" t="b">
        <f>EXACT(TRIM(L239&amp;""),TRIM(BF239&amp;""))</f>
        <v>1</v>
      </c>
      <c r="AJ239" s="13" t="b">
        <f>EXACT(TRIM(M239&amp;""),TRIM(BG239&amp;""))</f>
        <v>1</v>
      </c>
      <c r="AK239" s="13" t="b">
        <f>IFERROR(ABS(N239-BH239)&lt;=1.5/86400,EXACT(N239&amp;"",BH239&amp;""))</f>
        <v>1</v>
      </c>
      <c r="AL239" s="13" t="b">
        <f>IFERROR(ABS(O239-BI239)&lt;=1.5/86400,EXACT(O239&amp;"",BI239&amp;""))</f>
        <v>1</v>
      </c>
      <c r="AM239" s="13" t="b">
        <f>IFERROR(INT(P239)=INT(BJ239),EXACT(P239&amp;"",BJ239&amp;""))</f>
        <v>1</v>
      </c>
      <c r="AN239" s="13" t="b">
        <f>IFERROR(INT(Q239)=INT(BK239),EXACT(Q239&amp;"",BK239&amp;""))</f>
        <v>1</v>
      </c>
      <c r="AO239" s="13" t="b">
        <f>IFERROR(R239=BL239,EXACT(R239&amp;"",BL239&amp;""))</f>
        <v>1</v>
      </c>
      <c r="AP239" s="13" t="b">
        <f>IFERROR(S239=BM239,EXACT(S239&amp;"",BM239&amp;""))</f>
        <v>1</v>
      </c>
      <c r="AQ239" s="13" t="b">
        <f>IFERROR(T239=BN239,EXACT(T239&amp;"",BN239&amp;""))</f>
        <v>1</v>
      </c>
      <c r="AR239" s="13" t="b">
        <f>IFERROR(U239=BO239,EXACT(U239&amp;"",BO239&amp;""))</f>
        <v>1</v>
      </c>
      <c r="AS239" s="13" t="b">
        <f>IFERROR(V239=BP239,EXACT(V239&amp;"",BP239&amp;""))</f>
        <v>1</v>
      </c>
      <c r="AU239" s="14" t="s">
        <v>31</v>
      </c>
      <c r="AV239" s="14" t="s">
        <v>32</v>
      </c>
      <c r="AW239" s="14" t="s">
        <v>33</v>
      </c>
      <c r="AX239" s="14" t="s">
        <v>34</v>
      </c>
      <c r="AY239" s="15" t="s">
        <v>725</v>
      </c>
      <c r="AZ239" s="16">
        <v>1000</v>
      </c>
      <c r="BA239" s="14" t="s">
        <v>726</v>
      </c>
      <c r="BB239" s="15" t="s">
        <v>107</v>
      </c>
      <c r="BC239" s="14" t="s">
        <v>108</v>
      </c>
      <c r="BD239" s="15" t="s">
        <v>107</v>
      </c>
      <c r="BE239" s="14" t="s">
        <v>108</v>
      </c>
      <c r="BF239" s="14" t="s">
        <v>39</v>
      </c>
      <c r="BG239" s="14" t="s">
        <v>40</v>
      </c>
      <c r="BH239" s="17">
        <v>46199.475451388891</v>
      </c>
      <c r="BI239" s="17">
        <v>46206.638645833344</v>
      </c>
      <c r="BJ239" s="14"/>
      <c r="BK239" s="18">
        <v>46202</v>
      </c>
      <c r="BL239" s="15">
        <v>0</v>
      </c>
      <c r="BM239" s="15">
        <v>0</v>
      </c>
      <c r="BN239" s="15">
        <v>1</v>
      </c>
      <c r="BO239" s="15">
        <v>0</v>
      </c>
      <c r="BP239" s="15">
        <v>1</v>
      </c>
      <c r="BQ239" s="19" t="s">
        <v>727</v>
      </c>
      <c r="BR239" s="19">
        <v>1</v>
      </c>
    </row>
    <row r="240" spans="1:70" hidden="1" x14ac:dyDescent="0.25">
      <c r="A240" s="8" t="s">
        <v>31</v>
      </c>
      <c r="B240" s="8" t="s">
        <v>32</v>
      </c>
      <c r="C240" s="8" t="s">
        <v>33</v>
      </c>
      <c r="D240" s="8" t="s">
        <v>47</v>
      </c>
      <c r="E240" s="9" t="s">
        <v>728</v>
      </c>
      <c r="F240" s="10">
        <v>200</v>
      </c>
      <c r="G240" s="8" t="s">
        <v>729</v>
      </c>
      <c r="H240" s="9" t="s">
        <v>484</v>
      </c>
      <c r="I240" s="8" t="s">
        <v>485</v>
      </c>
      <c r="J240" s="9" t="s">
        <v>484</v>
      </c>
      <c r="K240" s="8" t="s">
        <v>485</v>
      </c>
      <c r="L240" s="8" t="s">
        <v>52</v>
      </c>
      <c r="M240" s="8" t="s">
        <v>53</v>
      </c>
      <c r="N240" s="11">
        <v>46202.424884247688</v>
      </c>
      <c r="O240" s="11">
        <v>46203.473217592589</v>
      </c>
      <c r="P240" s="22">
        <v>46209</v>
      </c>
      <c r="Q240" s="12">
        <v>46209</v>
      </c>
      <c r="R240" s="9">
        <v>1</v>
      </c>
      <c r="S240" s="9">
        <v>1</v>
      </c>
      <c r="T240" s="9">
        <v>0</v>
      </c>
      <c r="U240" s="9">
        <v>1</v>
      </c>
      <c r="V240" s="9">
        <v>0</v>
      </c>
      <c r="X240" s="13" t="b">
        <f>EXACT(TRIM(A240&amp;""),TRIM(AU240&amp;""))</f>
        <v>1</v>
      </c>
      <c r="Y240" s="13" t="b">
        <f>EXACT(TRIM(B240&amp;""),TRIM(AV240&amp;""))</f>
        <v>1</v>
      </c>
      <c r="Z240" s="13" t="b">
        <f>EXACT(TRIM(C240&amp;""),TRIM(AW240&amp;""))</f>
        <v>1</v>
      </c>
      <c r="AA240" s="13" t="b">
        <f>EXACT(TRIM(D240&amp;""),TRIM(AX240&amp;""))</f>
        <v>1</v>
      </c>
      <c r="AB240" s="13" t="b">
        <f>IFERROR(ABS(E240-AY240)&lt;=0.01,EXACT(E240&amp;"",AY240&amp;""))</f>
        <v>1</v>
      </c>
      <c r="AC240" s="13" t="b">
        <f>IFERROR(ABS(F240-AZ240)&lt;=0.01,EXACT(F240&amp;"",AZ240&amp;""))</f>
        <v>1</v>
      </c>
      <c r="AD240" s="13" t="b">
        <f>EXACT(TRIM(G240&amp;""),TRIM(BA240&amp;""))</f>
        <v>1</v>
      </c>
      <c r="AE240" s="13" t="b">
        <f>IFERROR(ABS(H240-BB240)&lt;=0.01,EXACT(H240&amp;"",BB240&amp;""))</f>
        <v>1</v>
      </c>
      <c r="AF240" s="13" t="b">
        <f>EXACT(TRIM(I240&amp;""),TRIM(BC240&amp;""))</f>
        <v>1</v>
      </c>
      <c r="AG240" s="13" t="b">
        <f>IFERROR(ABS(J240-BD240)&lt;=0.01,EXACT(J240&amp;"",BD240&amp;""))</f>
        <v>1</v>
      </c>
      <c r="AH240" s="13" t="b">
        <f>EXACT(TRIM(K240&amp;""),TRIM(BE240&amp;""))</f>
        <v>1</v>
      </c>
      <c r="AI240" s="13" t="b">
        <f>EXACT(TRIM(L240&amp;""),TRIM(BF240&amp;""))</f>
        <v>1</v>
      </c>
      <c r="AJ240" s="13" t="b">
        <f>EXACT(TRIM(M240&amp;""),TRIM(BG240&amp;""))</f>
        <v>1</v>
      </c>
      <c r="AK240" s="13" t="b">
        <f>IFERROR(ABS(N240-BH240)&lt;=1.5/86400,EXACT(N240&amp;"",BH240&amp;""))</f>
        <v>1</v>
      </c>
      <c r="AL240" s="13" t="b">
        <f>IFERROR(ABS(O240-BI240)&lt;=1.5/86400,EXACT(O240&amp;"",BI240&amp;""))</f>
        <v>1</v>
      </c>
      <c r="AM240" s="13" t="b">
        <f>IFERROR(INT(P240)=INT(BJ240),EXACT(P240&amp;"",BJ240&amp;""))</f>
        <v>1</v>
      </c>
      <c r="AN240" s="13" t="b">
        <f>IFERROR(INT(Q240)=INT(BK240),EXACT(Q240&amp;"",BK240&amp;""))</f>
        <v>1</v>
      </c>
      <c r="AO240" s="13" t="b">
        <f>IFERROR(R240=BL240,EXACT(R240&amp;"",BL240&amp;""))</f>
        <v>1</v>
      </c>
      <c r="AP240" s="13" t="b">
        <f>IFERROR(S240=BM240,EXACT(S240&amp;"",BM240&amp;""))</f>
        <v>1</v>
      </c>
      <c r="AQ240" s="13" t="b">
        <f>IFERROR(T240=BN240,EXACT(T240&amp;"",BN240&amp;""))</f>
        <v>1</v>
      </c>
      <c r="AR240" s="13" t="b">
        <f>IFERROR(U240=BO240,EXACT(U240&amp;"",BO240&amp;""))</f>
        <v>1</v>
      </c>
      <c r="AS240" s="13" t="b">
        <f>IFERROR(V240=BP240,EXACT(V240&amp;"",BP240&amp;""))</f>
        <v>1</v>
      </c>
      <c r="AU240" s="14" t="s">
        <v>31</v>
      </c>
      <c r="AV240" s="14" t="s">
        <v>32</v>
      </c>
      <c r="AW240" s="14" t="s">
        <v>33</v>
      </c>
      <c r="AX240" s="14" t="s">
        <v>47</v>
      </c>
      <c r="AY240" s="15" t="s">
        <v>728</v>
      </c>
      <c r="AZ240" s="16">
        <v>200</v>
      </c>
      <c r="BA240" s="14" t="s">
        <v>729</v>
      </c>
      <c r="BB240" s="15" t="s">
        <v>484</v>
      </c>
      <c r="BC240" s="14" t="s">
        <v>485</v>
      </c>
      <c r="BD240" s="15" t="s">
        <v>484</v>
      </c>
      <c r="BE240" s="14" t="s">
        <v>485</v>
      </c>
      <c r="BF240" s="14" t="s">
        <v>52</v>
      </c>
      <c r="BG240" s="14" t="s">
        <v>53</v>
      </c>
      <c r="BH240" s="17">
        <v>46202.424884259257</v>
      </c>
      <c r="BI240" s="17">
        <v>46203.473217592589</v>
      </c>
      <c r="BJ240" s="23">
        <v>46209</v>
      </c>
      <c r="BK240" s="18">
        <v>46209</v>
      </c>
      <c r="BL240" s="15">
        <v>1</v>
      </c>
      <c r="BM240" s="15">
        <v>1</v>
      </c>
      <c r="BN240" s="15">
        <v>0</v>
      </c>
      <c r="BO240" s="15">
        <v>1</v>
      </c>
      <c r="BP240" s="15">
        <v>0</v>
      </c>
      <c r="BQ240" s="19" t="s">
        <v>730</v>
      </c>
      <c r="BR240" s="19">
        <v>1</v>
      </c>
    </row>
    <row r="241" spans="1:70" hidden="1" x14ac:dyDescent="0.25">
      <c r="A241" s="8" t="s">
        <v>31</v>
      </c>
      <c r="B241" s="8" t="s">
        <v>32</v>
      </c>
      <c r="C241" s="8" t="s">
        <v>33</v>
      </c>
      <c r="D241" s="8" t="s">
        <v>34</v>
      </c>
      <c r="E241" s="9" t="s">
        <v>731</v>
      </c>
      <c r="F241" s="10">
        <v>306</v>
      </c>
      <c r="G241" s="8" t="s">
        <v>732</v>
      </c>
      <c r="H241" s="9" t="s">
        <v>269</v>
      </c>
      <c r="I241" s="8" t="s">
        <v>270</v>
      </c>
      <c r="J241" s="9" t="s">
        <v>269</v>
      </c>
      <c r="K241" s="8" t="s">
        <v>270</v>
      </c>
      <c r="L241" s="8" t="s">
        <v>39</v>
      </c>
      <c r="M241" s="8" t="s">
        <v>40</v>
      </c>
      <c r="N241" s="11">
        <v>46202.493645833332</v>
      </c>
      <c r="O241" s="11">
        <v>46205.206215266197</v>
      </c>
      <c r="P241" s="8"/>
      <c r="Q241" s="12">
        <v>46232</v>
      </c>
      <c r="R241" s="9">
        <v>0</v>
      </c>
      <c r="S241" s="9">
        <v>0</v>
      </c>
      <c r="T241" s="9">
        <v>1</v>
      </c>
      <c r="U241" s="9">
        <v>0</v>
      </c>
      <c r="V241" s="9">
        <v>0</v>
      </c>
      <c r="X241" s="13" t="b">
        <f>EXACT(TRIM(A241&amp;""),TRIM(AU241&amp;""))</f>
        <v>1</v>
      </c>
      <c r="Y241" s="13" t="b">
        <f>EXACT(TRIM(B241&amp;""),TRIM(AV241&amp;""))</f>
        <v>1</v>
      </c>
      <c r="Z241" s="13" t="b">
        <f>EXACT(TRIM(C241&amp;""),TRIM(AW241&amp;""))</f>
        <v>1</v>
      </c>
      <c r="AA241" s="13" t="b">
        <f>EXACT(TRIM(D241&amp;""),TRIM(AX241&amp;""))</f>
        <v>1</v>
      </c>
      <c r="AB241" s="13" t="b">
        <f>IFERROR(ABS(E241-AY241)&lt;=0.01,EXACT(E241&amp;"",AY241&amp;""))</f>
        <v>1</v>
      </c>
      <c r="AC241" s="13" t="b">
        <f>IFERROR(ABS(F241-AZ241)&lt;=0.01,EXACT(F241&amp;"",AZ241&amp;""))</f>
        <v>1</v>
      </c>
      <c r="AD241" s="13" t="b">
        <f>EXACT(TRIM(G241&amp;""),TRIM(BA241&amp;""))</f>
        <v>1</v>
      </c>
      <c r="AE241" s="13" t="b">
        <f>IFERROR(ABS(H241-BB241)&lt;=0.01,EXACT(H241&amp;"",BB241&amp;""))</f>
        <v>1</v>
      </c>
      <c r="AF241" s="13" t="b">
        <f>EXACT(TRIM(I241&amp;""),TRIM(BC241&amp;""))</f>
        <v>1</v>
      </c>
      <c r="AG241" s="13" t="b">
        <f>IFERROR(ABS(J241-BD241)&lt;=0.01,EXACT(J241&amp;"",BD241&amp;""))</f>
        <v>1</v>
      </c>
      <c r="AH241" s="13" t="b">
        <f>EXACT(TRIM(K241&amp;""),TRIM(BE241&amp;""))</f>
        <v>1</v>
      </c>
      <c r="AI241" s="13" t="b">
        <f>EXACT(TRIM(L241&amp;""),TRIM(BF241&amp;""))</f>
        <v>1</v>
      </c>
      <c r="AJ241" s="13" t="b">
        <f>EXACT(TRIM(M241&amp;""),TRIM(BG241&amp;""))</f>
        <v>1</v>
      </c>
      <c r="AK241" s="13" t="b">
        <f>IFERROR(ABS(N241-BH241)&lt;=1.5/86400,EXACT(N241&amp;"",BH241&amp;""))</f>
        <v>1</v>
      </c>
      <c r="AL241" s="13" t="b">
        <f>IFERROR(ABS(O241-BI241)&lt;=1.5/86400,EXACT(O241&amp;"",BI241&amp;""))</f>
        <v>1</v>
      </c>
      <c r="AM241" s="13" t="b">
        <f>IFERROR(INT(P241)=INT(BJ241),EXACT(P241&amp;"",BJ241&amp;""))</f>
        <v>1</v>
      </c>
      <c r="AN241" s="13" t="b">
        <f>IFERROR(INT(Q241)=INT(BK241),EXACT(Q241&amp;"",BK241&amp;""))</f>
        <v>1</v>
      </c>
      <c r="AO241" s="13" t="b">
        <f>IFERROR(R241=BL241,EXACT(R241&amp;"",BL241&amp;""))</f>
        <v>1</v>
      </c>
      <c r="AP241" s="13" t="b">
        <f>IFERROR(S241=BM241,EXACT(S241&amp;"",BM241&amp;""))</f>
        <v>1</v>
      </c>
      <c r="AQ241" s="13" t="b">
        <f>IFERROR(T241=BN241,EXACT(T241&amp;"",BN241&amp;""))</f>
        <v>1</v>
      </c>
      <c r="AR241" s="13" t="b">
        <f>IFERROR(U241=BO241,EXACT(U241&amp;"",BO241&amp;""))</f>
        <v>1</v>
      </c>
      <c r="AS241" s="13" t="b">
        <f>IFERROR(V241=BP241,EXACT(V241&amp;"",BP241&amp;""))</f>
        <v>1</v>
      </c>
      <c r="AU241" s="14" t="s">
        <v>31</v>
      </c>
      <c r="AV241" s="14" t="s">
        <v>32</v>
      </c>
      <c r="AW241" s="14" t="s">
        <v>33</v>
      </c>
      <c r="AX241" s="14" t="s">
        <v>34</v>
      </c>
      <c r="AY241" s="15" t="s">
        <v>731</v>
      </c>
      <c r="AZ241" s="16">
        <v>306</v>
      </c>
      <c r="BA241" s="14" t="s">
        <v>732</v>
      </c>
      <c r="BB241" s="15" t="s">
        <v>269</v>
      </c>
      <c r="BC241" s="14" t="s">
        <v>270</v>
      </c>
      <c r="BD241" s="15" t="s">
        <v>269</v>
      </c>
      <c r="BE241" s="14" t="s">
        <v>270</v>
      </c>
      <c r="BF241" s="14" t="s">
        <v>39</v>
      </c>
      <c r="BG241" s="14" t="s">
        <v>40</v>
      </c>
      <c r="BH241" s="17">
        <v>46202.493645833332</v>
      </c>
      <c r="BI241" s="17">
        <v>46205.20621527778</v>
      </c>
      <c r="BJ241" s="14"/>
      <c r="BK241" s="18">
        <v>46232</v>
      </c>
      <c r="BL241" s="15">
        <v>0</v>
      </c>
      <c r="BM241" s="15">
        <v>0</v>
      </c>
      <c r="BN241" s="15">
        <v>1</v>
      </c>
      <c r="BO241" s="15">
        <v>0</v>
      </c>
      <c r="BP241" s="15">
        <v>0</v>
      </c>
      <c r="BQ241" s="19" t="s">
        <v>733</v>
      </c>
      <c r="BR241" s="19">
        <v>1</v>
      </c>
    </row>
    <row r="242" spans="1:70" hidden="1" x14ac:dyDescent="0.25">
      <c r="A242" s="8" t="s">
        <v>31</v>
      </c>
      <c r="B242" s="8" t="s">
        <v>32</v>
      </c>
      <c r="C242" s="8" t="s">
        <v>33</v>
      </c>
      <c r="D242" s="8" t="s">
        <v>34</v>
      </c>
      <c r="E242" s="9" t="s">
        <v>731</v>
      </c>
      <c r="F242" s="10">
        <v>792</v>
      </c>
      <c r="G242" s="8" t="s">
        <v>734</v>
      </c>
      <c r="H242" s="9" t="s">
        <v>269</v>
      </c>
      <c r="I242" s="8" t="s">
        <v>270</v>
      </c>
      <c r="J242" s="9" t="s">
        <v>269</v>
      </c>
      <c r="K242" s="8" t="s">
        <v>270</v>
      </c>
      <c r="L242" s="8" t="s">
        <v>39</v>
      </c>
      <c r="M242" s="8" t="s">
        <v>40</v>
      </c>
      <c r="N242" s="11">
        <v>46202.493645833332</v>
      </c>
      <c r="O242" s="11">
        <v>46205.206215266197</v>
      </c>
      <c r="P242" s="12"/>
      <c r="Q242" s="12">
        <v>46232</v>
      </c>
      <c r="R242" s="9">
        <v>0</v>
      </c>
      <c r="S242" s="9">
        <v>0</v>
      </c>
      <c r="T242" s="9">
        <v>1</v>
      </c>
      <c r="U242" s="9">
        <v>0</v>
      </c>
      <c r="V242" s="9">
        <v>0</v>
      </c>
      <c r="X242" s="13" t="b">
        <f>EXACT(TRIM(A242&amp;""),TRIM(AU242&amp;""))</f>
        <v>1</v>
      </c>
      <c r="Y242" s="13" t="b">
        <f>EXACT(TRIM(B242&amp;""),TRIM(AV242&amp;""))</f>
        <v>1</v>
      </c>
      <c r="Z242" s="13" t="b">
        <f>EXACT(TRIM(C242&amp;""),TRIM(AW242&amp;""))</f>
        <v>1</v>
      </c>
      <c r="AA242" s="13" t="b">
        <f>EXACT(TRIM(D242&amp;""),TRIM(AX242&amp;""))</f>
        <v>1</v>
      </c>
      <c r="AB242" s="13" t="b">
        <f>IFERROR(ABS(E242-AY242)&lt;=0.01,EXACT(E242&amp;"",AY242&amp;""))</f>
        <v>1</v>
      </c>
      <c r="AC242" s="13" t="b">
        <f>IFERROR(ABS(F242-AZ242)&lt;=0.01,EXACT(F242&amp;"",AZ242&amp;""))</f>
        <v>1</v>
      </c>
      <c r="AD242" s="13" t="b">
        <f>EXACT(TRIM(G242&amp;""),TRIM(BA242&amp;""))</f>
        <v>1</v>
      </c>
      <c r="AE242" s="13" t="b">
        <f>IFERROR(ABS(H242-BB242)&lt;=0.01,EXACT(H242&amp;"",BB242&amp;""))</f>
        <v>1</v>
      </c>
      <c r="AF242" s="13" t="b">
        <f>EXACT(TRIM(I242&amp;""),TRIM(BC242&amp;""))</f>
        <v>1</v>
      </c>
      <c r="AG242" s="13" t="b">
        <f>IFERROR(ABS(J242-BD242)&lt;=0.01,EXACT(J242&amp;"",BD242&amp;""))</f>
        <v>1</v>
      </c>
      <c r="AH242" s="13" t="b">
        <f>EXACT(TRIM(K242&amp;""),TRIM(BE242&amp;""))</f>
        <v>1</v>
      </c>
      <c r="AI242" s="13" t="b">
        <f>EXACT(TRIM(L242&amp;""),TRIM(BF242&amp;""))</f>
        <v>1</v>
      </c>
      <c r="AJ242" s="13" t="b">
        <f>EXACT(TRIM(M242&amp;""),TRIM(BG242&amp;""))</f>
        <v>1</v>
      </c>
      <c r="AK242" s="13" t="b">
        <f>IFERROR(ABS(N242-BH242)&lt;=1.5/86400,EXACT(N242&amp;"",BH242&amp;""))</f>
        <v>1</v>
      </c>
      <c r="AL242" s="13" t="b">
        <f>IFERROR(ABS(O242-BI242)&lt;=1.5/86400,EXACT(O242&amp;"",BI242&amp;""))</f>
        <v>1</v>
      </c>
      <c r="AM242" s="13" t="b">
        <f>IFERROR(INT(P242)=INT(BJ242),EXACT(P242&amp;"",BJ242&amp;""))</f>
        <v>1</v>
      </c>
      <c r="AN242" s="13" t="b">
        <f>IFERROR(INT(Q242)=INT(BK242),EXACT(Q242&amp;"",BK242&amp;""))</f>
        <v>1</v>
      </c>
      <c r="AO242" s="13" t="b">
        <f>IFERROR(R242=BL242,EXACT(R242&amp;"",BL242&amp;""))</f>
        <v>1</v>
      </c>
      <c r="AP242" s="13" t="b">
        <f>IFERROR(S242=BM242,EXACT(S242&amp;"",BM242&amp;""))</f>
        <v>1</v>
      </c>
      <c r="AQ242" s="13" t="b">
        <f>IFERROR(T242=BN242,EXACT(T242&amp;"",BN242&amp;""))</f>
        <v>1</v>
      </c>
      <c r="AR242" s="13" t="b">
        <f>IFERROR(U242=BO242,EXACT(U242&amp;"",BO242&amp;""))</f>
        <v>1</v>
      </c>
      <c r="AS242" s="13" t="b">
        <f>IFERROR(V242=BP242,EXACT(V242&amp;"",BP242&amp;""))</f>
        <v>1</v>
      </c>
      <c r="AU242" s="14" t="s">
        <v>31</v>
      </c>
      <c r="AV242" s="14" t="s">
        <v>32</v>
      </c>
      <c r="AW242" s="14" t="s">
        <v>33</v>
      </c>
      <c r="AX242" s="14" t="s">
        <v>34</v>
      </c>
      <c r="AY242" s="15" t="s">
        <v>731</v>
      </c>
      <c r="AZ242" s="16">
        <v>792</v>
      </c>
      <c r="BA242" s="14" t="s">
        <v>734</v>
      </c>
      <c r="BB242" s="15" t="s">
        <v>269</v>
      </c>
      <c r="BC242" s="14" t="s">
        <v>270</v>
      </c>
      <c r="BD242" s="15" t="s">
        <v>269</v>
      </c>
      <c r="BE242" s="14" t="s">
        <v>270</v>
      </c>
      <c r="BF242" s="14" t="s">
        <v>39</v>
      </c>
      <c r="BG242" s="14" t="s">
        <v>40</v>
      </c>
      <c r="BH242" s="17">
        <v>46202.493645833332</v>
      </c>
      <c r="BI242" s="17">
        <v>46205.20621527778</v>
      </c>
      <c r="BJ242" s="18"/>
      <c r="BK242" s="18">
        <v>46232</v>
      </c>
      <c r="BL242" s="15">
        <v>0</v>
      </c>
      <c r="BM242" s="15">
        <v>0</v>
      </c>
      <c r="BN242" s="15">
        <v>1</v>
      </c>
      <c r="BO242" s="15">
        <v>0</v>
      </c>
      <c r="BP242" s="15">
        <v>0</v>
      </c>
      <c r="BQ242" s="19" t="s">
        <v>735</v>
      </c>
      <c r="BR242" s="19">
        <v>1</v>
      </c>
    </row>
    <row r="243" spans="1:70" hidden="1" x14ac:dyDescent="0.25">
      <c r="A243" s="8" t="s">
        <v>31</v>
      </c>
      <c r="B243" s="8" t="s">
        <v>32</v>
      </c>
      <c r="C243" s="8" t="s">
        <v>33</v>
      </c>
      <c r="D243" s="8" t="s">
        <v>47</v>
      </c>
      <c r="E243" s="9" t="s">
        <v>736</v>
      </c>
      <c r="F243" s="10">
        <v>6000</v>
      </c>
      <c r="G243" s="8" t="s">
        <v>208</v>
      </c>
      <c r="H243" s="9" t="s">
        <v>209</v>
      </c>
      <c r="I243" s="8" t="s">
        <v>210</v>
      </c>
      <c r="J243" s="9" t="s">
        <v>209</v>
      </c>
      <c r="K243" s="8" t="s">
        <v>210</v>
      </c>
      <c r="L243" s="8" t="s">
        <v>59</v>
      </c>
      <c r="M243" s="8" t="s">
        <v>60</v>
      </c>
      <c r="N243" s="11">
        <v>46202.51761574074</v>
      </c>
      <c r="O243" s="11">
        <v>46202.699004629627</v>
      </c>
      <c r="P243" s="8"/>
      <c r="Q243" s="12">
        <v>46234</v>
      </c>
      <c r="R243" s="9">
        <v>1</v>
      </c>
      <c r="S243" s="9">
        <v>1</v>
      </c>
      <c r="T243" s="9">
        <v>0</v>
      </c>
      <c r="U243" s="9">
        <v>1</v>
      </c>
      <c r="V243" s="9">
        <v>0</v>
      </c>
      <c r="X243" s="13" t="b">
        <f>EXACT(TRIM(A243&amp;""),TRIM(AU243&amp;""))</f>
        <v>1</v>
      </c>
      <c r="Y243" s="13" t="b">
        <f>EXACT(TRIM(B243&amp;""),TRIM(AV243&amp;""))</f>
        <v>1</v>
      </c>
      <c r="Z243" s="13" t="b">
        <f>EXACT(TRIM(C243&amp;""),TRIM(AW243&amp;""))</f>
        <v>1</v>
      </c>
      <c r="AA243" s="13" t="b">
        <f>EXACT(TRIM(D243&amp;""),TRIM(AX243&amp;""))</f>
        <v>1</v>
      </c>
      <c r="AB243" s="13" t="b">
        <f>IFERROR(ABS(E243-AY243)&lt;=0.01,EXACT(E243&amp;"",AY243&amp;""))</f>
        <v>1</v>
      </c>
      <c r="AC243" s="13" t="b">
        <f>IFERROR(ABS(F243-AZ243)&lt;=0.01,EXACT(F243&amp;"",AZ243&amp;""))</f>
        <v>1</v>
      </c>
      <c r="AD243" s="13" t="b">
        <f>EXACT(TRIM(G243&amp;""),TRIM(BA243&amp;""))</f>
        <v>1</v>
      </c>
      <c r="AE243" s="13" t="b">
        <f>IFERROR(ABS(H243-BB243)&lt;=0.01,EXACT(H243&amp;"",BB243&amp;""))</f>
        <v>1</v>
      </c>
      <c r="AF243" s="13" t="b">
        <f>EXACT(TRIM(I243&amp;""),TRIM(BC243&amp;""))</f>
        <v>1</v>
      </c>
      <c r="AG243" s="13" t="b">
        <f>IFERROR(ABS(J243-BD243)&lt;=0.01,EXACT(J243&amp;"",BD243&amp;""))</f>
        <v>1</v>
      </c>
      <c r="AH243" s="13" t="b">
        <f>EXACT(TRIM(K243&amp;""),TRIM(BE243&amp;""))</f>
        <v>1</v>
      </c>
      <c r="AI243" s="13" t="b">
        <f>EXACT(TRIM(L243&amp;""),TRIM(BF243&amp;""))</f>
        <v>1</v>
      </c>
      <c r="AJ243" s="13" t="b">
        <f>EXACT(TRIM(M243&amp;""),TRIM(BG243&amp;""))</f>
        <v>1</v>
      </c>
      <c r="AK243" s="13" t="b">
        <f>IFERROR(ABS(N243-BH243)&lt;=1.5/86400,EXACT(N243&amp;"",BH243&amp;""))</f>
        <v>1</v>
      </c>
      <c r="AL243" s="13" t="b">
        <f>IFERROR(ABS(O243-BI243)&lt;=1.5/86400,EXACT(O243&amp;"",BI243&amp;""))</f>
        <v>1</v>
      </c>
      <c r="AM243" s="13" t="b">
        <f>IFERROR(INT(P243)=INT(BJ243),EXACT(P243&amp;"",BJ243&amp;""))</f>
        <v>1</v>
      </c>
      <c r="AN243" s="13" t="b">
        <f>IFERROR(INT(Q243)=INT(BK243),EXACT(Q243&amp;"",BK243&amp;""))</f>
        <v>1</v>
      </c>
      <c r="AO243" s="13" t="b">
        <f>IFERROR(R243=BL243,EXACT(R243&amp;"",BL243&amp;""))</f>
        <v>1</v>
      </c>
      <c r="AP243" s="13" t="b">
        <f>IFERROR(S243=BM243,EXACT(S243&amp;"",BM243&amp;""))</f>
        <v>1</v>
      </c>
      <c r="AQ243" s="13" t="b">
        <f>IFERROR(T243=BN243,EXACT(T243&amp;"",BN243&amp;""))</f>
        <v>1</v>
      </c>
      <c r="AR243" s="13" t="b">
        <f>IFERROR(U243=BO243,EXACT(U243&amp;"",BO243&amp;""))</f>
        <v>1</v>
      </c>
      <c r="AS243" s="13" t="b">
        <f>IFERROR(V243=BP243,EXACT(V243&amp;"",BP243&amp;""))</f>
        <v>1</v>
      </c>
      <c r="AU243" s="14" t="s">
        <v>31</v>
      </c>
      <c r="AV243" s="14" t="s">
        <v>32</v>
      </c>
      <c r="AW243" s="14" t="s">
        <v>33</v>
      </c>
      <c r="AX243" s="14" t="s">
        <v>47</v>
      </c>
      <c r="AY243" s="15" t="s">
        <v>736</v>
      </c>
      <c r="AZ243" s="16">
        <v>6000</v>
      </c>
      <c r="BA243" s="14" t="s">
        <v>208</v>
      </c>
      <c r="BB243" s="15" t="s">
        <v>209</v>
      </c>
      <c r="BC243" s="14" t="s">
        <v>210</v>
      </c>
      <c r="BD243" s="15" t="s">
        <v>209</v>
      </c>
      <c r="BE243" s="14" t="s">
        <v>210</v>
      </c>
      <c r="BF243" s="14" t="s">
        <v>59</v>
      </c>
      <c r="BG243" s="14" t="s">
        <v>60</v>
      </c>
      <c r="BH243" s="17">
        <v>46202.51761574074</v>
      </c>
      <c r="BI243" s="17">
        <v>46202.699004629627</v>
      </c>
      <c r="BJ243" s="14"/>
      <c r="BK243" s="18">
        <v>46234</v>
      </c>
      <c r="BL243" s="15">
        <v>1</v>
      </c>
      <c r="BM243" s="15">
        <v>1</v>
      </c>
      <c r="BN243" s="15">
        <v>0</v>
      </c>
      <c r="BO243" s="15">
        <v>1</v>
      </c>
      <c r="BP243" s="15">
        <v>0</v>
      </c>
      <c r="BQ243" s="19" t="s">
        <v>737</v>
      </c>
      <c r="BR243" s="19">
        <v>1</v>
      </c>
    </row>
    <row r="244" spans="1:70" hidden="1" x14ac:dyDescent="0.25">
      <c r="A244" s="8" t="s">
        <v>31</v>
      </c>
      <c r="B244" s="8" t="s">
        <v>32</v>
      </c>
      <c r="C244" s="8" t="s">
        <v>33</v>
      </c>
      <c r="D244" s="8" t="s">
        <v>47</v>
      </c>
      <c r="E244" s="9" t="s">
        <v>738</v>
      </c>
      <c r="F244" s="10">
        <v>1000</v>
      </c>
      <c r="G244" s="8" t="s">
        <v>219</v>
      </c>
      <c r="H244" s="9" t="s">
        <v>739</v>
      </c>
      <c r="I244" s="8" t="s">
        <v>740</v>
      </c>
      <c r="J244" s="9" t="s">
        <v>739</v>
      </c>
      <c r="K244" s="8" t="s">
        <v>740</v>
      </c>
      <c r="L244" s="8" t="s">
        <v>83</v>
      </c>
      <c r="M244" s="8" t="s">
        <v>84</v>
      </c>
      <c r="N244" s="11">
        <v>46202.588275462957</v>
      </c>
      <c r="O244" s="11">
        <v>46204.440081006942</v>
      </c>
      <c r="P244" s="12">
        <v>46205</v>
      </c>
      <c r="Q244" s="12">
        <v>46204</v>
      </c>
      <c r="R244" s="9">
        <v>1</v>
      </c>
      <c r="S244" s="9">
        <v>0</v>
      </c>
      <c r="T244" s="9">
        <v>0</v>
      </c>
      <c r="U244" s="9">
        <v>1</v>
      </c>
      <c r="V244" s="9">
        <v>0</v>
      </c>
      <c r="X244" s="13" t="b">
        <f>EXACT(TRIM(A244&amp;""),TRIM(AU244&amp;""))</f>
        <v>1</v>
      </c>
      <c r="Y244" s="13" t="b">
        <f>EXACT(TRIM(B244&amp;""),TRIM(AV244&amp;""))</f>
        <v>1</v>
      </c>
      <c r="Z244" s="13" t="b">
        <f>EXACT(TRIM(C244&amp;""),TRIM(AW244&amp;""))</f>
        <v>1</v>
      </c>
      <c r="AA244" s="13" t="b">
        <f>EXACT(TRIM(D244&amp;""),TRIM(AX244&amp;""))</f>
        <v>1</v>
      </c>
      <c r="AB244" s="13" t="b">
        <f>IFERROR(ABS(E244-AY244)&lt;=0.01,EXACT(E244&amp;"",AY244&amp;""))</f>
        <v>1</v>
      </c>
      <c r="AC244" s="13" t="b">
        <f>IFERROR(ABS(F244-AZ244)&lt;=0.01,EXACT(F244&amp;"",AZ244&amp;""))</f>
        <v>1</v>
      </c>
      <c r="AD244" s="13" t="b">
        <f>EXACT(TRIM(G244&amp;""),TRIM(BA244&amp;""))</f>
        <v>1</v>
      </c>
      <c r="AE244" s="13" t="b">
        <f>IFERROR(ABS(H244-BB244)&lt;=0.01,EXACT(H244&amp;"",BB244&amp;""))</f>
        <v>1</v>
      </c>
      <c r="AF244" s="13" t="b">
        <f>EXACT(TRIM(I244&amp;""),TRIM(BC244&amp;""))</f>
        <v>1</v>
      </c>
      <c r="AG244" s="13" t="b">
        <f>IFERROR(ABS(J244-BD244)&lt;=0.01,EXACT(J244&amp;"",BD244&amp;""))</f>
        <v>1</v>
      </c>
      <c r="AH244" s="13" t="b">
        <f>EXACT(TRIM(K244&amp;""),TRIM(BE244&amp;""))</f>
        <v>1</v>
      </c>
      <c r="AI244" s="13" t="b">
        <f>EXACT(TRIM(L244&amp;""),TRIM(BF244&amp;""))</f>
        <v>1</v>
      </c>
      <c r="AJ244" s="13" t="b">
        <f>EXACT(TRIM(M244&amp;""),TRIM(BG244&amp;""))</f>
        <v>1</v>
      </c>
      <c r="AK244" s="13" t="b">
        <f>IFERROR(ABS(N244-BH244)&lt;=1.5/86400,EXACT(N244&amp;"",BH244&amp;""))</f>
        <v>1</v>
      </c>
      <c r="AL244" s="13" t="b">
        <f>IFERROR(ABS(O244-BI244)&lt;=1.5/86400,EXACT(O244&amp;"",BI244&amp;""))</f>
        <v>1</v>
      </c>
      <c r="AM244" s="13" t="b">
        <f>IFERROR(INT(P244)=INT(BJ244),EXACT(P244&amp;"",BJ244&amp;""))</f>
        <v>1</v>
      </c>
      <c r="AN244" s="13" t="b">
        <f>IFERROR(INT(Q244)=INT(BK244),EXACT(Q244&amp;"",BK244&amp;""))</f>
        <v>1</v>
      </c>
      <c r="AO244" s="13" t="b">
        <f>IFERROR(R244=BL244,EXACT(R244&amp;"",BL244&amp;""))</f>
        <v>1</v>
      </c>
      <c r="AP244" s="13" t="b">
        <f>IFERROR(S244=BM244,EXACT(S244&amp;"",BM244&amp;""))</f>
        <v>1</v>
      </c>
      <c r="AQ244" s="13" t="b">
        <f>IFERROR(T244=BN244,EXACT(T244&amp;"",BN244&amp;""))</f>
        <v>1</v>
      </c>
      <c r="AR244" s="13" t="b">
        <f>IFERROR(U244=BO244,EXACT(U244&amp;"",BO244&amp;""))</f>
        <v>1</v>
      </c>
      <c r="AS244" s="13" t="b">
        <f>IFERROR(V244=BP244,EXACT(V244&amp;"",BP244&amp;""))</f>
        <v>1</v>
      </c>
      <c r="AU244" s="14" t="s">
        <v>31</v>
      </c>
      <c r="AV244" s="14" t="s">
        <v>32</v>
      </c>
      <c r="AW244" s="14" t="s">
        <v>33</v>
      </c>
      <c r="AX244" s="14" t="s">
        <v>47</v>
      </c>
      <c r="AY244" s="15" t="s">
        <v>738</v>
      </c>
      <c r="AZ244" s="16">
        <v>1000</v>
      </c>
      <c r="BA244" s="14" t="s">
        <v>219</v>
      </c>
      <c r="BB244" s="15" t="s">
        <v>739</v>
      </c>
      <c r="BC244" s="14" t="s">
        <v>740</v>
      </c>
      <c r="BD244" s="15" t="s">
        <v>739</v>
      </c>
      <c r="BE244" s="14" t="s">
        <v>740</v>
      </c>
      <c r="BF244" s="14" t="s">
        <v>83</v>
      </c>
      <c r="BG244" s="14" t="s">
        <v>84</v>
      </c>
      <c r="BH244" s="17">
        <v>46202.588275462957</v>
      </c>
      <c r="BI244" s="17">
        <v>46204.440081018518</v>
      </c>
      <c r="BJ244" s="18">
        <v>46205</v>
      </c>
      <c r="BK244" s="18">
        <v>46204</v>
      </c>
      <c r="BL244" s="15">
        <v>1</v>
      </c>
      <c r="BM244" s="15">
        <v>0</v>
      </c>
      <c r="BN244" s="15">
        <v>0</v>
      </c>
      <c r="BO244" s="15">
        <v>1</v>
      </c>
      <c r="BP244" s="15">
        <v>0</v>
      </c>
      <c r="BQ244" s="19" t="s">
        <v>741</v>
      </c>
      <c r="BR244" s="19">
        <v>1</v>
      </c>
    </row>
    <row r="245" spans="1:70" hidden="1" x14ac:dyDescent="0.25">
      <c r="A245" s="8" t="s">
        <v>31</v>
      </c>
      <c r="B245" s="8" t="s">
        <v>32</v>
      </c>
      <c r="C245" s="8" t="s">
        <v>33</v>
      </c>
      <c r="D245" s="8" t="s">
        <v>47</v>
      </c>
      <c r="E245" s="9" t="s">
        <v>742</v>
      </c>
      <c r="F245" s="10">
        <v>12000</v>
      </c>
      <c r="G245" s="8" t="s">
        <v>631</v>
      </c>
      <c r="H245" s="9" t="s">
        <v>632</v>
      </c>
      <c r="I245" s="8" t="s">
        <v>633</v>
      </c>
      <c r="J245" s="9" t="s">
        <v>632</v>
      </c>
      <c r="K245" s="8" t="s">
        <v>633</v>
      </c>
      <c r="L245" s="8" t="s">
        <v>59</v>
      </c>
      <c r="M245" s="8" t="s">
        <v>60</v>
      </c>
      <c r="N245" s="11">
        <v>46202.602812500001</v>
      </c>
      <c r="O245" s="11">
        <v>46203.633564814823</v>
      </c>
      <c r="P245" s="12"/>
      <c r="Q245" s="12">
        <v>46231</v>
      </c>
      <c r="R245" s="9">
        <v>1</v>
      </c>
      <c r="S245" s="9">
        <v>1</v>
      </c>
      <c r="T245" s="9">
        <v>0</v>
      </c>
      <c r="U245" s="9">
        <v>1</v>
      </c>
      <c r="V245" s="9">
        <v>0</v>
      </c>
      <c r="X245" s="13" t="b">
        <f>EXACT(TRIM(A245&amp;""),TRIM(AU245&amp;""))</f>
        <v>1</v>
      </c>
      <c r="Y245" s="13" t="b">
        <f>EXACT(TRIM(B245&amp;""),TRIM(AV245&amp;""))</f>
        <v>1</v>
      </c>
      <c r="Z245" s="13" t="b">
        <f>EXACT(TRIM(C245&amp;""),TRIM(AW245&amp;""))</f>
        <v>1</v>
      </c>
      <c r="AA245" s="13" t="b">
        <f>EXACT(TRIM(D245&amp;""),TRIM(AX245&amp;""))</f>
        <v>1</v>
      </c>
      <c r="AB245" s="13" t="b">
        <f>IFERROR(ABS(E245-AY245)&lt;=0.01,EXACT(E245&amp;"",AY245&amp;""))</f>
        <v>1</v>
      </c>
      <c r="AC245" s="13" t="b">
        <f>IFERROR(ABS(F245-AZ245)&lt;=0.01,EXACT(F245&amp;"",AZ245&amp;""))</f>
        <v>1</v>
      </c>
      <c r="AD245" s="13" t="b">
        <f>EXACT(TRIM(G245&amp;""),TRIM(BA245&amp;""))</f>
        <v>1</v>
      </c>
      <c r="AE245" s="13" t="b">
        <f>IFERROR(ABS(H245-BB245)&lt;=0.01,EXACT(H245&amp;"",BB245&amp;""))</f>
        <v>1</v>
      </c>
      <c r="AF245" s="13" t="b">
        <f>EXACT(TRIM(I245&amp;""),TRIM(BC245&amp;""))</f>
        <v>1</v>
      </c>
      <c r="AG245" s="13" t="b">
        <f>IFERROR(ABS(J245-BD245)&lt;=0.01,EXACT(J245&amp;"",BD245&amp;""))</f>
        <v>1</v>
      </c>
      <c r="AH245" s="13" t="b">
        <f>EXACT(TRIM(K245&amp;""),TRIM(BE245&amp;""))</f>
        <v>1</v>
      </c>
      <c r="AI245" s="13" t="b">
        <f>EXACT(TRIM(L245&amp;""),TRIM(BF245&amp;""))</f>
        <v>1</v>
      </c>
      <c r="AJ245" s="13" t="b">
        <f>EXACT(TRIM(M245&amp;""),TRIM(BG245&amp;""))</f>
        <v>1</v>
      </c>
      <c r="AK245" s="13" t="b">
        <f>IFERROR(ABS(N245-BH245)&lt;=1.5/86400,EXACT(N245&amp;"",BH245&amp;""))</f>
        <v>1</v>
      </c>
      <c r="AL245" s="13" t="b">
        <f>IFERROR(ABS(O245-BI245)&lt;=1.5/86400,EXACT(O245&amp;"",BI245&amp;""))</f>
        <v>1</v>
      </c>
      <c r="AM245" s="13" t="b">
        <f>IFERROR(INT(P245)=INT(BJ245),EXACT(P245&amp;"",BJ245&amp;""))</f>
        <v>1</v>
      </c>
      <c r="AN245" s="13" t="b">
        <f>IFERROR(INT(Q245)=INT(BK245),EXACT(Q245&amp;"",BK245&amp;""))</f>
        <v>1</v>
      </c>
      <c r="AO245" s="13" t="b">
        <f>IFERROR(R245=BL245,EXACT(R245&amp;"",BL245&amp;""))</f>
        <v>1</v>
      </c>
      <c r="AP245" s="13" t="b">
        <f>IFERROR(S245=BM245,EXACT(S245&amp;"",BM245&amp;""))</f>
        <v>1</v>
      </c>
      <c r="AQ245" s="13" t="b">
        <f>IFERROR(T245=BN245,EXACT(T245&amp;"",BN245&amp;""))</f>
        <v>1</v>
      </c>
      <c r="AR245" s="13" t="b">
        <f>IFERROR(U245=BO245,EXACT(U245&amp;"",BO245&amp;""))</f>
        <v>1</v>
      </c>
      <c r="AS245" s="13" t="b">
        <f>IFERROR(V245=BP245,EXACT(V245&amp;"",BP245&amp;""))</f>
        <v>1</v>
      </c>
      <c r="AU245" s="14" t="s">
        <v>31</v>
      </c>
      <c r="AV245" s="14" t="s">
        <v>32</v>
      </c>
      <c r="AW245" s="14" t="s">
        <v>33</v>
      </c>
      <c r="AX245" s="14" t="s">
        <v>47</v>
      </c>
      <c r="AY245" s="15" t="s">
        <v>742</v>
      </c>
      <c r="AZ245" s="16">
        <v>12000</v>
      </c>
      <c r="BA245" s="14" t="s">
        <v>631</v>
      </c>
      <c r="BB245" s="15" t="s">
        <v>632</v>
      </c>
      <c r="BC245" s="14" t="s">
        <v>633</v>
      </c>
      <c r="BD245" s="15" t="s">
        <v>632</v>
      </c>
      <c r="BE245" s="14" t="s">
        <v>633</v>
      </c>
      <c r="BF245" s="14" t="s">
        <v>59</v>
      </c>
      <c r="BG245" s="14" t="s">
        <v>60</v>
      </c>
      <c r="BH245" s="17">
        <v>46202.602812500001</v>
      </c>
      <c r="BI245" s="17">
        <v>46203.633564814823</v>
      </c>
      <c r="BJ245" s="18"/>
      <c r="BK245" s="18">
        <v>46231</v>
      </c>
      <c r="BL245" s="15">
        <v>1</v>
      </c>
      <c r="BM245" s="15">
        <v>1</v>
      </c>
      <c r="BN245" s="15">
        <v>0</v>
      </c>
      <c r="BO245" s="15">
        <v>1</v>
      </c>
      <c r="BP245" s="15">
        <v>0</v>
      </c>
      <c r="BQ245" s="19" t="s">
        <v>743</v>
      </c>
      <c r="BR245" s="19">
        <v>1</v>
      </c>
    </row>
    <row r="246" spans="1:70" hidden="1" x14ac:dyDescent="0.25">
      <c r="A246" s="8" t="s">
        <v>31</v>
      </c>
      <c r="B246" s="8" t="s">
        <v>32</v>
      </c>
      <c r="C246" s="8" t="s">
        <v>33</v>
      </c>
      <c r="D246" s="8" t="s">
        <v>34</v>
      </c>
      <c r="E246" s="9" t="s">
        <v>744</v>
      </c>
      <c r="F246" s="10">
        <v>972</v>
      </c>
      <c r="G246" s="8" t="s">
        <v>126</v>
      </c>
      <c r="H246" s="9" t="s">
        <v>696</v>
      </c>
      <c r="I246" s="8" t="s">
        <v>697</v>
      </c>
      <c r="J246" s="9" t="s">
        <v>696</v>
      </c>
      <c r="K246" s="8" t="s">
        <v>697</v>
      </c>
      <c r="L246" s="8" t="s">
        <v>39</v>
      </c>
      <c r="M246" s="8" t="s">
        <v>40</v>
      </c>
      <c r="N246" s="11">
        <v>46202.654293981483</v>
      </c>
      <c r="O246" s="11">
        <v>46203.620787025473</v>
      </c>
      <c r="P246" s="12">
        <v>46206</v>
      </c>
      <c r="Q246" s="12">
        <v>46204</v>
      </c>
      <c r="R246" s="9">
        <v>1</v>
      </c>
      <c r="S246" s="9">
        <v>1</v>
      </c>
      <c r="T246" s="9">
        <v>0</v>
      </c>
      <c r="U246" s="9">
        <v>1</v>
      </c>
      <c r="V246" s="9">
        <v>0</v>
      </c>
      <c r="X246" s="13" t="b">
        <f>EXACT(TRIM(A246&amp;""),TRIM(AU246&amp;""))</f>
        <v>1</v>
      </c>
      <c r="Y246" s="13" t="b">
        <f>EXACT(TRIM(B246&amp;""),TRIM(AV246&amp;""))</f>
        <v>1</v>
      </c>
      <c r="Z246" s="13" t="b">
        <f>EXACT(TRIM(C246&amp;""),TRIM(AW246&amp;""))</f>
        <v>1</v>
      </c>
      <c r="AA246" s="13" t="b">
        <f>EXACT(TRIM(D246&amp;""),TRIM(AX246&amp;""))</f>
        <v>1</v>
      </c>
      <c r="AB246" s="13" t="b">
        <f>IFERROR(ABS(E246-AY246)&lt;=0.01,EXACT(E246&amp;"",AY246&amp;""))</f>
        <v>1</v>
      </c>
      <c r="AC246" s="13" t="b">
        <f>IFERROR(ABS(F246-AZ246)&lt;=0.01,EXACT(F246&amp;"",AZ246&amp;""))</f>
        <v>1</v>
      </c>
      <c r="AD246" s="13" t="b">
        <f>EXACT(TRIM(G246&amp;""),TRIM(BA246&amp;""))</f>
        <v>1</v>
      </c>
      <c r="AE246" s="13" t="b">
        <f>IFERROR(ABS(H246-BB246)&lt;=0.01,EXACT(H246&amp;"",BB246&amp;""))</f>
        <v>1</v>
      </c>
      <c r="AF246" s="13" t="b">
        <f>EXACT(TRIM(I246&amp;""),TRIM(BC246&amp;""))</f>
        <v>1</v>
      </c>
      <c r="AG246" s="13" t="b">
        <f>IFERROR(ABS(J246-BD246)&lt;=0.01,EXACT(J246&amp;"",BD246&amp;""))</f>
        <v>1</v>
      </c>
      <c r="AH246" s="13" t="b">
        <f>EXACT(TRIM(K246&amp;""),TRIM(BE246&amp;""))</f>
        <v>1</v>
      </c>
      <c r="AI246" s="13" t="b">
        <f>EXACT(TRIM(L246&amp;""),TRIM(BF246&amp;""))</f>
        <v>1</v>
      </c>
      <c r="AJ246" s="13" t="b">
        <f>EXACT(TRIM(M246&amp;""),TRIM(BG246&amp;""))</f>
        <v>1</v>
      </c>
      <c r="AK246" s="13" t="b">
        <f>IFERROR(ABS(N246-BH246)&lt;=1.5/86400,EXACT(N246&amp;"",BH246&amp;""))</f>
        <v>1</v>
      </c>
      <c r="AL246" s="13" t="b">
        <f>IFERROR(ABS(O246-BI246)&lt;=1.5/86400,EXACT(O246&amp;"",BI246&amp;""))</f>
        <v>1</v>
      </c>
      <c r="AM246" s="13" t="b">
        <f>IFERROR(INT(P246)=INT(BJ246),EXACT(P246&amp;"",BJ246&amp;""))</f>
        <v>1</v>
      </c>
      <c r="AN246" s="13" t="b">
        <f>IFERROR(INT(Q246)=INT(BK246),EXACT(Q246&amp;"",BK246&amp;""))</f>
        <v>1</v>
      </c>
      <c r="AO246" s="13" t="b">
        <f>IFERROR(R246=BL246,EXACT(R246&amp;"",BL246&amp;""))</f>
        <v>1</v>
      </c>
      <c r="AP246" s="13" t="b">
        <f>IFERROR(S246=BM246,EXACT(S246&amp;"",BM246&amp;""))</f>
        <v>1</v>
      </c>
      <c r="AQ246" s="13" t="b">
        <f>IFERROR(T246=BN246,EXACT(T246&amp;"",BN246&amp;""))</f>
        <v>1</v>
      </c>
      <c r="AR246" s="13" t="b">
        <f>IFERROR(U246=BO246,EXACT(U246&amp;"",BO246&amp;""))</f>
        <v>1</v>
      </c>
      <c r="AS246" s="13" t="b">
        <f>IFERROR(V246=BP246,EXACT(V246&amp;"",BP246&amp;""))</f>
        <v>1</v>
      </c>
      <c r="AU246" s="14" t="s">
        <v>31</v>
      </c>
      <c r="AV246" s="14" t="s">
        <v>32</v>
      </c>
      <c r="AW246" s="14" t="s">
        <v>33</v>
      </c>
      <c r="AX246" s="14" t="s">
        <v>34</v>
      </c>
      <c r="AY246" s="15" t="s">
        <v>744</v>
      </c>
      <c r="AZ246" s="16">
        <v>972</v>
      </c>
      <c r="BA246" s="14" t="s">
        <v>126</v>
      </c>
      <c r="BB246" s="15" t="s">
        <v>696</v>
      </c>
      <c r="BC246" s="14" t="s">
        <v>697</v>
      </c>
      <c r="BD246" s="15" t="s">
        <v>696</v>
      </c>
      <c r="BE246" s="14" t="s">
        <v>697</v>
      </c>
      <c r="BF246" s="14" t="s">
        <v>39</v>
      </c>
      <c r="BG246" s="14" t="s">
        <v>40</v>
      </c>
      <c r="BH246" s="17">
        <v>46202.654293981483</v>
      </c>
      <c r="BI246" s="17">
        <v>46203.620787037027</v>
      </c>
      <c r="BJ246" s="18">
        <v>46206</v>
      </c>
      <c r="BK246" s="18">
        <v>46204</v>
      </c>
      <c r="BL246" s="15">
        <v>1</v>
      </c>
      <c r="BM246" s="15">
        <v>1</v>
      </c>
      <c r="BN246" s="15">
        <v>0</v>
      </c>
      <c r="BO246" s="15">
        <v>1</v>
      </c>
      <c r="BP246" s="15">
        <v>0</v>
      </c>
      <c r="BQ246" s="19" t="s">
        <v>745</v>
      </c>
      <c r="BR246" s="19">
        <v>1</v>
      </c>
    </row>
    <row r="247" spans="1:70" hidden="1" x14ac:dyDescent="0.25">
      <c r="A247" s="8" t="s">
        <v>31</v>
      </c>
      <c r="B247" s="8" t="s">
        <v>32</v>
      </c>
      <c r="C247" s="8" t="s">
        <v>33</v>
      </c>
      <c r="D247" s="8" t="s">
        <v>34</v>
      </c>
      <c r="E247" s="9" t="s">
        <v>744</v>
      </c>
      <c r="F247" s="10">
        <v>90</v>
      </c>
      <c r="G247" s="8" t="s">
        <v>309</v>
      </c>
      <c r="H247" s="9" t="s">
        <v>696</v>
      </c>
      <c r="I247" s="8" t="s">
        <v>697</v>
      </c>
      <c r="J247" s="9" t="s">
        <v>696</v>
      </c>
      <c r="K247" s="8" t="s">
        <v>697</v>
      </c>
      <c r="L247" s="8" t="s">
        <v>39</v>
      </c>
      <c r="M247" s="8" t="s">
        <v>40</v>
      </c>
      <c r="N247" s="11">
        <v>46202.654293981483</v>
      </c>
      <c r="O247" s="11">
        <v>46203.620787025473</v>
      </c>
      <c r="P247" s="22">
        <v>46206</v>
      </c>
      <c r="Q247" s="12">
        <v>46204</v>
      </c>
      <c r="R247" s="9">
        <v>1</v>
      </c>
      <c r="S247" s="9">
        <v>1</v>
      </c>
      <c r="T247" s="9">
        <v>0</v>
      </c>
      <c r="U247" s="9">
        <v>1</v>
      </c>
      <c r="V247" s="9">
        <v>0</v>
      </c>
      <c r="X247" s="13" t="b">
        <f>EXACT(TRIM(A247&amp;""),TRIM(AU247&amp;""))</f>
        <v>1</v>
      </c>
      <c r="Y247" s="13" t="b">
        <f>EXACT(TRIM(B247&amp;""),TRIM(AV247&amp;""))</f>
        <v>1</v>
      </c>
      <c r="Z247" s="13" t="b">
        <f>EXACT(TRIM(C247&amp;""),TRIM(AW247&amp;""))</f>
        <v>1</v>
      </c>
      <c r="AA247" s="13" t="b">
        <f>EXACT(TRIM(D247&amp;""),TRIM(AX247&amp;""))</f>
        <v>1</v>
      </c>
      <c r="AB247" s="13" t="b">
        <f>IFERROR(ABS(E247-AY247)&lt;=0.01,EXACT(E247&amp;"",AY247&amp;""))</f>
        <v>1</v>
      </c>
      <c r="AC247" s="13" t="b">
        <f>IFERROR(ABS(F247-AZ247)&lt;=0.01,EXACT(F247&amp;"",AZ247&amp;""))</f>
        <v>1</v>
      </c>
      <c r="AD247" s="13" t="b">
        <f>EXACT(TRIM(G247&amp;""),TRIM(BA247&amp;""))</f>
        <v>1</v>
      </c>
      <c r="AE247" s="13" t="b">
        <f>IFERROR(ABS(H247-BB247)&lt;=0.01,EXACT(H247&amp;"",BB247&amp;""))</f>
        <v>1</v>
      </c>
      <c r="AF247" s="13" t="b">
        <f>EXACT(TRIM(I247&amp;""),TRIM(BC247&amp;""))</f>
        <v>1</v>
      </c>
      <c r="AG247" s="13" t="b">
        <f>IFERROR(ABS(J247-BD247)&lt;=0.01,EXACT(J247&amp;"",BD247&amp;""))</f>
        <v>1</v>
      </c>
      <c r="AH247" s="13" t="b">
        <f>EXACT(TRIM(K247&amp;""),TRIM(BE247&amp;""))</f>
        <v>1</v>
      </c>
      <c r="AI247" s="13" t="b">
        <f>EXACT(TRIM(L247&amp;""),TRIM(BF247&amp;""))</f>
        <v>1</v>
      </c>
      <c r="AJ247" s="13" t="b">
        <f>EXACT(TRIM(M247&amp;""),TRIM(BG247&amp;""))</f>
        <v>1</v>
      </c>
      <c r="AK247" s="13" t="b">
        <f>IFERROR(ABS(N247-BH247)&lt;=1.5/86400,EXACT(N247&amp;"",BH247&amp;""))</f>
        <v>1</v>
      </c>
      <c r="AL247" s="13" t="b">
        <f>IFERROR(ABS(O247-BI247)&lt;=1.5/86400,EXACT(O247&amp;"",BI247&amp;""))</f>
        <v>1</v>
      </c>
      <c r="AM247" s="13" t="b">
        <f>IFERROR(INT(P247)=INT(BJ247),EXACT(P247&amp;"",BJ247&amp;""))</f>
        <v>1</v>
      </c>
      <c r="AN247" s="13" t="b">
        <f>IFERROR(INT(Q247)=INT(BK247),EXACT(Q247&amp;"",BK247&amp;""))</f>
        <v>1</v>
      </c>
      <c r="AO247" s="13" t="b">
        <f>IFERROR(R247=BL247,EXACT(R247&amp;"",BL247&amp;""))</f>
        <v>1</v>
      </c>
      <c r="AP247" s="13" t="b">
        <f>IFERROR(S247=BM247,EXACT(S247&amp;"",BM247&amp;""))</f>
        <v>1</v>
      </c>
      <c r="AQ247" s="13" t="b">
        <f>IFERROR(T247=BN247,EXACT(T247&amp;"",BN247&amp;""))</f>
        <v>1</v>
      </c>
      <c r="AR247" s="13" t="b">
        <f>IFERROR(U247=BO247,EXACT(U247&amp;"",BO247&amp;""))</f>
        <v>1</v>
      </c>
      <c r="AS247" s="13" t="b">
        <f>IFERROR(V247=BP247,EXACT(V247&amp;"",BP247&amp;""))</f>
        <v>1</v>
      </c>
      <c r="AU247" s="14" t="s">
        <v>31</v>
      </c>
      <c r="AV247" s="14" t="s">
        <v>32</v>
      </c>
      <c r="AW247" s="14" t="s">
        <v>33</v>
      </c>
      <c r="AX247" s="14" t="s">
        <v>34</v>
      </c>
      <c r="AY247" s="15" t="s">
        <v>744</v>
      </c>
      <c r="AZ247" s="16">
        <v>90</v>
      </c>
      <c r="BA247" s="14" t="s">
        <v>309</v>
      </c>
      <c r="BB247" s="15" t="s">
        <v>696</v>
      </c>
      <c r="BC247" s="14" t="s">
        <v>697</v>
      </c>
      <c r="BD247" s="15" t="s">
        <v>696</v>
      </c>
      <c r="BE247" s="14" t="s">
        <v>697</v>
      </c>
      <c r="BF247" s="14" t="s">
        <v>39</v>
      </c>
      <c r="BG247" s="14" t="s">
        <v>40</v>
      </c>
      <c r="BH247" s="17">
        <v>46202.654293981483</v>
      </c>
      <c r="BI247" s="17">
        <v>46203.620787037027</v>
      </c>
      <c r="BJ247" s="23">
        <v>46206</v>
      </c>
      <c r="BK247" s="18">
        <v>46204</v>
      </c>
      <c r="BL247" s="15">
        <v>1</v>
      </c>
      <c r="BM247" s="15">
        <v>1</v>
      </c>
      <c r="BN247" s="15">
        <v>0</v>
      </c>
      <c r="BO247" s="15">
        <v>1</v>
      </c>
      <c r="BP247" s="15">
        <v>0</v>
      </c>
      <c r="BQ247" s="19" t="s">
        <v>746</v>
      </c>
      <c r="BR247" s="19">
        <v>1</v>
      </c>
    </row>
    <row r="248" spans="1:70" hidden="1" x14ac:dyDescent="0.25">
      <c r="A248" s="8" t="s">
        <v>31</v>
      </c>
      <c r="B248" s="8" t="s">
        <v>32</v>
      </c>
      <c r="C248" s="8" t="s">
        <v>33</v>
      </c>
      <c r="D248" s="8" t="s">
        <v>34</v>
      </c>
      <c r="E248" s="9" t="s">
        <v>747</v>
      </c>
      <c r="F248" s="10">
        <v>1</v>
      </c>
      <c r="G248" s="8" t="s">
        <v>330</v>
      </c>
      <c r="H248" s="9" t="s">
        <v>154</v>
      </c>
      <c r="I248" s="8" t="s">
        <v>155</v>
      </c>
      <c r="J248" s="9" t="s">
        <v>154</v>
      </c>
      <c r="K248" s="8" t="s">
        <v>155</v>
      </c>
      <c r="L248" s="8" t="s">
        <v>39</v>
      </c>
      <c r="M248" s="8" t="s">
        <v>40</v>
      </c>
      <c r="N248" s="11">
        <v>46202.69730324074</v>
      </c>
      <c r="O248" s="11">
        <v>46203.620787025473</v>
      </c>
      <c r="P248" s="12">
        <v>46205</v>
      </c>
      <c r="Q248" s="12">
        <v>46204</v>
      </c>
      <c r="R248" s="9">
        <v>1</v>
      </c>
      <c r="S248" s="9">
        <v>1</v>
      </c>
      <c r="T248" s="9">
        <v>0</v>
      </c>
      <c r="U248" s="9">
        <v>1</v>
      </c>
      <c r="V248" s="9">
        <v>0</v>
      </c>
      <c r="X248" s="13" t="b">
        <f>EXACT(TRIM(A248&amp;""),TRIM(AU248&amp;""))</f>
        <v>1</v>
      </c>
      <c r="Y248" s="13" t="b">
        <f>EXACT(TRIM(B248&amp;""),TRIM(AV248&amp;""))</f>
        <v>1</v>
      </c>
      <c r="Z248" s="13" t="b">
        <f>EXACT(TRIM(C248&amp;""),TRIM(AW248&amp;""))</f>
        <v>1</v>
      </c>
      <c r="AA248" s="13" t="b">
        <f>EXACT(TRIM(D248&amp;""),TRIM(AX248&amp;""))</f>
        <v>1</v>
      </c>
      <c r="AB248" s="13" t="b">
        <f>IFERROR(ABS(E248-AY248)&lt;=0.01,EXACT(E248&amp;"",AY248&amp;""))</f>
        <v>1</v>
      </c>
      <c r="AC248" s="13" t="b">
        <f>IFERROR(ABS(F248-AZ248)&lt;=0.01,EXACT(F248&amp;"",AZ248&amp;""))</f>
        <v>1</v>
      </c>
      <c r="AD248" s="13" t="b">
        <f>EXACT(TRIM(G248&amp;""),TRIM(BA248&amp;""))</f>
        <v>1</v>
      </c>
      <c r="AE248" s="13" t="b">
        <f>IFERROR(ABS(H248-BB248)&lt;=0.01,EXACT(H248&amp;"",BB248&amp;""))</f>
        <v>1</v>
      </c>
      <c r="AF248" s="13" t="b">
        <f>EXACT(TRIM(I248&amp;""),TRIM(BC248&amp;""))</f>
        <v>1</v>
      </c>
      <c r="AG248" s="13" t="b">
        <f>IFERROR(ABS(J248-BD248)&lt;=0.01,EXACT(J248&amp;"",BD248&amp;""))</f>
        <v>1</v>
      </c>
      <c r="AH248" s="13" t="b">
        <f>EXACT(TRIM(K248&amp;""),TRIM(BE248&amp;""))</f>
        <v>1</v>
      </c>
      <c r="AI248" s="13" t="b">
        <f>EXACT(TRIM(L248&amp;""),TRIM(BF248&amp;""))</f>
        <v>1</v>
      </c>
      <c r="AJ248" s="13" t="b">
        <f>EXACT(TRIM(M248&amp;""),TRIM(BG248&amp;""))</f>
        <v>1</v>
      </c>
      <c r="AK248" s="13" t="b">
        <f>IFERROR(ABS(N248-BH248)&lt;=1.5/86400,EXACT(N248&amp;"",BH248&amp;""))</f>
        <v>1</v>
      </c>
      <c r="AL248" s="13" t="b">
        <f>IFERROR(ABS(O248-BI248)&lt;=1.5/86400,EXACT(O248&amp;"",BI248&amp;""))</f>
        <v>1</v>
      </c>
      <c r="AM248" s="13" t="b">
        <f>IFERROR(INT(P248)=INT(BJ248),EXACT(P248&amp;"",BJ248&amp;""))</f>
        <v>1</v>
      </c>
      <c r="AN248" s="13" t="b">
        <f>IFERROR(INT(Q248)=INT(BK248),EXACT(Q248&amp;"",BK248&amp;""))</f>
        <v>1</v>
      </c>
      <c r="AO248" s="13" t="b">
        <f>IFERROR(R248=BL248,EXACT(R248&amp;"",BL248&amp;""))</f>
        <v>1</v>
      </c>
      <c r="AP248" s="13" t="b">
        <f>IFERROR(S248=BM248,EXACT(S248&amp;"",BM248&amp;""))</f>
        <v>1</v>
      </c>
      <c r="AQ248" s="13" t="b">
        <f>IFERROR(T248=BN248,EXACT(T248&amp;"",BN248&amp;""))</f>
        <v>1</v>
      </c>
      <c r="AR248" s="13" t="b">
        <f>IFERROR(U248=BO248,EXACT(U248&amp;"",BO248&amp;""))</f>
        <v>1</v>
      </c>
      <c r="AS248" s="13" t="b">
        <f>IFERROR(V248=BP248,EXACT(V248&amp;"",BP248&amp;""))</f>
        <v>1</v>
      </c>
      <c r="AU248" s="14" t="s">
        <v>31</v>
      </c>
      <c r="AV248" s="14" t="s">
        <v>32</v>
      </c>
      <c r="AW248" s="14" t="s">
        <v>33</v>
      </c>
      <c r="AX248" s="14" t="s">
        <v>34</v>
      </c>
      <c r="AY248" s="15" t="s">
        <v>747</v>
      </c>
      <c r="AZ248" s="16">
        <v>1</v>
      </c>
      <c r="BA248" s="14" t="s">
        <v>330</v>
      </c>
      <c r="BB248" s="15" t="s">
        <v>154</v>
      </c>
      <c r="BC248" s="14" t="s">
        <v>155</v>
      </c>
      <c r="BD248" s="15" t="s">
        <v>154</v>
      </c>
      <c r="BE248" s="14" t="s">
        <v>155</v>
      </c>
      <c r="BF248" s="14" t="s">
        <v>39</v>
      </c>
      <c r="BG248" s="14" t="s">
        <v>40</v>
      </c>
      <c r="BH248" s="17">
        <v>46202.69730324074</v>
      </c>
      <c r="BI248" s="17">
        <v>46203.620787037027</v>
      </c>
      <c r="BJ248" s="18">
        <v>46205</v>
      </c>
      <c r="BK248" s="18">
        <v>46204</v>
      </c>
      <c r="BL248" s="15">
        <v>1</v>
      </c>
      <c r="BM248" s="15">
        <v>1</v>
      </c>
      <c r="BN248" s="15">
        <v>0</v>
      </c>
      <c r="BO248" s="15">
        <v>1</v>
      </c>
      <c r="BP248" s="15">
        <v>0</v>
      </c>
      <c r="BQ248" s="19" t="s">
        <v>748</v>
      </c>
      <c r="BR248" s="19">
        <v>1</v>
      </c>
    </row>
    <row r="249" spans="1:70" hidden="1" x14ac:dyDescent="0.25">
      <c r="A249" s="8" t="s">
        <v>31</v>
      </c>
      <c r="B249" s="8" t="s">
        <v>32</v>
      </c>
      <c r="C249" s="8" t="s">
        <v>33</v>
      </c>
      <c r="D249" s="8" t="s">
        <v>47</v>
      </c>
      <c r="E249" s="9" t="s">
        <v>749</v>
      </c>
      <c r="F249" s="10">
        <v>1200</v>
      </c>
      <c r="G249" s="8" t="s">
        <v>750</v>
      </c>
      <c r="H249" s="9" t="s">
        <v>751</v>
      </c>
      <c r="I249" s="8" t="s">
        <v>752</v>
      </c>
      <c r="J249" s="9" t="s">
        <v>751</v>
      </c>
      <c r="K249" s="8" t="s">
        <v>752</v>
      </c>
      <c r="L249" s="8" t="s">
        <v>83</v>
      </c>
      <c r="M249" s="8" t="s">
        <v>84</v>
      </c>
      <c r="N249" s="11">
        <v>46202.704027766202</v>
      </c>
      <c r="O249" s="11">
        <v>46203.620787025473</v>
      </c>
      <c r="P249" s="12"/>
      <c r="Q249" s="12">
        <v>46252</v>
      </c>
      <c r="R249" s="9">
        <v>1</v>
      </c>
      <c r="S249" s="9">
        <v>1</v>
      </c>
      <c r="T249" s="9">
        <v>0</v>
      </c>
      <c r="U249" s="9">
        <v>1</v>
      </c>
      <c r="V249" s="9">
        <v>0</v>
      </c>
      <c r="X249" s="13" t="b">
        <f>EXACT(TRIM(A249&amp;""),TRIM(AU249&amp;""))</f>
        <v>1</v>
      </c>
      <c r="Y249" s="13" t="b">
        <f>EXACT(TRIM(B249&amp;""),TRIM(AV249&amp;""))</f>
        <v>1</v>
      </c>
      <c r="Z249" s="13" t="b">
        <f>EXACT(TRIM(C249&amp;""),TRIM(AW249&amp;""))</f>
        <v>1</v>
      </c>
      <c r="AA249" s="13" t="b">
        <f>EXACT(TRIM(D249&amp;""),TRIM(AX249&amp;""))</f>
        <v>1</v>
      </c>
      <c r="AB249" s="13" t="b">
        <f>IFERROR(ABS(E249-AY249)&lt;=0.01,EXACT(E249&amp;"",AY249&amp;""))</f>
        <v>1</v>
      </c>
      <c r="AC249" s="13" t="b">
        <f>IFERROR(ABS(F249-AZ249)&lt;=0.01,EXACT(F249&amp;"",AZ249&amp;""))</f>
        <v>1</v>
      </c>
      <c r="AD249" s="13" t="b">
        <f>EXACT(TRIM(G249&amp;""),TRIM(BA249&amp;""))</f>
        <v>1</v>
      </c>
      <c r="AE249" s="13" t="b">
        <f>IFERROR(ABS(H249-BB249)&lt;=0.01,EXACT(H249&amp;"",BB249&amp;""))</f>
        <v>1</v>
      </c>
      <c r="AF249" s="13" t="b">
        <f>EXACT(TRIM(I249&amp;""),TRIM(BC249&amp;""))</f>
        <v>1</v>
      </c>
      <c r="AG249" s="13" t="b">
        <f>IFERROR(ABS(J249-BD249)&lt;=0.01,EXACT(J249&amp;"",BD249&amp;""))</f>
        <v>1</v>
      </c>
      <c r="AH249" s="13" t="b">
        <f>EXACT(TRIM(K249&amp;""),TRIM(BE249&amp;""))</f>
        <v>1</v>
      </c>
      <c r="AI249" s="13" t="b">
        <f>EXACT(TRIM(L249&amp;""),TRIM(BF249&amp;""))</f>
        <v>1</v>
      </c>
      <c r="AJ249" s="13" t="b">
        <f>EXACT(TRIM(M249&amp;""),TRIM(BG249&amp;""))</f>
        <v>1</v>
      </c>
      <c r="AK249" s="13" t="b">
        <f>IFERROR(ABS(N249-BH249)&lt;=1.5/86400,EXACT(N249&amp;"",BH249&amp;""))</f>
        <v>1</v>
      </c>
      <c r="AL249" s="13" t="b">
        <f>IFERROR(ABS(O249-BI249)&lt;=1.5/86400,EXACT(O249&amp;"",BI249&amp;""))</f>
        <v>1</v>
      </c>
      <c r="AM249" s="13" t="b">
        <f>IFERROR(INT(P249)=INT(BJ249),EXACT(P249&amp;"",BJ249&amp;""))</f>
        <v>1</v>
      </c>
      <c r="AN249" s="13" t="b">
        <f>IFERROR(INT(Q249)=INT(BK249),EXACT(Q249&amp;"",BK249&amp;""))</f>
        <v>1</v>
      </c>
      <c r="AO249" s="13" t="b">
        <f>IFERROR(R249=BL249,EXACT(R249&amp;"",BL249&amp;""))</f>
        <v>1</v>
      </c>
      <c r="AP249" s="13" t="b">
        <f>IFERROR(S249=BM249,EXACT(S249&amp;"",BM249&amp;""))</f>
        <v>1</v>
      </c>
      <c r="AQ249" s="13" t="b">
        <f>IFERROR(T249=BN249,EXACT(T249&amp;"",BN249&amp;""))</f>
        <v>1</v>
      </c>
      <c r="AR249" s="13" t="b">
        <f>IFERROR(U249=BO249,EXACT(U249&amp;"",BO249&amp;""))</f>
        <v>1</v>
      </c>
      <c r="AS249" s="13" t="b">
        <f>IFERROR(V249=BP249,EXACT(V249&amp;"",BP249&amp;""))</f>
        <v>1</v>
      </c>
      <c r="AU249" s="14" t="s">
        <v>31</v>
      </c>
      <c r="AV249" s="14" t="s">
        <v>32</v>
      </c>
      <c r="AW249" s="14" t="s">
        <v>33</v>
      </c>
      <c r="AX249" s="14" t="s">
        <v>47</v>
      </c>
      <c r="AY249" s="15" t="s">
        <v>749</v>
      </c>
      <c r="AZ249" s="16">
        <v>1200</v>
      </c>
      <c r="BA249" s="14" t="s">
        <v>750</v>
      </c>
      <c r="BB249" s="15" t="s">
        <v>751</v>
      </c>
      <c r="BC249" s="14" t="s">
        <v>752</v>
      </c>
      <c r="BD249" s="15" t="s">
        <v>751</v>
      </c>
      <c r="BE249" s="14" t="s">
        <v>752</v>
      </c>
      <c r="BF249" s="14" t="s">
        <v>83</v>
      </c>
      <c r="BG249" s="14" t="s">
        <v>84</v>
      </c>
      <c r="BH249" s="17">
        <v>46202.704027777778</v>
      </c>
      <c r="BI249" s="17">
        <v>46203.620787037027</v>
      </c>
      <c r="BJ249" s="18"/>
      <c r="BK249" s="18">
        <v>46252</v>
      </c>
      <c r="BL249" s="15">
        <v>1</v>
      </c>
      <c r="BM249" s="15">
        <v>1</v>
      </c>
      <c r="BN249" s="15">
        <v>0</v>
      </c>
      <c r="BO249" s="15">
        <v>1</v>
      </c>
      <c r="BP249" s="15">
        <v>0</v>
      </c>
      <c r="BQ249" s="19" t="s">
        <v>753</v>
      </c>
      <c r="BR249" s="19">
        <v>1</v>
      </c>
    </row>
    <row r="250" spans="1:70" hidden="1" x14ac:dyDescent="0.25">
      <c r="A250" s="8" t="s">
        <v>31</v>
      </c>
      <c r="B250" s="8" t="s">
        <v>32</v>
      </c>
      <c r="C250" s="8" t="s">
        <v>33</v>
      </c>
      <c r="D250" s="8" t="s">
        <v>34</v>
      </c>
      <c r="E250" s="9" t="s">
        <v>754</v>
      </c>
      <c r="F250" s="10">
        <v>1000</v>
      </c>
      <c r="G250" s="8" t="s">
        <v>700</v>
      </c>
      <c r="H250" s="9" t="s">
        <v>251</v>
      </c>
      <c r="I250" s="8" t="s">
        <v>252</v>
      </c>
      <c r="J250" s="9" t="s">
        <v>251</v>
      </c>
      <c r="K250" s="8" t="s">
        <v>252</v>
      </c>
      <c r="L250" s="8" t="s">
        <v>59</v>
      </c>
      <c r="M250" s="8" t="s">
        <v>60</v>
      </c>
      <c r="N250" s="11">
        <v>46203.350428240738</v>
      </c>
      <c r="O250" s="11">
        <v>46203.431817129633</v>
      </c>
      <c r="P250" s="12">
        <v>46218</v>
      </c>
      <c r="Q250" s="12">
        <v>46220</v>
      </c>
      <c r="R250" s="9">
        <v>1</v>
      </c>
      <c r="S250" s="9">
        <v>1</v>
      </c>
      <c r="T250" s="9">
        <v>0</v>
      </c>
      <c r="U250" s="9">
        <v>1</v>
      </c>
      <c r="V250" s="9">
        <v>0</v>
      </c>
      <c r="X250" s="13" t="b">
        <f>EXACT(TRIM(A250&amp;""),TRIM(AU250&amp;""))</f>
        <v>1</v>
      </c>
      <c r="Y250" s="13" t="b">
        <f>EXACT(TRIM(B250&amp;""),TRIM(AV250&amp;""))</f>
        <v>1</v>
      </c>
      <c r="Z250" s="13" t="b">
        <f>EXACT(TRIM(C250&amp;""),TRIM(AW250&amp;""))</f>
        <v>1</v>
      </c>
      <c r="AA250" s="13" t="b">
        <f>EXACT(TRIM(D250&amp;""),TRIM(AX250&amp;""))</f>
        <v>1</v>
      </c>
      <c r="AB250" s="13" t="b">
        <f>IFERROR(ABS(E250-AY250)&lt;=0.01,EXACT(E250&amp;"",AY250&amp;""))</f>
        <v>1</v>
      </c>
      <c r="AC250" s="13" t="b">
        <f>IFERROR(ABS(F250-AZ250)&lt;=0.01,EXACT(F250&amp;"",AZ250&amp;""))</f>
        <v>1</v>
      </c>
      <c r="AD250" s="13" t="b">
        <f>EXACT(TRIM(G250&amp;""),TRIM(BA250&amp;""))</f>
        <v>1</v>
      </c>
      <c r="AE250" s="13" t="b">
        <f>IFERROR(ABS(H250-BB250)&lt;=0.01,EXACT(H250&amp;"",BB250&amp;""))</f>
        <v>1</v>
      </c>
      <c r="AF250" s="13" t="b">
        <f>EXACT(TRIM(I250&amp;""),TRIM(BC250&amp;""))</f>
        <v>1</v>
      </c>
      <c r="AG250" s="13" t="b">
        <f>IFERROR(ABS(J250-BD250)&lt;=0.01,EXACT(J250&amp;"",BD250&amp;""))</f>
        <v>1</v>
      </c>
      <c r="AH250" s="13" t="b">
        <f>EXACT(TRIM(K250&amp;""),TRIM(BE250&amp;""))</f>
        <v>1</v>
      </c>
      <c r="AI250" s="13" t="b">
        <f>EXACT(TRIM(L250&amp;""),TRIM(BF250&amp;""))</f>
        <v>1</v>
      </c>
      <c r="AJ250" s="13" t="b">
        <f>EXACT(TRIM(M250&amp;""),TRIM(BG250&amp;""))</f>
        <v>1</v>
      </c>
      <c r="AK250" s="13" t="b">
        <f>IFERROR(ABS(N250-BH250)&lt;=1.5/86400,EXACT(N250&amp;"",BH250&amp;""))</f>
        <v>1</v>
      </c>
      <c r="AL250" s="13" t="b">
        <f>IFERROR(ABS(O250-BI250)&lt;=1.5/86400,EXACT(O250&amp;"",BI250&amp;""))</f>
        <v>1</v>
      </c>
      <c r="AM250" s="13" t="b">
        <f>IFERROR(INT(P250)=INT(BJ250),EXACT(P250&amp;"",BJ250&amp;""))</f>
        <v>1</v>
      </c>
      <c r="AN250" s="13" t="b">
        <f>IFERROR(INT(Q250)=INT(BK250),EXACT(Q250&amp;"",BK250&amp;""))</f>
        <v>1</v>
      </c>
      <c r="AO250" s="13" t="b">
        <f>IFERROR(R250=BL250,EXACT(R250&amp;"",BL250&amp;""))</f>
        <v>1</v>
      </c>
      <c r="AP250" s="13" t="b">
        <f>IFERROR(S250=BM250,EXACT(S250&amp;"",BM250&amp;""))</f>
        <v>1</v>
      </c>
      <c r="AQ250" s="13" t="b">
        <f>IFERROR(T250=BN250,EXACT(T250&amp;"",BN250&amp;""))</f>
        <v>1</v>
      </c>
      <c r="AR250" s="13" t="b">
        <f>IFERROR(U250=BO250,EXACT(U250&amp;"",BO250&amp;""))</f>
        <v>1</v>
      </c>
      <c r="AS250" s="13" t="b">
        <f>IFERROR(V250=BP250,EXACT(V250&amp;"",BP250&amp;""))</f>
        <v>1</v>
      </c>
      <c r="AU250" s="14" t="s">
        <v>31</v>
      </c>
      <c r="AV250" s="14" t="s">
        <v>32</v>
      </c>
      <c r="AW250" s="14" t="s">
        <v>33</v>
      </c>
      <c r="AX250" s="14" t="s">
        <v>34</v>
      </c>
      <c r="AY250" s="15" t="s">
        <v>754</v>
      </c>
      <c r="AZ250" s="16">
        <v>1000</v>
      </c>
      <c r="BA250" s="14" t="s">
        <v>700</v>
      </c>
      <c r="BB250" s="15" t="s">
        <v>251</v>
      </c>
      <c r="BC250" s="14" t="s">
        <v>252</v>
      </c>
      <c r="BD250" s="15" t="s">
        <v>251</v>
      </c>
      <c r="BE250" s="14" t="s">
        <v>252</v>
      </c>
      <c r="BF250" s="14" t="s">
        <v>59</v>
      </c>
      <c r="BG250" s="14" t="s">
        <v>60</v>
      </c>
      <c r="BH250" s="17">
        <v>46203.350428240738</v>
      </c>
      <c r="BI250" s="17">
        <v>46203.431817129633</v>
      </c>
      <c r="BJ250" s="18">
        <v>46218</v>
      </c>
      <c r="BK250" s="18">
        <v>46220</v>
      </c>
      <c r="BL250" s="15">
        <v>1</v>
      </c>
      <c r="BM250" s="15">
        <v>1</v>
      </c>
      <c r="BN250" s="15">
        <v>0</v>
      </c>
      <c r="BO250" s="15">
        <v>1</v>
      </c>
      <c r="BP250" s="15">
        <v>0</v>
      </c>
      <c r="BQ250" s="19" t="s">
        <v>755</v>
      </c>
      <c r="BR250" s="19">
        <v>1</v>
      </c>
    </row>
    <row r="251" spans="1:70" hidden="1" x14ac:dyDescent="0.25">
      <c r="A251" s="8" t="s">
        <v>31</v>
      </c>
      <c r="B251" s="8" t="s">
        <v>32</v>
      </c>
      <c r="C251" s="8" t="s">
        <v>33</v>
      </c>
      <c r="D251" s="8" t="s">
        <v>47</v>
      </c>
      <c r="E251" s="9" t="s">
        <v>756</v>
      </c>
      <c r="F251" s="10">
        <v>3000</v>
      </c>
      <c r="G251" s="8" t="s">
        <v>181</v>
      </c>
      <c r="H251" s="9" t="s">
        <v>757</v>
      </c>
      <c r="I251" s="8" t="s">
        <v>758</v>
      </c>
      <c r="J251" s="9" t="s">
        <v>757</v>
      </c>
      <c r="K251" s="8" t="s">
        <v>758</v>
      </c>
      <c r="L251" s="8" t="s">
        <v>59</v>
      </c>
      <c r="M251" s="8" t="s">
        <v>60</v>
      </c>
      <c r="N251" s="11">
        <v>46203.399687500001</v>
      </c>
      <c r="O251" s="11">
        <v>46203.620787025473</v>
      </c>
      <c r="P251" s="22">
        <v>46220</v>
      </c>
      <c r="Q251" s="12">
        <v>46220</v>
      </c>
      <c r="R251" s="9">
        <v>1</v>
      </c>
      <c r="S251" s="9">
        <v>1</v>
      </c>
      <c r="T251" s="9">
        <v>0</v>
      </c>
      <c r="U251" s="9">
        <v>1</v>
      </c>
      <c r="V251" s="9">
        <v>0</v>
      </c>
      <c r="X251" s="13" t="b">
        <f>EXACT(TRIM(A251&amp;""),TRIM(AU251&amp;""))</f>
        <v>1</v>
      </c>
      <c r="Y251" s="13" t="b">
        <f>EXACT(TRIM(B251&amp;""),TRIM(AV251&amp;""))</f>
        <v>1</v>
      </c>
      <c r="Z251" s="13" t="b">
        <f>EXACT(TRIM(C251&amp;""),TRIM(AW251&amp;""))</f>
        <v>1</v>
      </c>
      <c r="AA251" s="13" t="b">
        <f>EXACT(TRIM(D251&amp;""),TRIM(AX251&amp;""))</f>
        <v>1</v>
      </c>
      <c r="AB251" s="13" t="b">
        <f>IFERROR(ABS(E251-AY251)&lt;=0.01,EXACT(E251&amp;"",AY251&amp;""))</f>
        <v>1</v>
      </c>
      <c r="AC251" s="13" t="b">
        <f>IFERROR(ABS(F251-AZ251)&lt;=0.01,EXACT(F251&amp;"",AZ251&amp;""))</f>
        <v>1</v>
      </c>
      <c r="AD251" s="13" t="b">
        <f>EXACT(TRIM(G251&amp;""),TRIM(BA251&amp;""))</f>
        <v>1</v>
      </c>
      <c r="AE251" s="13" t="b">
        <f>IFERROR(ABS(H251-BB251)&lt;=0.01,EXACT(H251&amp;"",BB251&amp;""))</f>
        <v>1</v>
      </c>
      <c r="AF251" s="13" t="b">
        <f>EXACT(TRIM(I251&amp;""),TRIM(BC251&amp;""))</f>
        <v>1</v>
      </c>
      <c r="AG251" s="13" t="b">
        <f>IFERROR(ABS(J251-BD251)&lt;=0.01,EXACT(J251&amp;"",BD251&amp;""))</f>
        <v>1</v>
      </c>
      <c r="AH251" s="13" t="b">
        <f>EXACT(TRIM(K251&amp;""),TRIM(BE251&amp;""))</f>
        <v>1</v>
      </c>
      <c r="AI251" s="13" t="b">
        <f>EXACT(TRIM(L251&amp;""),TRIM(BF251&amp;""))</f>
        <v>1</v>
      </c>
      <c r="AJ251" s="13" t="b">
        <f>EXACT(TRIM(M251&amp;""),TRIM(BG251&amp;""))</f>
        <v>1</v>
      </c>
      <c r="AK251" s="13" t="b">
        <f>IFERROR(ABS(N251-BH251)&lt;=1.5/86400,EXACT(N251&amp;"",BH251&amp;""))</f>
        <v>1</v>
      </c>
      <c r="AL251" s="13" t="b">
        <f>IFERROR(ABS(O251-BI251)&lt;=1.5/86400,EXACT(O251&amp;"",BI251&amp;""))</f>
        <v>1</v>
      </c>
      <c r="AM251" s="13" t="b">
        <f>IFERROR(INT(P251)=INT(BJ251),EXACT(P251&amp;"",BJ251&amp;""))</f>
        <v>1</v>
      </c>
      <c r="AN251" s="13" t="b">
        <f>IFERROR(INT(Q251)=INT(BK251),EXACT(Q251&amp;"",BK251&amp;""))</f>
        <v>1</v>
      </c>
      <c r="AO251" s="13" t="b">
        <f>IFERROR(R251=BL251,EXACT(R251&amp;"",BL251&amp;""))</f>
        <v>1</v>
      </c>
      <c r="AP251" s="13" t="b">
        <f>IFERROR(S251=BM251,EXACT(S251&amp;"",BM251&amp;""))</f>
        <v>1</v>
      </c>
      <c r="AQ251" s="13" t="b">
        <f>IFERROR(T251=BN251,EXACT(T251&amp;"",BN251&amp;""))</f>
        <v>1</v>
      </c>
      <c r="AR251" s="13" t="b">
        <f>IFERROR(U251=BO251,EXACT(U251&amp;"",BO251&amp;""))</f>
        <v>1</v>
      </c>
      <c r="AS251" s="13" t="b">
        <f>IFERROR(V251=BP251,EXACT(V251&amp;"",BP251&amp;""))</f>
        <v>1</v>
      </c>
      <c r="AU251" s="14" t="s">
        <v>31</v>
      </c>
      <c r="AV251" s="14" t="s">
        <v>32</v>
      </c>
      <c r="AW251" s="14" t="s">
        <v>33</v>
      </c>
      <c r="AX251" s="14" t="s">
        <v>47</v>
      </c>
      <c r="AY251" s="15" t="s">
        <v>756</v>
      </c>
      <c r="AZ251" s="16">
        <v>3000</v>
      </c>
      <c r="BA251" s="14" t="s">
        <v>181</v>
      </c>
      <c r="BB251" s="15" t="s">
        <v>757</v>
      </c>
      <c r="BC251" s="14" t="s">
        <v>758</v>
      </c>
      <c r="BD251" s="15" t="s">
        <v>757</v>
      </c>
      <c r="BE251" s="14" t="s">
        <v>758</v>
      </c>
      <c r="BF251" s="14" t="s">
        <v>59</v>
      </c>
      <c r="BG251" s="14" t="s">
        <v>60</v>
      </c>
      <c r="BH251" s="17">
        <v>46203.399687500001</v>
      </c>
      <c r="BI251" s="17">
        <v>46203.620787037027</v>
      </c>
      <c r="BJ251" s="18">
        <v>46220</v>
      </c>
      <c r="BK251" s="18">
        <v>46220</v>
      </c>
      <c r="BL251" s="15">
        <v>1</v>
      </c>
      <c r="BM251" s="15">
        <v>1</v>
      </c>
      <c r="BN251" s="15">
        <v>0</v>
      </c>
      <c r="BO251" s="15">
        <v>1</v>
      </c>
      <c r="BP251" s="15">
        <v>0</v>
      </c>
      <c r="BQ251" s="19" t="s">
        <v>759</v>
      </c>
      <c r="BR251" s="19">
        <v>1</v>
      </c>
    </row>
    <row r="252" spans="1:70" hidden="1" x14ac:dyDescent="0.25">
      <c r="A252" s="8" t="s">
        <v>31</v>
      </c>
      <c r="B252" s="8" t="s">
        <v>32</v>
      </c>
      <c r="C252" s="8" t="s">
        <v>33</v>
      </c>
      <c r="D252" s="8" t="s">
        <v>34</v>
      </c>
      <c r="E252" s="9" t="s">
        <v>760</v>
      </c>
      <c r="F252" s="10">
        <v>130</v>
      </c>
      <c r="G252" s="8" t="s">
        <v>761</v>
      </c>
      <c r="H252" s="9" t="s">
        <v>495</v>
      </c>
      <c r="I252" s="8" t="s">
        <v>496</v>
      </c>
      <c r="J252" s="9" t="s">
        <v>495</v>
      </c>
      <c r="K252" s="8" t="s">
        <v>496</v>
      </c>
      <c r="L252" s="8" t="s">
        <v>39</v>
      </c>
      <c r="M252" s="8" t="s">
        <v>40</v>
      </c>
      <c r="N252" s="11">
        <v>46203.445590266201</v>
      </c>
      <c r="O252" s="11">
        <v>46203.645023136567</v>
      </c>
      <c r="P252" s="22">
        <v>46209</v>
      </c>
      <c r="Q252" s="12">
        <v>46204</v>
      </c>
      <c r="R252" s="9">
        <v>1</v>
      </c>
      <c r="S252" s="9">
        <v>1</v>
      </c>
      <c r="T252" s="9">
        <v>0</v>
      </c>
      <c r="U252" s="9">
        <v>1</v>
      </c>
      <c r="V252" s="9">
        <v>0</v>
      </c>
      <c r="X252" s="13" t="b">
        <f>EXACT(TRIM(A252&amp;""),TRIM(AU252&amp;""))</f>
        <v>1</v>
      </c>
      <c r="Y252" s="13" t="b">
        <f>EXACT(TRIM(B252&amp;""),TRIM(AV252&amp;""))</f>
        <v>1</v>
      </c>
      <c r="Z252" s="13" t="b">
        <f>EXACT(TRIM(C252&amp;""),TRIM(AW252&amp;""))</f>
        <v>1</v>
      </c>
      <c r="AA252" s="13" t="b">
        <f>EXACT(TRIM(D252&amp;""),TRIM(AX252&amp;""))</f>
        <v>1</v>
      </c>
      <c r="AB252" s="13" t="b">
        <f>IFERROR(ABS(E252-AY252)&lt;=0.01,EXACT(E252&amp;"",AY252&amp;""))</f>
        <v>1</v>
      </c>
      <c r="AC252" s="13" t="b">
        <f>IFERROR(ABS(F252-AZ252)&lt;=0.01,EXACT(F252&amp;"",AZ252&amp;""))</f>
        <v>1</v>
      </c>
      <c r="AD252" s="13" t="b">
        <f>EXACT(TRIM(G252&amp;""),TRIM(BA252&amp;""))</f>
        <v>1</v>
      </c>
      <c r="AE252" s="13" t="b">
        <f>IFERROR(ABS(H252-BB252)&lt;=0.01,EXACT(H252&amp;"",BB252&amp;""))</f>
        <v>1</v>
      </c>
      <c r="AF252" s="13" t="b">
        <f>EXACT(TRIM(I252&amp;""),TRIM(BC252&amp;""))</f>
        <v>1</v>
      </c>
      <c r="AG252" s="13" t="b">
        <f>IFERROR(ABS(J252-BD252)&lt;=0.01,EXACT(J252&amp;"",BD252&amp;""))</f>
        <v>1</v>
      </c>
      <c r="AH252" s="13" t="b">
        <f>EXACT(TRIM(K252&amp;""),TRIM(BE252&amp;""))</f>
        <v>1</v>
      </c>
      <c r="AI252" s="13" t="b">
        <f>EXACT(TRIM(L252&amp;""),TRIM(BF252&amp;""))</f>
        <v>1</v>
      </c>
      <c r="AJ252" s="13" t="b">
        <f>EXACT(TRIM(M252&amp;""),TRIM(BG252&amp;""))</f>
        <v>1</v>
      </c>
      <c r="AK252" s="13" t="b">
        <f>IFERROR(ABS(N252-BH252)&lt;=1.5/86400,EXACT(N252&amp;"",BH252&amp;""))</f>
        <v>1</v>
      </c>
      <c r="AL252" s="13" t="b">
        <f>IFERROR(ABS(O252-BI252)&lt;=1.5/86400,EXACT(O252&amp;"",BI252&amp;""))</f>
        <v>1</v>
      </c>
      <c r="AM252" s="13" t="b">
        <f>IFERROR(INT(P252)=INT(BJ252),EXACT(P252&amp;"",BJ252&amp;""))</f>
        <v>1</v>
      </c>
      <c r="AN252" s="13" t="b">
        <f>IFERROR(INT(Q252)=INT(BK252),EXACT(Q252&amp;"",BK252&amp;""))</f>
        <v>1</v>
      </c>
      <c r="AO252" s="13" t="b">
        <f>IFERROR(R252=BL252,EXACT(R252&amp;"",BL252&amp;""))</f>
        <v>1</v>
      </c>
      <c r="AP252" s="13" t="b">
        <f>IFERROR(S252=BM252,EXACT(S252&amp;"",BM252&amp;""))</f>
        <v>1</v>
      </c>
      <c r="AQ252" s="13" t="b">
        <f>IFERROR(T252=BN252,EXACT(T252&amp;"",BN252&amp;""))</f>
        <v>1</v>
      </c>
      <c r="AR252" s="13" t="b">
        <f>IFERROR(U252=BO252,EXACT(U252&amp;"",BO252&amp;""))</f>
        <v>1</v>
      </c>
      <c r="AS252" s="13" t="b">
        <f>IFERROR(V252=BP252,EXACT(V252&amp;"",BP252&amp;""))</f>
        <v>1</v>
      </c>
      <c r="AU252" s="14" t="s">
        <v>31</v>
      </c>
      <c r="AV252" s="14" t="s">
        <v>32</v>
      </c>
      <c r="AW252" s="14" t="s">
        <v>33</v>
      </c>
      <c r="AX252" s="14" t="s">
        <v>34</v>
      </c>
      <c r="AY252" s="15" t="s">
        <v>760</v>
      </c>
      <c r="AZ252" s="16">
        <v>130</v>
      </c>
      <c r="BA252" s="14" t="s">
        <v>761</v>
      </c>
      <c r="BB252" s="15" t="s">
        <v>495</v>
      </c>
      <c r="BC252" s="14" t="s">
        <v>496</v>
      </c>
      <c r="BD252" s="15" t="s">
        <v>495</v>
      </c>
      <c r="BE252" s="14" t="s">
        <v>496</v>
      </c>
      <c r="BF252" s="14" t="s">
        <v>39</v>
      </c>
      <c r="BG252" s="14" t="s">
        <v>40</v>
      </c>
      <c r="BH252" s="17">
        <v>46203.445590277777</v>
      </c>
      <c r="BI252" s="17">
        <v>46203.64502314815</v>
      </c>
      <c r="BJ252" s="23">
        <v>46209</v>
      </c>
      <c r="BK252" s="18">
        <v>46204</v>
      </c>
      <c r="BL252" s="15">
        <v>1</v>
      </c>
      <c r="BM252" s="15">
        <v>1</v>
      </c>
      <c r="BN252" s="15">
        <v>0</v>
      </c>
      <c r="BO252" s="15">
        <v>1</v>
      </c>
      <c r="BP252" s="15">
        <v>0</v>
      </c>
      <c r="BQ252" s="19" t="s">
        <v>762</v>
      </c>
      <c r="BR252" s="19">
        <v>1</v>
      </c>
    </row>
    <row r="253" spans="1:70" hidden="1" x14ac:dyDescent="0.25">
      <c r="A253" s="8" t="s">
        <v>31</v>
      </c>
      <c r="B253" s="8" t="s">
        <v>32</v>
      </c>
      <c r="C253" s="8" t="s">
        <v>33</v>
      </c>
      <c r="D253" s="8" t="s">
        <v>34</v>
      </c>
      <c r="E253" s="9" t="s">
        <v>763</v>
      </c>
      <c r="F253" s="10">
        <v>16000</v>
      </c>
      <c r="G253" s="8" t="s">
        <v>764</v>
      </c>
      <c r="H253" s="9" t="s">
        <v>261</v>
      </c>
      <c r="I253" s="8" t="s">
        <v>262</v>
      </c>
      <c r="J253" s="9" t="s">
        <v>261</v>
      </c>
      <c r="K253" s="8" t="s">
        <v>262</v>
      </c>
      <c r="L253" s="8" t="s">
        <v>39</v>
      </c>
      <c r="M253" s="8" t="s">
        <v>40</v>
      </c>
      <c r="N253" s="11">
        <v>46203.580648136573</v>
      </c>
      <c r="O253" s="11">
        <v>46210.647997685177</v>
      </c>
      <c r="P253" s="12">
        <v>46220</v>
      </c>
      <c r="Q253" s="12">
        <v>46211</v>
      </c>
      <c r="R253" s="9">
        <v>0</v>
      </c>
      <c r="S253" s="9">
        <v>0</v>
      </c>
      <c r="T253" s="9">
        <v>1</v>
      </c>
      <c r="U253" s="9">
        <v>0</v>
      </c>
      <c r="V253" s="9">
        <v>1</v>
      </c>
      <c r="X253" s="13" t="b">
        <f>EXACT(TRIM(A253&amp;""),TRIM(AU253&amp;""))</f>
        <v>1</v>
      </c>
      <c r="Y253" s="13" t="b">
        <f>EXACT(TRIM(B253&amp;""),TRIM(AV253&amp;""))</f>
        <v>1</v>
      </c>
      <c r="Z253" s="13" t="b">
        <f>EXACT(TRIM(C253&amp;""),TRIM(AW253&amp;""))</f>
        <v>1</v>
      </c>
      <c r="AA253" s="13" t="b">
        <f>EXACT(TRIM(D253&amp;""),TRIM(AX253&amp;""))</f>
        <v>1</v>
      </c>
      <c r="AB253" s="13" t="b">
        <f>IFERROR(ABS(E253-AY253)&lt;=0.01,EXACT(E253&amp;"",AY253&amp;""))</f>
        <v>1</v>
      </c>
      <c r="AC253" s="13" t="b">
        <f>IFERROR(ABS(F253-AZ253)&lt;=0.01,EXACT(F253&amp;"",AZ253&amp;""))</f>
        <v>1</v>
      </c>
      <c r="AD253" s="13" t="b">
        <f>EXACT(TRIM(G253&amp;""),TRIM(BA253&amp;""))</f>
        <v>1</v>
      </c>
      <c r="AE253" s="13" t="b">
        <f>IFERROR(ABS(H253-BB253)&lt;=0.01,EXACT(H253&amp;"",BB253&amp;""))</f>
        <v>1</v>
      </c>
      <c r="AF253" s="13" t="b">
        <f>EXACT(TRIM(I253&amp;""),TRIM(BC253&amp;""))</f>
        <v>1</v>
      </c>
      <c r="AG253" s="13" t="b">
        <f>IFERROR(ABS(J253-BD253)&lt;=0.01,EXACT(J253&amp;"",BD253&amp;""))</f>
        <v>1</v>
      </c>
      <c r="AH253" s="13" t="b">
        <f>EXACT(TRIM(K253&amp;""),TRIM(BE253&amp;""))</f>
        <v>1</v>
      </c>
      <c r="AI253" s="13" t="b">
        <f>EXACT(TRIM(L253&amp;""),TRIM(BF253&amp;""))</f>
        <v>1</v>
      </c>
      <c r="AJ253" s="13" t="b">
        <f>EXACT(TRIM(M253&amp;""),TRIM(BG253&amp;""))</f>
        <v>1</v>
      </c>
      <c r="AK253" s="13" t="b">
        <f>IFERROR(ABS(N253-BH253)&lt;=1.5/86400,EXACT(N253&amp;"",BH253&amp;""))</f>
        <v>1</v>
      </c>
      <c r="AL253" s="13" t="b">
        <f>IFERROR(ABS(O253-BI253)&lt;=1.5/86400,EXACT(O253&amp;"",BI253&amp;""))</f>
        <v>1</v>
      </c>
      <c r="AM253" s="13" t="b">
        <f>IFERROR(INT(P253)=INT(BJ253),EXACT(P253&amp;"",BJ253&amp;""))</f>
        <v>1</v>
      </c>
      <c r="AN253" s="13" t="b">
        <f>IFERROR(INT(Q253)=INT(BK253),EXACT(Q253&amp;"",BK253&amp;""))</f>
        <v>1</v>
      </c>
      <c r="AO253" s="13" t="b">
        <f>IFERROR(R253=BL253,EXACT(R253&amp;"",BL253&amp;""))</f>
        <v>1</v>
      </c>
      <c r="AP253" s="13" t="b">
        <f>IFERROR(S253=BM253,EXACT(S253&amp;"",BM253&amp;""))</f>
        <v>1</v>
      </c>
      <c r="AQ253" s="13" t="b">
        <f>IFERROR(T253=BN253,EXACT(T253&amp;"",BN253&amp;""))</f>
        <v>1</v>
      </c>
      <c r="AR253" s="13" t="b">
        <f>IFERROR(U253=BO253,EXACT(U253&amp;"",BO253&amp;""))</f>
        <v>1</v>
      </c>
      <c r="AS253" s="13" t="b">
        <f>IFERROR(V253=BP253,EXACT(V253&amp;"",BP253&amp;""))</f>
        <v>1</v>
      </c>
      <c r="AU253" s="14" t="s">
        <v>31</v>
      </c>
      <c r="AV253" s="14" t="s">
        <v>32</v>
      </c>
      <c r="AW253" s="14" t="s">
        <v>33</v>
      </c>
      <c r="AX253" s="14" t="s">
        <v>34</v>
      </c>
      <c r="AY253" s="15" t="s">
        <v>763</v>
      </c>
      <c r="AZ253" s="16">
        <v>16000</v>
      </c>
      <c r="BA253" s="14" t="s">
        <v>764</v>
      </c>
      <c r="BB253" s="15" t="s">
        <v>261</v>
      </c>
      <c r="BC253" s="14" t="s">
        <v>262</v>
      </c>
      <c r="BD253" s="15" t="s">
        <v>261</v>
      </c>
      <c r="BE253" s="14" t="s">
        <v>262</v>
      </c>
      <c r="BF253" s="14" t="s">
        <v>39</v>
      </c>
      <c r="BG253" s="14" t="s">
        <v>40</v>
      </c>
      <c r="BH253" s="17">
        <v>46203.580648148149</v>
      </c>
      <c r="BI253" s="17">
        <v>46210.647997685177</v>
      </c>
      <c r="BJ253" s="18">
        <v>46220</v>
      </c>
      <c r="BK253" s="18">
        <v>46211</v>
      </c>
      <c r="BL253" s="15">
        <v>0</v>
      </c>
      <c r="BM253" s="15">
        <v>0</v>
      </c>
      <c r="BN253" s="15">
        <v>1</v>
      </c>
      <c r="BO253" s="15">
        <v>0</v>
      </c>
      <c r="BP253" s="15">
        <v>1</v>
      </c>
      <c r="BQ253" s="19" t="s">
        <v>765</v>
      </c>
      <c r="BR253" s="19">
        <v>1</v>
      </c>
    </row>
    <row r="254" spans="1:70" hidden="1" x14ac:dyDescent="0.25">
      <c r="A254" s="8" t="s">
        <v>31</v>
      </c>
      <c r="B254" s="8" t="s">
        <v>32</v>
      </c>
      <c r="C254" s="8" t="s">
        <v>33</v>
      </c>
      <c r="D254" s="8" t="s">
        <v>47</v>
      </c>
      <c r="E254" s="9" t="s">
        <v>766</v>
      </c>
      <c r="F254" s="10">
        <v>4800</v>
      </c>
      <c r="G254" s="8" t="s">
        <v>294</v>
      </c>
      <c r="H254" s="9" t="s">
        <v>295</v>
      </c>
      <c r="I254" s="8" t="s">
        <v>296</v>
      </c>
      <c r="J254" s="9" t="s">
        <v>295</v>
      </c>
      <c r="K254" s="8" t="s">
        <v>296</v>
      </c>
      <c r="L254" s="8" t="s">
        <v>59</v>
      </c>
      <c r="M254" s="8" t="s">
        <v>60</v>
      </c>
      <c r="N254" s="11">
        <v>46203.510451377311</v>
      </c>
      <c r="O254" s="11">
        <v>46203.645023136567</v>
      </c>
      <c r="P254" s="12"/>
      <c r="Q254" s="12">
        <v>46237</v>
      </c>
      <c r="R254" s="9">
        <v>1</v>
      </c>
      <c r="S254" s="9">
        <v>1</v>
      </c>
      <c r="T254" s="9">
        <v>0</v>
      </c>
      <c r="U254" s="9">
        <v>1</v>
      </c>
      <c r="V254" s="9">
        <v>0</v>
      </c>
      <c r="X254" s="13" t="b">
        <f>EXACT(TRIM(A254&amp;""),TRIM(AU254&amp;""))</f>
        <v>1</v>
      </c>
      <c r="Y254" s="13" t="b">
        <f>EXACT(TRIM(B254&amp;""),TRIM(AV254&amp;""))</f>
        <v>1</v>
      </c>
      <c r="Z254" s="13" t="b">
        <f>EXACT(TRIM(C254&amp;""),TRIM(AW254&amp;""))</f>
        <v>1</v>
      </c>
      <c r="AA254" s="13" t="b">
        <f>EXACT(TRIM(D254&amp;""),TRIM(AX254&amp;""))</f>
        <v>1</v>
      </c>
      <c r="AB254" s="13" t="b">
        <f>IFERROR(ABS(E254-AY254)&lt;=0.01,EXACT(E254&amp;"",AY254&amp;""))</f>
        <v>1</v>
      </c>
      <c r="AC254" s="13" t="b">
        <f>IFERROR(ABS(F254-AZ254)&lt;=0.01,EXACT(F254&amp;"",AZ254&amp;""))</f>
        <v>1</v>
      </c>
      <c r="AD254" s="13" t="b">
        <f>EXACT(TRIM(G254&amp;""),TRIM(BA254&amp;""))</f>
        <v>1</v>
      </c>
      <c r="AE254" s="13" t="b">
        <f>IFERROR(ABS(H254-BB254)&lt;=0.01,EXACT(H254&amp;"",BB254&amp;""))</f>
        <v>1</v>
      </c>
      <c r="AF254" s="13" t="b">
        <f>EXACT(TRIM(I254&amp;""),TRIM(BC254&amp;""))</f>
        <v>1</v>
      </c>
      <c r="AG254" s="13" t="b">
        <f>IFERROR(ABS(J254-BD254)&lt;=0.01,EXACT(J254&amp;"",BD254&amp;""))</f>
        <v>1</v>
      </c>
      <c r="AH254" s="13" t="b">
        <f>EXACT(TRIM(K254&amp;""),TRIM(BE254&amp;""))</f>
        <v>1</v>
      </c>
      <c r="AI254" s="13" t="b">
        <f>EXACT(TRIM(L254&amp;""),TRIM(BF254&amp;""))</f>
        <v>1</v>
      </c>
      <c r="AJ254" s="13" t="b">
        <f>EXACT(TRIM(M254&amp;""),TRIM(BG254&amp;""))</f>
        <v>1</v>
      </c>
      <c r="AK254" s="13" t="b">
        <f>IFERROR(ABS(N254-BH254)&lt;=1.5/86400,EXACT(N254&amp;"",BH254&amp;""))</f>
        <v>1</v>
      </c>
      <c r="AL254" s="13" t="b">
        <f>IFERROR(ABS(O254-BI254)&lt;=1.5/86400,EXACT(O254&amp;"",BI254&amp;""))</f>
        <v>1</v>
      </c>
      <c r="AM254" s="13" t="b">
        <f>IFERROR(INT(P254)=INT(BJ254),EXACT(P254&amp;"",BJ254&amp;""))</f>
        <v>1</v>
      </c>
      <c r="AN254" s="13" t="b">
        <f>IFERROR(INT(Q254)=INT(BK254),EXACT(Q254&amp;"",BK254&amp;""))</f>
        <v>1</v>
      </c>
      <c r="AO254" s="13" t="b">
        <f>IFERROR(R254=BL254,EXACT(R254&amp;"",BL254&amp;""))</f>
        <v>1</v>
      </c>
      <c r="AP254" s="13" t="b">
        <f>IFERROR(S254=BM254,EXACT(S254&amp;"",BM254&amp;""))</f>
        <v>1</v>
      </c>
      <c r="AQ254" s="13" t="b">
        <f>IFERROR(T254=BN254,EXACT(T254&amp;"",BN254&amp;""))</f>
        <v>1</v>
      </c>
      <c r="AR254" s="13" t="b">
        <f>IFERROR(U254=BO254,EXACT(U254&amp;"",BO254&amp;""))</f>
        <v>1</v>
      </c>
      <c r="AS254" s="13" t="b">
        <f>IFERROR(V254=BP254,EXACT(V254&amp;"",BP254&amp;""))</f>
        <v>1</v>
      </c>
      <c r="AU254" s="14" t="s">
        <v>31</v>
      </c>
      <c r="AV254" s="14" t="s">
        <v>32</v>
      </c>
      <c r="AW254" s="14" t="s">
        <v>33</v>
      </c>
      <c r="AX254" s="14" t="s">
        <v>47</v>
      </c>
      <c r="AY254" s="15" t="s">
        <v>766</v>
      </c>
      <c r="AZ254" s="16">
        <v>4800</v>
      </c>
      <c r="BA254" s="14" t="s">
        <v>294</v>
      </c>
      <c r="BB254" s="15" t="s">
        <v>295</v>
      </c>
      <c r="BC254" s="14" t="s">
        <v>296</v>
      </c>
      <c r="BD254" s="15" t="s">
        <v>295</v>
      </c>
      <c r="BE254" s="14" t="s">
        <v>296</v>
      </c>
      <c r="BF254" s="14" t="s">
        <v>59</v>
      </c>
      <c r="BG254" s="14" t="s">
        <v>60</v>
      </c>
      <c r="BH254" s="17">
        <v>46203.510451388887</v>
      </c>
      <c r="BI254" s="17">
        <v>46203.64502314815</v>
      </c>
      <c r="BJ254" s="18"/>
      <c r="BK254" s="18">
        <v>46237</v>
      </c>
      <c r="BL254" s="15">
        <v>1</v>
      </c>
      <c r="BM254" s="15">
        <v>1</v>
      </c>
      <c r="BN254" s="15">
        <v>0</v>
      </c>
      <c r="BO254" s="15">
        <v>1</v>
      </c>
      <c r="BP254" s="15">
        <v>0</v>
      </c>
      <c r="BQ254" s="19" t="s">
        <v>767</v>
      </c>
      <c r="BR254" s="19">
        <v>1</v>
      </c>
    </row>
    <row r="255" spans="1:70" hidden="1" x14ac:dyDescent="0.25">
      <c r="A255" s="8" t="s">
        <v>31</v>
      </c>
      <c r="B255" s="8" t="s">
        <v>32</v>
      </c>
      <c r="C255" s="8" t="s">
        <v>33</v>
      </c>
      <c r="D255" s="8" t="s">
        <v>34</v>
      </c>
      <c r="E255" s="9" t="s">
        <v>768</v>
      </c>
      <c r="F255" s="10">
        <v>2916</v>
      </c>
      <c r="G255" s="8" t="s">
        <v>126</v>
      </c>
      <c r="H255" s="9" t="s">
        <v>769</v>
      </c>
      <c r="I255" s="8" t="s">
        <v>770</v>
      </c>
      <c r="J255" s="9" t="s">
        <v>769</v>
      </c>
      <c r="K255" s="8" t="s">
        <v>770</v>
      </c>
      <c r="L255" s="8" t="s">
        <v>39</v>
      </c>
      <c r="M255" s="8" t="s">
        <v>40</v>
      </c>
      <c r="N255" s="11">
        <v>46203.534340266197</v>
      </c>
      <c r="O255" s="11">
        <v>46203.638113414352</v>
      </c>
      <c r="P255" s="12">
        <v>46209</v>
      </c>
      <c r="Q255" s="12">
        <v>46209</v>
      </c>
      <c r="R255" s="9">
        <v>1</v>
      </c>
      <c r="S255" s="9">
        <v>1</v>
      </c>
      <c r="T255" s="9">
        <v>0</v>
      </c>
      <c r="U255" s="9">
        <v>1</v>
      </c>
      <c r="V255" s="9">
        <v>0</v>
      </c>
      <c r="X255" s="13" t="b">
        <f>EXACT(TRIM(A255&amp;""),TRIM(AU255&amp;""))</f>
        <v>1</v>
      </c>
      <c r="Y255" s="13" t="b">
        <f>EXACT(TRIM(B255&amp;""),TRIM(AV255&amp;""))</f>
        <v>1</v>
      </c>
      <c r="Z255" s="13" t="b">
        <f>EXACT(TRIM(C255&amp;""),TRIM(AW255&amp;""))</f>
        <v>1</v>
      </c>
      <c r="AA255" s="13" t="b">
        <f>EXACT(TRIM(D255&amp;""),TRIM(AX255&amp;""))</f>
        <v>1</v>
      </c>
      <c r="AB255" s="13" t="b">
        <f>IFERROR(ABS(E255-AY255)&lt;=0.01,EXACT(E255&amp;"",AY255&amp;""))</f>
        <v>1</v>
      </c>
      <c r="AC255" s="13" t="b">
        <f>IFERROR(ABS(F255-AZ255)&lt;=0.01,EXACT(F255&amp;"",AZ255&amp;""))</f>
        <v>1</v>
      </c>
      <c r="AD255" s="13" t="b">
        <f>EXACT(TRIM(G255&amp;""),TRIM(BA255&amp;""))</f>
        <v>1</v>
      </c>
      <c r="AE255" s="13" t="b">
        <f>IFERROR(ABS(H255-BB255)&lt;=0.01,EXACT(H255&amp;"",BB255&amp;""))</f>
        <v>1</v>
      </c>
      <c r="AF255" s="13" t="b">
        <f>EXACT(TRIM(I255&amp;""),TRIM(BC255&amp;""))</f>
        <v>1</v>
      </c>
      <c r="AG255" s="13" t="b">
        <f>IFERROR(ABS(J255-BD255)&lt;=0.01,EXACT(J255&amp;"",BD255&amp;""))</f>
        <v>1</v>
      </c>
      <c r="AH255" s="13" t="b">
        <f>EXACT(TRIM(K255&amp;""),TRIM(BE255&amp;""))</f>
        <v>1</v>
      </c>
      <c r="AI255" s="13" t="b">
        <f>EXACT(TRIM(L255&amp;""),TRIM(BF255&amp;""))</f>
        <v>1</v>
      </c>
      <c r="AJ255" s="13" t="b">
        <f>EXACT(TRIM(M255&amp;""),TRIM(BG255&amp;""))</f>
        <v>1</v>
      </c>
      <c r="AK255" s="13" t="b">
        <f>IFERROR(ABS(N255-BH255)&lt;=1.5/86400,EXACT(N255&amp;"",BH255&amp;""))</f>
        <v>1</v>
      </c>
      <c r="AL255" s="13" t="b">
        <f>IFERROR(ABS(O255-BI255)&lt;=1.5/86400,EXACT(O255&amp;"",BI255&amp;""))</f>
        <v>1</v>
      </c>
      <c r="AM255" s="13" t="b">
        <f>IFERROR(INT(P255)=INT(BJ255),EXACT(P255&amp;"",BJ255&amp;""))</f>
        <v>1</v>
      </c>
      <c r="AN255" s="13" t="b">
        <f>IFERROR(INT(Q255)=INT(BK255),EXACT(Q255&amp;"",BK255&amp;""))</f>
        <v>1</v>
      </c>
      <c r="AO255" s="13" t="b">
        <f>IFERROR(R255=BL255,EXACT(R255&amp;"",BL255&amp;""))</f>
        <v>1</v>
      </c>
      <c r="AP255" s="13" t="b">
        <f>IFERROR(S255=BM255,EXACT(S255&amp;"",BM255&amp;""))</f>
        <v>1</v>
      </c>
      <c r="AQ255" s="13" t="b">
        <f>IFERROR(T255=BN255,EXACT(T255&amp;"",BN255&amp;""))</f>
        <v>1</v>
      </c>
      <c r="AR255" s="13" t="b">
        <f>IFERROR(U255=BO255,EXACT(U255&amp;"",BO255&amp;""))</f>
        <v>1</v>
      </c>
      <c r="AS255" s="13" t="b">
        <f>IFERROR(V255=BP255,EXACT(V255&amp;"",BP255&amp;""))</f>
        <v>1</v>
      </c>
      <c r="AU255" s="14" t="s">
        <v>31</v>
      </c>
      <c r="AV255" s="14" t="s">
        <v>32</v>
      </c>
      <c r="AW255" s="14" t="s">
        <v>33</v>
      </c>
      <c r="AX255" s="14" t="s">
        <v>34</v>
      </c>
      <c r="AY255" s="15" t="s">
        <v>768</v>
      </c>
      <c r="AZ255" s="16">
        <v>2916</v>
      </c>
      <c r="BA255" s="14" t="s">
        <v>126</v>
      </c>
      <c r="BB255" s="15" t="s">
        <v>769</v>
      </c>
      <c r="BC255" s="14" t="s">
        <v>770</v>
      </c>
      <c r="BD255" s="15" t="s">
        <v>769</v>
      </c>
      <c r="BE255" s="14" t="s">
        <v>770</v>
      </c>
      <c r="BF255" s="14" t="s">
        <v>39</v>
      </c>
      <c r="BG255" s="14" t="s">
        <v>40</v>
      </c>
      <c r="BH255" s="17">
        <v>46203.53434027778</v>
      </c>
      <c r="BI255" s="17">
        <v>46203.638113425928</v>
      </c>
      <c r="BJ255" s="18">
        <v>46209</v>
      </c>
      <c r="BK255" s="18">
        <v>46209</v>
      </c>
      <c r="BL255" s="15">
        <v>1</v>
      </c>
      <c r="BM255" s="15">
        <v>1</v>
      </c>
      <c r="BN255" s="15">
        <v>0</v>
      </c>
      <c r="BO255" s="15">
        <v>1</v>
      </c>
      <c r="BP255" s="15">
        <v>0</v>
      </c>
      <c r="BQ255" s="19" t="s">
        <v>771</v>
      </c>
      <c r="BR255" s="19">
        <v>1</v>
      </c>
    </row>
    <row r="256" spans="1:70" hidden="1" x14ac:dyDescent="0.25">
      <c r="A256" s="8" t="s">
        <v>31</v>
      </c>
      <c r="B256" s="8" t="s">
        <v>32</v>
      </c>
      <c r="C256" s="8" t="s">
        <v>33</v>
      </c>
      <c r="D256" s="8" t="s">
        <v>34</v>
      </c>
      <c r="E256" s="9" t="s">
        <v>768</v>
      </c>
      <c r="F256" s="10">
        <v>270</v>
      </c>
      <c r="G256" s="8" t="s">
        <v>309</v>
      </c>
      <c r="H256" s="9" t="s">
        <v>769</v>
      </c>
      <c r="I256" s="8" t="s">
        <v>770</v>
      </c>
      <c r="J256" s="9" t="s">
        <v>769</v>
      </c>
      <c r="K256" s="8" t="s">
        <v>770</v>
      </c>
      <c r="L256" s="8" t="s">
        <v>39</v>
      </c>
      <c r="M256" s="8" t="s">
        <v>40</v>
      </c>
      <c r="N256" s="11">
        <v>46203.534340266197</v>
      </c>
      <c r="O256" s="11">
        <v>46203.638113414352</v>
      </c>
      <c r="P256" s="22">
        <v>46209</v>
      </c>
      <c r="Q256" s="12">
        <v>46209</v>
      </c>
      <c r="R256" s="9">
        <v>1</v>
      </c>
      <c r="S256" s="9">
        <v>1</v>
      </c>
      <c r="T256" s="9">
        <v>0</v>
      </c>
      <c r="U256" s="9">
        <v>1</v>
      </c>
      <c r="V256" s="9">
        <v>0</v>
      </c>
      <c r="X256" s="13" t="b">
        <f>EXACT(TRIM(A256&amp;""),TRIM(AU256&amp;""))</f>
        <v>1</v>
      </c>
      <c r="Y256" s="13" t="b">
        <f>EXACT(TRIM(B256&amp;""),TRIM(AV256&amp;""))</f>
        <v>1</v>
      </c>
      <c r="Z256" s="13" t="b">
        <f>EXACT(TRIM(C256&amp;""),TRIM(AW256&amp;""))</f>
        <v>1</v>
      </c>
      <c r="AA256" s="13" t="b">
        <f>EXACT(TRIM(D256&amp;""),TRIM(AX256&amp;""))</f>
        <v>1</v>
      </c>
      <c r="AB256" s="13" t="b">
        <f>IFERROR(ABS(E256-AY256)&lt;=0.01,EXACT(E256&amp;"",AY256&amp;""))</f>
        <v>1</v>
      </c>
      <c r="AC256" s="13" t="b">
        <f>IFERROR(ABS(F256-AZ256)&lt;=0.01,EXACT(F256&amp;"",AZ256&amp;""))</f>
        <v>1</v>
      </c>
      <c r="AD256" s="13" t="b">
        <f>EXACT(TRIM(G256&amp;""),TRIM(BA256&amp;""))</f>
        <v>1</v>
      </c>
      <c r="AE256" s="13" t="b">
        <f>IFERROR(ABS(H256-BB256)&lt;=0.01,EXACT(H256&amp;"",BB256&amp;""))</f>
        <v>1</v>
      </c>
      <c r="AF256" s="13" t="b">
        <f>EXACT(TRIM(I256&amp;""),TRIM(BC256&amp;""))</f>
        <v>1</v>
      </c>
      <c r="AG256" s="13" t="b">
        <f>IFERROR(ABS(J256-BD256)&lt;=0.01,EXACT(J256&amp;"",BD256&amp;""))</f>
        <v>1</v>
      </c>
      <c r="AH256" s="13" t="b">
        <f>EXACT(TRIM(K256&amp;""),TRIM(BE256&amp;""))</f>
        <v>1</v>
      </c>
      <c r="AI256" s="13" t="b">
        <f>EXACT(TRIM(L256&amp;""),TRIM(BF256&amp;""))</f>
        <v>1</v>
      </c>
      <c r="AJ256" s="13" t="b">
        <f>EXACT(TRIM(M256&amp;""),TRIM(BG256&amp;""))</f>
        <v>1</v>
      </c>
      <c r="AK256" s="13" t="b">
        <f>IFERROR(ABS(N256-BH256)&lt;=1.5/86400,EXACT(N256&amp;"",BH256&amp;""))</f>
        <v>1</v>
      </c>
      <c r="AL256" s="13" t="b">
        <f>IFERROR(ABS(O256-BI256)&lt;=1.5/86400,EXACT(O256&amp;"",BI256&amp;""))</f>
        <v>1</v>
      </c>
      <c r="AM256" s="13" t="b">
        <f>IFERROR(INT(P256)=INT(BJ256),EXACT(P256&amp;"",BJ256&amp;""))</f>
        <v>1</v>
      </c>
      <c r="AN256" s="13" t="b">
        <f>IFERROR(INT(Q256)=INT(BK256),EXACT(Q256&amp;"",BK256&amp;""))</f>
        <v>1</v>
      </c>
      <c r="AO256" s="13" t="b">
        <f>IFERROR(R256=BL256,EXACT(R256&amp;"",BL256&amp;""))</f>
        <v>1</v>
      </c>
      <c r="AP256" s="13" t="b">
        <f>IFERROR(S256=BM256,EXACT(S256&amp;"",BM256&amp;""))</f>
        <v>1</v>
      </c>
      <c r="AQ256" s="13" t="b">
        <f>IFERROR(T256=BN256,EXACT(T256&amp;"",BN256&amp;""))</f>
        <v>1</v>
      </c>
      <c r="AR256" s="13" t="b">
        <f>IFERROR(U256=BO256,EXACT(U256&amp;"",BO256&amp;""))</f>
        <v>1</v>
      </c>
      <c r="AS256" s="13" t="b">
        <f>IFERROR(V256=BP256,EXACT(V256&amp;"",BP256&amp;""))</f>
        <v>1</v>
      </c>
      <c r="AU256" s="14" t="s">
        <v>31</v>
      </c>
      <c r="AV256" s="14" t="s">
        <v>32</v>
      </c>
      <c r="AW256" s="14" t="s">
        <v>33</v>
      </c>
      <c r="AX256" s="14" t="s">
        <v>34</v>
      </c>
      <c r="AY256" s="15" t="s">
        <v>768</v>
      </c>
      <c r="AZ256" s="16">
        <v>270</v>
      </c>
      <c r="BA256" s="14" t="s">
        <v>309</v>
      </c>
      <c r="BB256" s="15" t="s">
        <v>769</v>
      </c>
      <c r="BC256" s="14" t="s">
        <v>770</v>
      </c>
      <c r="BD256" s="15" t="s">
        <v>769</v>
      </c>
      <c r="BE256" s="14" t="s">
        <v>770</v>
      </c>
      <c r="BF256" s="14" t="s">
        <v>39</v>
      </c>
      <c r="BG256" s="14" t="s">
        <v>40</v>
      </c>
      <c r="BH256" s="17">
        <v>46203.53434027778</v>
      </c>
      <c r="BI256" s="17">
        <v>46203.638113425928</v>
      </c>
      <c r="BJ256" s="23">
        <v>46209</v>
      </c>
      <c r="BK256" s="18">
        <v>46209</v>
      </c>
      <c r="BL256" s="15">
        <v>1</v>
      </c>
      <c r="BM256" s="15">
        <v>1</v>
      </c>
      <c r="BN256" s="15">
        <v>0</v>
      </c>
      <c r="BO256" s="15">
        <v>1</v>
      </c>
      <c r="BP256" s="15">
        <v>0</v>
      </c>
      <c r="BQ256" s="19" t="s">
        <v>772</v>
      </c>
      <c r="BR256" s="19">
        <v>1</v>
      </c>
    </row>
    <row r="257" spans="1:70" hidden="1" x14ac:dyDescent="0.25">
      <c r="A257" s="8" t="s">
        <v>31</v>
      </c>
      <c r="B257" s="8" t="s">
        <v>32</v>
      </c>
      <c r="C257" s="8" t="s">
        <v>33</v>
      </c>
      <c r="D257" s="8" t="s">
        <v>34</v>
      </c>
      <c r="E257" s="9" t="s">
        <v>773</v>
      </c>
      <c r="F257" s="10">
        <v>1400</v>
      </c>
      <c r="G257" s="8" t="s">
        <v>372</v>
      </c>
      <c r="H257" s="9" t="s">
        <v>526</v>
      </c>
      <c r="I257" s="8" t="s">
        <v>527</v>
      </c>
      <c r="J257" s="9" t="s">
        <v>526</v>
      </c>
      <c r="K257" s="8" t="s">
        <v>527</v>
      </c>
      <c r="L257" s="8" t="s">
        <v>39</v>
      </c>
      <c r="M257" s="8" t="s">
        <v>40</v>
      </c>
      <c r="N257" s="11">
        <v>46203.675173611111</v>
      </c>
      <c r="O257" s="11">
        <v>46205.206215266197</v>
      </c>
      <c r="P257" s="22">
        <v>46216</v>
      </c>
      <c r="Q257" s="12">
        <v>46216</v>
      </c>
      <c r="R257" s="9">
        <v>1</v>
      </c>
      <c r="S257" s="9">
        <v>0</v>
      </c>
      <c r="T257" s="9">
        <v>0</v>
      </c>
      <c r="U257" s="9">
        <v>1</v>
      </c>
      <c r="V257" s="9">
        <v>0</v>
      </c>
      <c r="X257" s="13" t="b">
        <f>EXACT(TRIM(A257&amp;""),TRIM(AU257&amp;""))</f>
        <v>1</v>
      </c>
      <c r="Y257" s="13" t="b">
        <f>EXACT(TRIM(B257&amp;""),TRIM(AV257&amp;""))</f>
        <v>1</v>
      </c>
      <c r="Z257" s="13" t="b">
        <f>EXACT(TRIM(C257&amp;""),TRIM(AW257&amp;""))</f>
        <v>1</v>
      </c>
      <c r="AA257" s="13" t="b">
        <f>EXACT(TRIM(D257&amp;""),TRIM(AX257&amp;""))</f>
        <v>1</v>
      </c>
      <c r="AB257" s="13" t="b">
        <f>IFERROR(ABS(E257-AY257)&lt;=0.01,EXACT(E257&amp;"",AY257&amp;""))</f>
        <v>1</v>
      </c>
      <c r="AC257" s="13" t="b">
        <f>IFERROR(ABS(F257-AZ257)&lt;=0.01,EXACT(F257&amp;"",AZ257&amp;""))</f>
        <v>1</v>
      </c>
      <c r="AD257" s="13" t="b">
        <f>EXACT(TRIM(G257&amp;""),TRIM(BA257&amp;""))</f>
        <v>1</v>
      </c>
      <c r="AE257" s="13" t="b">
        <f>IFERROR(ABS(H257-BB257)&lt;=0.01,EXACT(H257&amp;"",BB257&amp;""))</f>
        <v>1</v>
      </c>
      <c r="AF257" s="13" t="b">
        <f>EXACT(TRIM(I257&amp;""),TRIM(BC257&amp;""))</f>
        <v>1</v>
      </c>
      <c r="AG257" s="13" t="b">
        <f>IFERROR(ABS(J257-BD257)&lt;=0.01,EXACT(J257&amp;"",BD257&amp;""))</f>
        <v>1</v>
      </c>
      <c r="AH257" s="13" t="b">
        <f>EXACT(TRIM(K257&amp;""),TRIM(BE257&amp;""))</f>
        <v>1</v>
      </c>
      <c r="AI257" s="13" t="b">
        <f>EXACT(TRIM(L257&amp;""),TRIM(BF257&amp;""))</f>
        <v>1</v>
      </c>
      <c r="AJ257" s="13" t="b">
        <f>EXACT(TRIM(M257&amp;""),TRIM(BG257&amp;""))</f>
        <v>1</v>
      </c>
      <c r="AK257" s="13" t="b">
        <f>IFERROR(ABS(N257-BH257)&lt;=1.5/86400,EXACT(N257&amp;"",BH257&amp;""))</f>
        <v>1</v>
      </c>
      <c r="AL257" s="13" t="b">
        <f>IFERROR(ABS(O257-BI257)&lt;=1.5/86400,EXACT(O257&amp;"",BI257&amp;""))</f>
        <v>1</v>
      </c>
      <c r="AM257" s="13" t="b">
        <f>IFERROR(INT(P257)=INT(BJ257),EXACT(P257&amp;"",BJ257&amp;""))</f>
        <v>1</v>
      </c>
      <c r="AN257" s="13" t="b">
        <f>IFERROR(INT(Q257)=INT(BK257),EXACT(Q257&amp;"",BK257&amp;""))</f>
        <v>1</v>
      </c>
      <c r="AO257" s="13" t="b">
        <f>IFERROR(R257=BL257,EXACT(R257&amp;"",BL257&amp;""))</f>
        <v>1</v>
      </c>
      <c r="AP257" s="13" t="b">
        <f>IFERROR(S257=BM257,EXACT(S257&amp;"",BM257&amp;""))</f>
        <v>1</v>
      </c>
      <c r="AQ257" s="13" t="b">
        <f>IFERROR(T257=BN257,EXACT(T257&amp;"",BN257&amp;""))</f>
        <v>1</v>
      </c>
      <c r="AR257" s="13" t="b">
        <f>IFERROR(U257=BO257,EXACT(U257&amp;"",BO257&amp;""))</f>
        <v>1</v>
      </c>
      <c r="AS257" s="13" t="b">
        <f>IFERROR(V257=BP257,EXACT(V257&amp;"",BP257&amp;""))</f>
        <v>1</v>
      </c>
      <c r="AU257" s="14" t="s">
        <v>31</v>
      </c>
      <c r="AV257" s="14" t="s">
        <v>32</v>
      </c>
      <c r="AW257" s="14" t="s">
        <v>33</v>
      </c>
      <c r="AX257" s="14" t="s">
        <v>34</v>
      </c>
      <c r="AY257" s="15" t="s">
        <v>773</v>
      </c>
      <c r="AZ257" s="16">
        <v>1400</v>
      </c>
      <c r="BA257" s="14" t="s">
        <v>372</v>
      </c>
      <c r="BB257" s="15" t="s">
        <v>526</v>
      </c>
      <c r="BC257" s="14" t="s">
        <v>527</v>
      </c>
      <c r="BD257" s="15" t="s">
        <v>526</v>
      </c>
      <c r="BE257" s="14" t="s">
        <v>527</v>
      </c>
      <c r="BF257" s="14" t="s">
        <v>39</v>
      </c>
      <c r="BG257" s="14" t="s">
        <v>40</v>
      </c>
      <c r="BH257" s="17">
        <v>46203.675173611111</v>
      </c>
      <c r="BI257" s="17">
        <v>46205.20621527778</v>
      </c>
      <c r="BJ257" s="23">
        <v>46216</v>
      </c>
      <c r="BK257" s="18">
        <v>46216</v>
      </c>
      <c r="BL257" s="15">
        <v>1</v>
      </c>
      <c r="BM257" s="15">
        <v>0</v>
      </c>
      <c r="BN257" s="15">
        <v>0</v>
      </c>
      <c r="BO257" s="15">
        <v>1</v>
      </c>
      <c r="BP257" s="15">
        <v>0</v>
      </c>
      <c r="BQ257" s="19" t="s">
        <v>774</v>
      </c>
      <c r="BR257" s="19">
        <v>1</v>
      </c>
    </row>
    <row r="258" spans="1:70" hidden="1" x14ac:dyDescent="0.25">
      <c r="A258" s="8" t="s">
        <v>31</v>
      </c>
      <c r="B258" s="8" t="s">
        <v>32</v>
      </c>
      <c r="C258" s="8" t="s">
        <v>33</v>
      </c>
      <c r="D258" s="8" t="s">
        <v>47</v>
      </c>
      <c r="E258" s="9" t="s">
        <v>775</v>
      </c>
      <c r="F258" s="10">
        <v>486</v>
      </c>
      <c r="G258" s="8" t="s">
        <v>273</v>
      </c>
      <c r="H258" s="9" t="s">
        <v>274</v>
      </c>
      <c r="I258" s="8" t="s">
        <v>275</v>
      </c>
      <c r="J258" s="9" t="s">
        <v>274</v>
      </c>
      <c r="K258" s="8" t="s">
        <v>275</v>
      </c>
      <c r="L258" s="8" t="s">
        <v>276</v>
      </c>
      <c r="M258" s="8" t="s">
        <v>277</v>
      </c>
      <c r="N258" s="11">
        <v>46203.703310185178</v>
      </c>
      <c r="O258" s="11">
        <v>46205.20692128472</v>
      </c>
      <c r="P258" s="12"/>
      <c r="Q258" s="12">
        <v>46227</v>
      </c>
      <c r="R258" s="9">
        <v>1</v>
      </c>
      <c r="S258" s="9">
        <v>0</v>
      </c>
      <c r="T258" s="9">
        <v>0</v>
      </c>
      <c r="U258" s="9">
        <v>1</v>
      </c>
      <c r="V258" s="9">
        <v>0</v>
      </c>
      <c r="X258" s="13" t="b">
        <f>EXACT(TRIM(A258&amp;""),TRIM(AU258&amp;""))</f>
        <v>1</v>
      </c>
      <c r="Y258" s="13" t="b">
        <f>EXACT(TRIM(B258&amp;""),TRIM(AV258&amp;""))</f>
        <v>1</v>
      </c>
      <c r="Z258" s="13" t="b">
        <f>EXACT(TRIM(C258&amp;""),TRIM(AW258&amp;""))</f>
        <v>1</v>
      </c>
      <c r="AA258" s="13" t="b">
        <f>EXACT(TRIM(D258&amp;""),TRIM(AX258&amp;""))</f>
        <v>1</v>
      </c>
      <c r="AB258" s="13" t="b">
        <f>IFERROR(ABS(E258-AY258)&lt;=0.01,EXACT(E258&amp;"",AY258&amp;""))</f>
        <v>1</v>
      </c>
      <c r="AC258" s="13" t="b">
        <f>IFERROR(ABS(F258-AZ258)&lt;=0.01,EXACT(F258&amp;"",AZ258&amp;""))</f>
        <v>1</v>
      </c>
      <c r="AD258" s="13" t="b">
        <f>EXACT(TRIM(G258&amp;""),TRIM(BA258&amp;""))</f>
        <v>1</v>
      </c>
      <c r="AE258" s="13" t="b">
        <f>IFERROR(ABS(H258-BB258)&lt;=0.01,EXACT(H258&amp;"",BB258&amp;""))</f>
        <v>1</v>
      </c>
      <c r="AF258" s="13" t="b">
        <f>EXACT(TRIM(I258&amp;""),TRIM(BC258&amp;""))</f>
        <v>1</v>
      </c>
      <c r="AG258" s="13" t="b">
        <f>IFERROR(ABS(J258-BD258)&lt;=0.01,EXACT(J258&amp;"",BD258&amp;""))</f>
        <v>1</v>
      </c>
      <c r="AH258" s="13" t="b">
        <f>EXACT(TRIM(K258&amp;""),TRIM(BE258&amp;""))</f>
        <v>1</v>
      </c>
      <c r="AI258" s="13" t="b">
        <f>EXACT(TRIM(L258&amp;""),TRIM(BF258&amp;""))</f>
        <v>1</v>
      </c>
      <c r="AJ258" s="13" t="b">
        <f>EXACT(TRIM(M258&amp;""),TRIM(BG258&amp;""))</f>
        <v>1</v>
      </c>
      <c r="AK258" s="13" t="b">
        <f>IFERROR(ABS(N258-BH258)&lt;=1.5/86400,EXACT(N258&amp;"",BH258&amp;""))</f>
        <v>1</v>
      </c>
      <c r="AL258" s="13" t="b">
        <f>IFERROR(ABS(O258-BI258)&lt;=1.5/86400,EXACT(O258&amp;"",BI258&amp;""))</f>
        <v>1</v>
      </c>
      <c r="AM258" s="13" t="b">
        <f>IFERROR(INT(P258)=INT(BJ258),EXACT(P258&amp;"",BJ258&amp;""))</f>
        <v>1</v>
      </c>
      <c r="AN258" s="13" t="b">
        <f>IFERROR(INT(Q258)=INT(BK258),EXACT(Q258&amp;"",BK258&amp;""))</f>
        <v>1</v>
      </c>
      <c r="AO258" s="13" t="b">
        <f>IFERROR(R258=BL258,EXACT(R258&amp;"",BL258&amp;""))</f>
        <v>1</v>
      </c>
      <c r="AP258" s="13" t="b">
        <f>IFERROR(S258=BM258,EXACT(S258&amp;"",BM258&amp;""))</f>
        <v>1</v>
      </c>
      <c r="AQ258" s="13" t="b">
        <f>IFERROR(T258=BN258,EXACT(T258&amp;"",BN258&amp;""))</f>
        <v>1</v>
      </c>
      <c r="AR258" s="13" t="b">
        <f>IFERROR(U258=BO258,EXACT(U258&amp;"",BO258&amp;""))</f>
        <v>1</v>
      </c>
      <c r="AS258" s="13" t="b">
        <f>IFERROR(V258=BP258,EXACT(V258&amp;"",BP258&amp;""))</f>
        <v>1</v>
      </c>
      <c r="AU258" s="14" t="s">
        <v>31</v>
      </c>
      <c r="AV258" s="14" t="s">
        <v>32</v>
      </c>
      <c r="AW258" s="14" t="s">
        <v>33</v>
      </c>
      <c r="AX258" s="14" t="s">
        <v>47</v>
      </c>
      <c r="AY258" s="15" t="s">
        <v>775</v>
      </c>
      <c r="AZ258" s="16">
        <v>486</v>
      </c>
      <c r="BA258" s="14" t="s">
        <v>273</v>
      </c>
      <c r="BB258" s="15" t="s">
        <v>274</v>
      </c>
      <c r="BC258" s="14" t="s">
        <v>275</v>
      </c>
      <c r="BD258" s="15" t="s">
        <v>274</v>
      </c>
      <c r="BE258" s="14" t="s">
        <v>275</v>
      </c>
      <c r="BF258" s="14" t="s">
        <v>276</v>
      </c>
      <c r="BG258" s="14" t="s">
        <v>277</v>
      </c>
      <c r="BH258" s="17">
        <v>46203.703310185178</v>
      </c>
      <c r="BI258" s="17">
        <v>46205.206921296303</v>
      </c>
      <c r="BJ258" s="18"/>
      <c r="BK258" s="18">
        <v>46227</v>
      </c>
      <c r="BL258" s="15">
        <v>1</v>
      </c>
      <c r="BM258" s="15">
        <v>0</v>
      </c>
      <c r="BN258" s="15">
        <v>0</v>
      </c>
      <c r="BO258" s="15">
        <v>1</v>
      </c>
      <c r="BP258" s="15">
        <v>0</v>
      </c>
      <c r="BQ258" s="19" t="s">
        <v>776</v>
      </c>
      <c r="BR258" s="19">
        <v>1</v>
      </c>
    </row>
    <row r="259" spans="1:70" hidden="1" x14ac:dyDescent="0.25">
      <c r="A259" s="8" t="s">
        <v>31</v>
      </c>
      <c r="B259" s="8" t="s">
        <v>32</v>
      </c>
      <c r="C259" s="8" t="s">
        <v>33</v>
      </c>
      <c r="D259" s="8" t="s">
        <v>34</v>
      </c>
      <c r="E259" s="9" t="s">
        <v>777</v>
      </c>
      <c r="F259" s="10">
        <v>4000</v>
      </c>
      <c r="G259" s="8" t="s">
        <v>778</v>
      </c>
      <c r="H259" s="9" t="s">
        <v>526</v>
      </c>
      <c r="I259" s="8" t="s">
        <v>527</v>
      </c>
      <c r="J259" s="9" t="s">
        <v>526</v>
      </c>
      <c r="K259" s="8" t="s">
        <v>527</v>
      </c>
      <c r="L259" s="8" t="s">
        <v>39</v>
      </c>
      <c r="M259" s="8" t="s">
        <v>40</v>
      </c>
      <c r="N259" s="11">
        <v>46203.711041655093</v>
      </c>
      <c r="O259" s="11">
        <v>46205.206215266197</v>
      </c>
      <c r="P259" s="12"/>
      <c r="Q259" s="12">
        <v>46233</v>
      </c>
      <c r="R259" s="9">
        <v>1</v>
      </c>
      <c r="S259" s="9">
        <v>0</v>
      </c>
      <c r="T259" s="9">
        <v>0</v>
      </c>
      <c r="U259" s="9">
        <v>1</v>
      </c>
      <c r="V259" s="9">
        <v>0</v>
      </c>
      <c r="X259" s="13" t="b">
        <f>EXACT(TRIM(A259&amp;""),TRIM(AU259&amp;""))</f>
        <v>1</v>
      </c>
      <c r="Y259" s="13" t="b">
        <f>EXACT(TRIM(B259&amp;""),TRIM(AV259&amp;""))</f>
        <v>1</v>
      </c>
      <c r="Z259" s="13" t="b">
        <f>EXACT(TRIM(C259&amp;""),TRIM(AW259&amp;""))</f>
        <v>1</v>
      </c>
      <c r="AA259" s="13" t="b">
        <f>EXACT(TRIM(D259&amp;""),TRIM(AX259&amp;""))</f>
        <v>1</v>
      </c>
      <c r="AB259" s="13" t="b">
        <f>IFERROR(ABS(E259-AY259)&lt;=0.01,EXACT(E259&amp;"",AY259&amp;""))</f>
        <v>1</v>
      </c>
      <c r="AC259" s="13" t="b">
        <f>IFERROR(ABS(F259-AZ259)&lt;=0.01,EXACT(F259&amp;"",AZ259&amp;""))</f>
        <v>1</v>
      </c>
      <c r="AD259" s="13" t="b">
        <f>EXACT(TRIM(G259&amp;""),TRIM(BA259&amp;""))</f>
        <v>1</v>
      </c>
      <c r="AE259" s="13" t="b">
        <f>IFERROR(ABS(H259-BB259)&lt;=0.01,EXACT(H259&amp;"",BB259&amp;""))</f>
        <v>1</v>
      </c>
      <c r="AF259" s="13" t="b">
        <f>EXACT(TRIM(I259&amp;""),TRIM(BC259&amp;""))</f>
        <v>1</v>
      </c>
      <c r="AG259" s="13" t="b">
        <f>IFERROR(ABS(J259-BD259)&lt;=0.01,EXACT(J259&amp;"",BD259&amp;""))</f>
        <v>1</v>
      </c>
      <c r="AH259" s="13" t="b">
        <f>EXACT(TRIM(K259&amp;""),TRIM(BE259&amp;""))</f>
        <v>1</v>
      </c>
      <c r="AI259" s="13" t="b">
        <f>EXACT(TRIM(L259&amp;""),TRIM(BF259&amp;""))</f>
        <v>1</v>
      </c>
      <c r="AJ259" s="13" t="b">
        <f>EXACT(TRIM(M259&amp;""),TRIM(BG259&amp;""))</f>
        <v>1</v>
      </c>
      <c r="AK259" s="13" t="b">
        <f>IFERROR(ABS(N259-BH259)&lt;=1.5/86400,EXACT(N259&amp;"",BH259&amp;""))</f>
        <v>1</v>
      </c>
      <c r="AL259" s="13" t="b">
        <f>IFERROR(ABS(O259-BI259)&lt;=1.5/86400,EXACT(O259&amp;"",BI259&amp;""))</f>
        <v>1</v>
      </c>
      <c r="AM259" s="13" t="b">
        <f>IFERROR(INT(P259)=INT(BJ259),EXACT(P259&amp;"",BJ259&amp;""))</f>
        <v>1</v>
      </c>
      <c r="AN259" s="13" t="b">
        <f>IFERROR(INT(Q259)=INT(BK259),EXACT(Q259&amp;"",BK259&amp;""))</f>
        <v>1</v>
      </c>
      <c r="AO259" s="13" t="b">
        <f>IFERROR(R259=BL259,EXACT(R259&amp;"",BL259&amp;""))</f>
        <v>1</v>
      </c>
      <c r="AP259" s="13" t="b">
        <f>IFERROR(S259=BM259,EXACT(S259&amp;"",BM259&amp;""))</f>
        <v>1</v>
      </c>
      <c r="AQ259" s="13" t="b">
        <f>IFERROR(T259=BN259,EXACT(T259&amp;"",BN259&amp;""))</f>
        <v>1</v>
      </c>
      <c r="AR259" s="13" t="b">
        <f>IFERROR(U259=BO259,EXACT(U259&amp;"",BO259&amp;""))</f>
        <v>1</v>
      </c>
      <c r="AS259" s="13" t="b">
        <f>IFERROR(V259=BP259,EXACT(V259&amp;"",BP259&amp;""))</f>
        <v>1</v>
      </c>
      <c r="AU259" s="14" t="s">
        <v>31</v>
      </c>
      <c r="AV259" s="14" t="s">
        <v>32</v>
      </c>
      <c r="AW259" s="14" t="s">
        <v>33</v>
      </c>
      <c r="AX259" s="14" t="s">
        <v>34</v>
      </c>
      <c r="AY259" s="15" t="s">
        <v>777</v>
      </c>
      <c r="AZ259" s="16">
        <v>4000</v>
      </c>
      <c r="BA259" s="14" t="s">
        <v>778</v>
      </c>
      <c r="BB259" s="15" t="s">
        <v>526</v>
      </c>
      <c r="BC259" s="14" t="s">
        <v>527</v>
      </c>
      <c r="BD259" s="15" t="s">
        <v>526</v>
      </c>
      <c r="BE259" s="14" t="s">
        <v>527</v>
      </c>
      <c r="BF259" s="14" t="s">
        <v>39</v>
      </c>
      <c r="BG259" s="14" t="s">
        <v>40</v>
      </c>
      <c r="BH259" s="17">
        <v>46203.711041666669</v>
      </c>
      <c r="BI259" s="17">
        <v>46205.20621527778</v>
      </c>
      <c r="BJ259" s="18"/>
      <c r="BK259" s="18">
        <v>46233</v>
      </c>
      <c r="BL259" s="15">
        <v>1</v>
      </c>
      <c r="BM259" s="15">
        <v>0</v>
      </c>
      <c r="BN259" s="15">
        <v>0</v>
      </c>
      <c r="BO259" s="15">
        <v>1</v>
      </c>
      <c r="BP259" s="15">
        <v>0</v>
      </c>
      <c r="BQ259" s="19" t="s">
        <v>779</v>
      </c>
      <c r="BR259" s="19">
        <v>1</v>
      </c>
    </row>
    <row r="260" spans="1:70" hidden="1" x14ac:dyDescent="0.25">
      <c r="A260" s="8" t="s">
        <v>31</v>
      </c>
      <c r="B260" s="8" t="s">
        <v>32</v>
      </c>
      <c r="C260" s="8" t="s">
        <v>33</v>
      </c>
      <c r="D260" s="8" t="s">
        <v>34</v>
      </c>
      <c r="E260" s="9" t="s">
        <v>777</v>
      </c>
      <c r="F260" s="10">
        <v>200</v>
      </c>
      <c r="G260" s="8" t="s">
        <v>780</v>
      </c>
      <c r="H260" s="9" t="s">
        <v>526</v>
      </c>
      <c r="I260" s="8" t="s">
        <v>527</v>
      </c>
      <c r="J260" s="9" t="s">
        <v>526</v>
      </c>
      <c r="K260" s="8" t="s">
        <v>527</v>
      </c>
      <c r="L260" s="8" t="s">
        <v>39</v>
      </c>
      <c r="M260" s="8" t="s">
        <v>40</v>
      </c>
      <c r="N260" s="11">
        <v>46220.487685185188</v>
      </c>
      <c r="O260" s="11">
        <v>46220.500787025463</v>
      </c>
      <c r="P260" s="12"/>
      <c r="Q260" s="12">
        <v>46233</v>
      </c>
      <c r="R260" s="9">
        <v>1</v>
      </c>
      <c r="S260" s="9">
        <v>1</v>
      </c>
      <c r="T260" s="9">
        <v>0</v>
      </c>
      <c r="U260" s="9">
        <v>1</v>
      </c>
      <c r="V260" s="9">
        <v>0</v>
      </c>
      <c r="X260" s="13" t="b">
        <f>EXACT(TRIM(A260&amp;""),TRIM(AU260&amp;""))</f>
        <v>1</v>
      </c>
      <c r="Y260" s="13" t="b">
        <f>EXACT(TRIM(B260&amp;""),TRIM(AV260&amp;""))</f>
        <v>1</v>
      </c>
      <c r="Z260" s="13" t="b">
        <f>EXACT(TRIM(C260&amp;""),TRIM(AW260&amp;""))</f>
        <v>1</v>
      </c>
      <c r="AA260" s="13" t="b">
        <f>EXACT(TRIM(D260&amp;""),TRIM(AX260&amp;""))</f>
        <v>1</v>
      </c>
      <c r="AB260" s="13" t="b">
        <f>IFERROR(ABS(E260-AY260)&lt;=0.01,EXACT(E260&amp;"",AY260&amp;""))</f>
        <v>1</v>
      </c>
      <c r="AC260" s="13" t="b">
        <f>IFERROR(ABS(F260-AZ260)&lt;=0.01,EXACT(F260&amp;"",AZ260&amp;""))</f>
        <v>1</v>
      </c>
      <c r="AD260" s="13" t="b">
        <f>EXACT(TRIM(G260&amp;""),TRIM(BA260&amp;""))</f>
        <v>1</v>
      </c>
      <c r="AE260" s="13" t="b">
        <f>IFERROR(ABS(H260-BB260)&lt;=0.01,EXACT(H260&amp;"",BB260&amp;""))</f>
        <v>1</v>
      </c>
      <c r="AF260" s="13" t="b">
        <f>EXACT(TRIM(I260&amp;""),TRIM(BC260&amp;""))</f>
        <v>1</v>
      </c>
      <c r="AG260" s="13" t="b">
        <f>IFERROR(ABS(J260-BD260)&lt;=0.01,EXACT(J260&amp;"",BD260&amp;""))</f>
        <v>1</v>
      </c>
      <c r="AH260" s="13" t="b">
        <f>EXACT(TRIM(K260&amp;""),TRIM(BE260&amp;""))</f>
        <v>1</v>
      </c>
      <c r="AI260" s="13" t="b">
        <f>EXACT(TRIM(L260&amp;""),TRIM(BF260&amp;""))</f>
        <v>1</v>
      </c>
      <c r="AJ260" s="13" t="b">
        <f>EXACT(TRIM(M260&amp;""),TRIM(BG260&amp;""))</f>
        <v>1</v>
      </c>
      <c r="AK260" s="13" t="b">
        <f>IFERROR(ABS(N260-BH260)&lt;=1.5/86400,EXACT(N260&amp;"",BH260&amp;""))</f>
        <v>1</v>
      </c>
      <c r="AL260" s="13" t="b">
        <f>IFERROR(ABS(O260-BI260)&lt;=1.5/86400,EXACT(O260&amp;"",BI260&amp;""))</f>
        <v>1</v>
      </c>
      <c r="AM260" s="13" t="b">
        <f>IFERROR(INT(P260)=INT(BJ260),EXACT(P260&amp;"",BJ260&amp;""))</f>
        <v>1</v>
      </c>
      <c r="AN260" s="13" t="b">
        <f>IFERROR(INT(Q260)=INT(BK260),EXACT(Q260&amp;"",BK260&amp;""))</f>
        <v>1</v>
      </c>
      <c r="AO260" s="13" t="b">
        <f>IFERROR(R260=BL260,EXACT(R260&amp;"",BL260&amp;""))</f>
        <v>1</v>
      </c>
      <c r="AP260" s="13" t="b">
        <f>IFERROR(S260=BM260,EXACT(S260&amp;"",BM260&amp;""))</f>
        <v>1</v>
      </c>
      <c r="AQ260" s="13" t="b">
        <f>IFERROR(T260=BN260,EXACT(T260&amp;"",BN260&amp;""))</f>
        <v>1</v>
      </c>
      <c r="AR260" s="13" t="b">
        <f>IFERROR(U260=BO260,EXACT(U260&amp;"",BO260&amp;""))</f>
        <v>1</v>
      </c>
      <c r="AS260" s="13" t="b">
        <f>IFERROR(V260=BP260,EXACT(V260&amp;"",BP260&amp;""))</f>
        <v>1</v>
      </c>
      <c r="AU260" s="14" t="s">
        <v>31</v>
      </c>
      <c r="AV260" s="14" t="s">
        <v>32</v>
      </c>
      <c r="AW260" s="14" t="s">
        <v>33</v>
      </c>
      <c r="AX260" s="14" t="s">
        <v>34</v>
      </c>
      <c r="AY260" s="15" t="s">
        <v>777</v>
      </c>
      <c r="AZ260" s="16">
        <v>200</v>
      </c>
      <c r="BA260" s="14" t="s">
        <v>780</v>
      </c>
      <c r="BB260" s="15" t="s">
        <v>526</v>
      </c>
      <c r="BC260" s="14" t="s">
        <v>527</v>
      </c>
      <c r="BD260" s="15" t="s">
        <v>526</v>
      </c>
      <c r="BE260" s="14" t="s">
        <v>527</v>
      </c>
      <c r="BF260" s="14" t="s">
        <v>39</v>
      </c>
      <c r="BG260" s="14" t="s">
        <v>40</v>
      </c>
      <c r="BH260" s="17">
        <v>46220.487685185188</v>
      </c>
      <c r="BI260" s="17">
        <v>46220.500787037039</v>
      </c>
      <c r="BJ260" s="18"/>
      <c r="BK260" s="18">
        <v>46233</v>
      </c>
      <c r="BL260" s="15">
        <v>1</v>
      </c>
      <c r="BM260" s="15">
        <v>1</v>
      </c>
      <c r="BN260" s="15">
        <v>0</v>
      </c>
      <c r="BO260" s="15">
        <v>1</v>
      </c>
      <c r="BP260" s="15">
        <v>0</v>
      </c>
      <c r="BQ260" s="19" t="s">
        <v>781</v>
      </c>
      <c r="BR260" s="19">
        <v>1</v>
      </c>
    </row>
    <row r="261" spans="1:70" x14ac:dyDescent="0.25">
      <c r="A261" s="8" t="s">
        <v>782</v>
      </c>
      <c r="B261" s="8" t="s">
        <v>783</v>
      </c>
      <c r="C261" s="8" t="s">
        <v>784</v>
      </c>
      <c r="D261" s="8" t="s">
        <v>34</v>
      </c>
      <c r="E261" s="9" t="s">
        <v>785</v>
      </c>
      <c r="F261" s="10">
        <v>1600</v>
      </c>
      <c r="G261" s="8" t="s">
        <v>786</v>
      </c>
      <c r="H261" s="9" t="s">
        <v>787</v>
      </c>
      <c r="I261" s="8" t="s">
        <v>788</v>
      </c>
      <c r="J261" s="9" t="s">
        <v>787</v>
      </c>
      <c r="K261" s="8" t="s">
        <v>788</v>
      </c>
      <c r="L261" s="8" t="s">
        <v>83</v>
      </c>
      <c r="M261" s="8" t="s">
        <v>84</v>
      </c>
      <c r="N261" s="11">
        <v>46198.551192129627</v>
      </c>
      <c r="O261" s="11">
        <v>46198.552060185182</v>
      </c>
      <c r="P261" s="12">
        <v>46198</v>
      </c>
      <c r="Q261" s="12">
        <v>46198</v>
      </c>
      <c r="R261" s="9">
        <v>1</v>
      </c>
      <c r="S261" s="9">
        <v>1</v>
      </c>
      <c r="T261" s="9">
        <v>0</v>
      </c>
      <c r="U261" s="9">
        <v>1</v>
      </c>
      <c r="V261" s="9">
        <v>0</v>
      </c>
      <c r="X261" s="13" t="b">
        <f>EXACT(TRIM(A261&amp;""),TRIM(AU261&amp;""))</f>
        <v>1</v>
      </c>
      <c r="Y261" s="13" t="b">
        <f>EXACT(TRIM(B261&amp;""),TRIM(AV261&amp;""))</f>
        <v>1</v>
      </c>
      <c r="Z261" s="13" t="b">
        <f>EXACT(TRIM(C261&amp;""),TRIM(AW261&amp;""))</f>
        <v>1</v>
      </c>
      <c r="AA261" s="13" t="b">
        <f>EXACT(TRIM(D261&amp;""),TRIM(AX261&amp;""))</f>
        <v>1</v>
      </c>
      <c r="AB261" s="13" t="b">
        <f>IFERROR(ABS(E261-AY261)&lt;=0.01,EXACT(E261&amp;"",AY261&amp;""))</f>
        <v>1</v>
      </c>
      <c r="AC261" s="13" t="b">
        <f>IFERROR(ABS(F261-AZ261)&lt;=0.01,EXACT(F261&amp;"",AZ261&amp;""))</f>
        <v>1</v>
      </c>
      <c r="AD261" s="13" t="b">
        <f>EXACT(TRIM(G261&amp;""),TRIM(BA261&amp;""))</f>
        <v>1</v>
      </c>
      <c r="AE261" s="13" t="b">
        <f>IFERROR(ABS(H261-BB261)&lt;=0.01,EXACT(H261&amp;"",BB261&amp;""))</f>
        <v>1</v>
      </c>
      <c r="AF261" s="13" t="b">
        <f>EXACT(TRIM(I261&amp;""),TRIM(BC261&amp;""))</f>
        <v>1</v>
      </c>
      <c r="AG261" s="13" t="b">
        <f>IFERROR(ABS(J261-BD261)&lt;=0.01,EXACT(J261&amp;"",BD261&amp;""))</f>
        <v>1</v>
      </c>
      <c r="AH261" s="13" t="b">
        <f>EXACT(TRIM(K261&amp;""),TRIM(BE261&amp;""))</f>
        <v>1</v>
      </c>
      <c r="AI261" s="13" t="b">
        <f>EXACT(TRIM(L261&amp;""),TRIM(BF261&amp;""))</f>
        <v>1</v>
      </c>
      <c r="AJ261" s="13" t="b">
        <f>EXACT(TRIM(M261&amp;""),TRIM(BG261&amp;""))</f>
        <v>1</v>
      </c>
      <c r="AK261" s="13" t="b">
        <f>IFERROR(ABS(N261-BH261)&lt;=1.5/86400,EXACT(N261&amp;"",BH261&amp;""))</f>
        <v>0</v>
      </c>
      <c r="AL261" s="13" t="b">
        <f>IFERROR(ABS(O261-BI261)&lt;=1.5/86400,EXACT(O261&amp;"",BI261&amp;""))</f>
        <v>1</v>
      </c>
      <c r="AM261" s="13" t="b">
        <f>IFERROR(INT(P261)=INT(BJ261),EXACT(P261&amp;"",BJ261&amp;""))</f>
        <v>1</v>
      </c>
      <c r="AN261" s="13" t="b">
        <f>IFERROR(INT(Q261)=INT(BK261),EXACT(Q261&amp;"",BK261&amp;""))</f>
        <v>1</v>
      </c>
      <c r="AO261" s="13" t="b">
        <f>IFERROR(R261=BL261,EXACT(R261&amp;"",BL261&amp;""))</f>
        <v>0</v>
      </c>
      <c r="AP261" s="13" t="b">
        <f>IFERROR(S261=BM261,EXACT(S261&amp;"",BM261&amp;""))</f>
        <v>0</v>
      </c>
      <c r="AQ261" s="13" t="b">
        <f>IFERROR(T261=BN261,EXACT(T261&amp;"",BN261&amp;""))</f>
        <v>0</v>
      </c>
      <c r="AR261" s="13" t="b">
        <f>IFERROR(U261=BO261,EXACT(U261&amp;"",BO261&amp;""))</f>
        <v>0</v>
      </c>
      <c r="AS261" s="13" t="b">
        <f>IFERROR(V261=BP261,EXACT(V261&amp;"",BP261&amp;""))</f>
        <v>0</v>
      </c>
      <c r="AU261" s="14" t="s">
        <v>782</v>
      </c>
      <c r="AV261" s="14" t="s">
        <v>783</v>
      </c>
      <c r="AW261" s="14" t="s">
        <v>784</v>
      </c>
      <c r="AX261" s="14" t="s">
        <v>34</v>
      </c>
      <c r="AY261" s="15" t="s">
        <v>785</v>
      </c>
      <c r="AZ261" s="16">
        <v>1600</v>
      </c>
      <c r="BA261" s="14" t="s">
        <v>786</v>
      </c>
      <c r="BB261" s="15" t="s">
        <v>787</v>
      </c>
      <c r="BC261" s="14" t="s">
        <v>788</v>
      </c>
      <c r="BD261" s="15" t="s">
        <v>787</v>
      </c>
      <c r="BE261" s="14" t="s">
        <v>788</v>
      </c>
      <c r="BF261" s="14" t="s">
        <v>83</v>
      </c>
      <c r="BG261" s="14" t="s">
        <v>84</v>
      </c>
      <c r="BH261" s="17">
        <v>46171.819398148153</v>
      </c>
      <c r="BI261" s="17">
        <v>46198.552060185182</v>
      </c>
      <c r="BJ261" s="18">
        <v>46198</v>
      </c>
      <c r="BK261" s="18">
        <v>46198</v>
      </c>
      <c r="BL261" s="15">
        <v>0</v>
      </c>
      <c r="BM261" s="15">
        <v>0</v>
      </c>
      <c r="BN261" s="15">
        <v>1</v>
      </c>
      <c r="BO261" s="15">
        <v>0</v>
      </c>
      <c r="BP261" s="15">
        <v>1</v>
      </c>
      <c r="BQ261" s="19" t="s">
        <v>789</v>
      </c>
      <c r="BR261" s="19">
        <v>1</v>
      </c>
    </row>
    <row r="262" spans="1:70" hidden="1" x14ac:dyDescent="0.25">
      <c r="A262" s="8" t="s">
        <v>782</v>
      </c>
      <c r="B262" s="8" t="s">
        <v>783</v>
      </c>
      <c r="C262" s="8" t="s">
        <v>784</v>
      </c>
      <c r="D262" s="8" t="s">
        <v>34</v>
      </c>
      <c r="E262" s="9" t="s">
        <v>790</v>
      </c>
      <c r="F262" s="10">
        <v>108</v>
      </c>
      <c r="G262" s="8" t="s">
        <v>791</v>
      </c>
      <c r="H262" s="9" t="s">
        <v>792</v>
      </c>
      <c r="I262" s="8" t="s">
        <v>793</v>
      </c>
      <c r="J262" s="9" t="s">
        <v>792</v>
      </c>
      <c r="K262" s="8" t="s">
        <v>793</v>
      </c>
      <c r="L262" s="8" t="s">
        <v>52</v>
      </c>
      <c r="M262" s="8" t="s">
        <v>53</v>
      </c>
      <c r="N262" s="11">
        <v>46174.536689814813</v>
      </c>
      <c r="O262" s="11">
        <v>46183.645208333342</v>
      </c>
      <c r="P262" s="12">
        <v>46183</v>
      </c>
      <c r="Q262" s="12">
        <v>46183</v>
      </c>
      <c r="R262" s="9">
        <v>0</v>
      </c>
      <c r="S262" s="9">
        <v>0</v>
      </c>
      <c r="T262" s="9">
        <v>1</v>
      </c>
      <c r="U262" s="9">
        <v>0</v>
      </c>
      <c r="V262" s="9">
        <v>1</v>
      </c>
      <c r="X262" s="13" t="b">
        <f>EXACT(TRIM(A262&amp;""),TRIM(AU262&amp;""))</f>
        <v>1</v>
      </c>
      <c r="Y262" s="13" t="b">
        <f>EXACT(TRIM(B262&amp;""),TRIM(AV262&amp;""))</f>
        <v>1</v>
      </c>
      <c r="Z262" s="13" t="b">
        <f>EXACT(TRIM(C262&amp;""),TRIM(AW262&amp;""))</f>
        <v>1</v>
      </c>
      <c r="AA262" s="13" t="b">
        <f>EXACT(TRIM(D262&amp;""),TRIM(AX262&amp;""))</f>
        <v>1</v>
      </c>
      <c r="AB262" s="13" t="b">
        <f>IFERROR(ABS(E262-AY262)&lt;=0.01,EXACT(E262&amp;"",AY262&amp;""))</f>
        <v>1</v>
      </c>
      <c r="AC262" s="13" t="b">
        <f>IFERROR(ABS(F262-AZ262)&lt;=0.01,EXACT(F262&amp;"",AZ262&amp;""))</f>
        <v>1</v>
      </c>
      <c r="AD262" s="13" t="b">
        <f>EXACT(TRIM(G262&amp;""),TRIM(BA262&amp;""))</f>
        <v>1</v>
      </c>
      <c r="AE262" s="13" t="b">
        <f>IFERROR(ABS(H262-BB262)&lt;=0.01,EXACT(H262&amp;"",BB262&amp;""))</f>
        <v>1</v>
      </c>
      <c r="AF262" s="13" t="b">
        <f>EXACT(TRIM(I262&amp;""),TRIM(BC262&amp;""))</f>
        <v>1</v>
      </c>
      <c r="AG262" s="13" t="b">
        <f>IFERROR(ABS(J262-BD262)&lt;=0.01,EXACT(J262&amp;"",BD262&amp;""))</f>
        <v>1</v>
      </c>
      <c r="AH262" s="13" t="b">
        <f>EXACT(TRIM(K262&amp;""),TRIM(BE262&amp;""))</f>
        <v>1</v>
      </c>
      <c r="AI262" s="13" t="b">
        <f>EXACT(TRIM(L262&amp;""),TRIM(BF262&amp;""))</f>
        <v>1</v>
      </c>
      <c r="AJ262" s="13" t="b">
        <f>EXACT(TRIM(M262&amp;""),TRIM(BG262&amp;""))</f>
        <v>1</v>
      </c>
      <c r="AK262" s="13" t="b">
        <f>IFERROR(ABS(N262-BH262)&lt;=1.5/86400,EXACT(N262&amp;"",BH262&amp;""))</f>
        <v>1</v>
      </c>
      <c r="AL262" s="13" t="b">
        <f>IFERROR(ABS(O262-BI262)&lt;=1.5/86400,EXACT(O262&amp;"",BI262&amp;""))</f>
        <v>1</v>
      </c>
      <c r="AM262" s="13" t="b">
        <f>IFERROR(INT(P262)=INT(BJ262),EXACT(P262&amp;"",BJ262&amp;""))</f>
        <v>1</v>
      </c>
      <c r="AN262" s="13" t="b">
        <f>IFERROR(INT(Q262)=INT(BK262),EXACT(Q262&amp;"",BK262&amp;""))</f>
        <v>1</v>
      </c>
      <c r="AO262" s="13" t="b">
        <f>IFERROR(R262=BL262,EXACT(R262&amp;"",BL262&amp;""))</f>
        <v>1</v>
      </c>
      <c r="AP262" s="13" t="b">
        <f>IFERROR(S262=BM262,EXACT(S262&amp;"",BM262&amp;""))</f>
        <v>1</v>
      </c>
      <c r="AQ262" s="13" t="b">
        <f>IFERROR(T262=BN262,EXACT(T262&amp;"",BN262&amp;""))</f>
        <v>1</v>
      </c>
      <c r="AR262" s="13" t="b">
        <f>IFERROR(U262=BO262,EXACT(U262&amp;"",BO262&amp;""))</f>
        <v>1</v>
      </c>
      <c r="AS262" s="13" t="b">
        <f>IFERROR(V262=BP262,EXACT(V262&amp;"",BP262&amp;""))</f>
        <v>1</v>
      </c>
      <c r="AU262" s="14" t="s">
        <v>782</v>
      </c>
      <c r="AV262" s="14" t="s">
        <v>783</v>
      </c>
      <c r="AW262" s="14" t="s">
        <v>784</v>
      </c>
      <c r="AX262" s="14" t="s">
        <v>34</v>
      </c>
      <c r="AY262" s="15" t="s">
        <v>790</v>
      </c>
      <c r="AZ262" s="16">
        <v>108</v>
      </c>
      <c r="BA262" s="14" t="s">
        <v>791</v>
      </c>
      <c r="BB262" s="15" t="s">
        <v>792</v>
      </c>
      <c r="BC262" s="14" t="s">
        <v>793</v>
      </c>
      <c r="BD262" s="15" t="s">
        <v>792</v>
      </c>
      <c r="BE262" s="14" t="s">
        <v>793</v>
      </c>
      <c r="BF262" s="14" t="s">
        <v>52</v>
      </c>
      <c r="BG262" s="14" t="s">
        <v>53</v>
      </c>
      <c r="BH262" s="17">
        <v>46174.536689814813</v>
      </c>
      <c r="BI262" s="17">
        <v>46183.645208333342</v>
      </c>
      <c r="BJ262" s="18">
        <v>46183</v>
      </c>
      <c r="BK262" s="18">
        <v>46183</v>
      </c>
      <c r="BL262" s="15">
        <v>0</v>
      </c>
      <c r="BM262" s="15">
        <v>0</v>
      </c>
      <c r="BN262" s="15">
        <v>1</v>
      </c>
      <c r="BO262" s="15">
        <v>0</v>
      </c>
      <c r="BP262" s="15">
        <v>1</v>
      </c>
      <c r="BQ262" s="19" t="s">
        <v>794</v>
      </c>
      <c r="BR262" s="19">
        <v>1</v>
      </c>
    </row>
    <row r="263" spans="1:70" hidden="1" x14ac:dyDescent="0.25">
      <c r="A263" s="8" t="s">
        <v>782</v>
      </c>
      <c r="B263" s="8" t="s">
        <v>783</v>
      </c>
      <c r="C263" s="8" t="s">
        <v>784</v>
      </c>
      <c r="D263" s="8" t="s">
        <v>34</v>
      </c>
      <c r="E263" s="9" t="s">
        <v>795</v>
      </c>
      <c r="F263" s="10">
        <v>1000</v>
      </c>
      <c r="G263" s="8" t="s">
        <v>786</v>
      </c>
      <c r="H263" s="9" t="s">
        <v>787</v>
      </c>
      <c r="I263" s="8" t="s">
        <v>788</v>
      </c>
      <c r="J263" s="9" t="s">
        <v>787</v>
      </c>
      <c r="K263" s="8" t="s">
        <v>788</v>
      </c>
      <c r="L263" s="8" t="s">
        <v>83</v>
      </c>
      <c r="M263" s="8" t="s">
        <v>84</v>
      </c>
      <c r="N263" s="11">
        <v>46174.77275462963</v>
      </c>
      <c r="O263" s="11">
        <v>46198.547164351847</v>
      </c>
      <c r="P263" s="12">
        <v>46198</v>
      </c>
      <c r="Q263" s="12">
        <v>46198</v>
      </c>
      <c r="R263" s="9">
        <v>0</v>
      </c>
      <c r="S263" s="9">
        <v>0</v>
      </c>
      <c r="T263" s="9">
        <v>1</v>
      </c>
      <c r="U263" s="9">
        <v>0</v>
      </c>
      <c r="V263" s="9">
        <v>1</v>
      </c>
      <c r="X263" s="13" t="b">
        <f>EXACT(TRIM(A263&amp;""),TRIM(AU263&amp;""))</f>
        <v>1</v>
      </c>
      <c r="Y263" s="13" t="b">
        <f>EXACT(TRIM(B263&amp;""),TRIM(AV263&amp;""))</f>
        <v>1</v>
      </c>
      <c r="Z263" s="13" t="b">
        <f>EXACT(TRIM(C263&amp;""),TRIM(AW263&amp;""))</f>
        <v>1</v>
      </c>
      <c r="AA263" s="13" t="b">
        <f>EXACT(TRIM(D263&amp;""),TRIM(AX263&amp;""))</f>
        <v>1</v>
      </c>
      <c r="AB263" s="13" t="b">
        <f>IFERROR(ABS(E263-AY263)&lt;=0.01,EXACT(E263&amp;"",AY263&amp;""))</f>
        <v>1</v>
      </c>
      <c r="AC263" s="13" t="b">
        <f>IFERROR(ABS(F263-AZ263)&lt;=0.01,EXACT(F263&amp;"",AZ263&amp;""))</f>
        <v>1</v>
      </c>
      <c r="AD263" s="13" t="b">
        <f>EXACT(TRIM(G263&amp;""),TRIM(BA263&amp;""))</f>
        <v>1</v>
      </c>
      <c r="AE263" s="13" t="b">
        <f>IFERROR(ABS(H263-BB263)&lt;=0.01,EXACT(H263&amp;"",BB263&amp;""))</f>
        <v>1</v>
      </c>
      <c r="AF263" s="13" t="b">
        <f>EXACT(TRIM(I263&amp;""),TRIM(BC263&amp;""))</f>
        <v>1</v>
      </c>
      <c r="AG263" s="13" t="b">
        <f>IFERROR(ABS(J263-BD263)&lt;=0.01,EXACT(J263&amp;"",BD263&amp;""))</f>
        <v>1</v>
      </c>
      <c r="AH263" s="13" t="b">
        <f>EXACT(TRIM(K263&amp;""),TRIM(BE263&amp;""))</f>
        <v>1</v>
      </c>
      <c r="AI263" s="13" t="b">
        <f>EXACT(TRIM(L263&amp;""),TRIM(BF263&amp;""))</f>
        <v>1</v>
      </c>
      <c r="AJ263" s="13" t="b">
        <f>EXACT(TRIM(M263&amp;""),TRIM(BG263&amp;""))</f>
        <v>1</v>
      </c>
      <c r="AK263" s="13" t="b">
        <f>IFERROR(ABS(N263-BH263)&lt;=1.5/86400,EXACT(N263&amp;"",BH263&amp;""))</f>
        <v>1</v>
      </c>
      <c r="AL263" s="13" t="b">
        <f>IFERROR(ABS(O263-BI263)&lt;=1.5/86400,EXACT(O263&amp;"",BI263&amp;""))</f>
        <v>1</v>
      </c>
      <c r="AM263" s="13" t="b">
        <f>IFERROR(INT(P263)=INT(BJ263),EXACT(P263&amp;"",BJ263&amp;""))</f>
        <v>1</v>
      </c>
      <c r="AN263" s="13" t="b">
        <f>IFERROR(INT(Q263)=INT(BK263),EXACT(Q263&amp;"",BK263&amp;""))</f>
        <v>1</v>
      </c>
      <c r="AO263" s="13" t="b">
        <f>IFERROR(R263=BL263,EXACT(R263&amp;"",BL263&amp;""))</f>
        <v>1</v>
      </c>
      <c r="AP263" s="13" t="b">
        <f>IFERROR(S263=BM263,EXACT(S263&amp;"",BM263&amp;""))</f>
        <v>1</v>
      </c>
      <c r="AQ263" s="13" t="b">
        <f>IFERROR(T263=BN263,EXACT(T263&amp;"",BN263&amp;""))</f>
        <v>1</v>
      </c>
      <c r="AR263" s="13" t="b">
        <f>IFERROR(U263=BO263,EXACT(U263&amp;"",BO263&amp;""))</f>
        <v>1</v>
      </c>
      <c r="AS263" s="13" t="b">
        <f>IFERROR(V263=BP263,EXACT(V263&amp;"",BP263&amp;""))</f>
        <v>1</v>
      </c>
      <c r="AU263" s="14" t="s">
        <v>782</v>
      </c>
      <c r="AV263" s="14" t="s">
        <v>783</v>
      </c>
      <c r="AW263" s="14" t="s">
        <v>784</v>
      </c>
      <c r="AX263" s="14" t="s">
        <v>34</v>
      </c>
      <c r="AY263" s="15" t="s">
        <v>795</v>
      </c>
      <c r="AZ263" s="16">
        <v>1000</v>
      </c>
      <c r="BA263" s="14" t="s">
        <v>786</v>
      </c>
      <c r="BB263" s="15" t="s">
        <v>787</v>
      </c>
      <c r="BC263" s="14" t="s">
        <v>788</v>
      </c>
      <c r="BD263" s="15" t="s">
        <v>787</v>
      </c>
      <c r="BE263" s="14" t="s">
        <v>788</v>
      </c>
      <c r="BF263" s="14" t="s">
        <v>83</v>
      </c>
      <c r="BG263" s="14" t="s">
        <v>84</v>
      </c>
      <c r="BH263" s="17">
        <v>46174.77275462963</v>
      </c>
      <c r="BI263" s="17">
        <v>46198.547164351847</v>
      </c>
      <c r="BJ263" s="18">
        <v>46198</v>
      </c>
      <c r="BK263" s="18">
        <v>46198</v>
      </c>
      <c r="BL263" s="15">
        <v>0</v>
      </c>
      <c r="BM263" s="15">
        <v>0</v>
      </c>
      <c r="BN263" s="15">
        <v>1</v>
      </c>
      <c r="BO263" s="15">
        <v>0</v>
      </c>
      <c r="BP263" s="15">
        <v>1</v>
      </c>
      <c r="BQ263" s="19" t="s">
        <v>796</v>
      </c>
      <c r="BR263" s="19">
        <v>1</v>
      </c>
    </row>
    <row r="264" spans="1:70" hidden="1" x14ac:dyDescent="0.25">
      <c r="A264" s="8" t="s">
        <v>782</v>
      </c>
      <c r="B264" s="8" t="s">
        <v>783</v>
      </c>
      <c r="C264" s="8" t="s">
        <v>784</v>
      </c>
      <c r="D264" s="8" t="s">
        <v>34</v>
      </c>
      <c r="E264" s="9" t="s">
        <v>795</v>
      </c>
      <c r="F264" s="10">
        <v>400</v>
      </c>
      <c r="G264" s="8" t="s">
        <v>786</v>
      </c>
      <c r="H264" s="9" t="s">
        <v>787</v>
      </c>
      <c r="I264" s="8" t="s">
        <v>788</v>
      </c>
      <c r="J264" s="9" t="s">
        <v>787</v>
      </c>
      <c r="K264" s="8" t="s">
        <v>788</v>
      </c>
      <c r="L264" s="8" t="s">
        <v>83</v>
      </c>
      <c r="M264" s="8" t="s">
        <v>84</v>
      </c>
      <c r="N264" s="11">
        <v>46198.542083333326</v>
      </c>
      <c r="O264" s="11">
        <v>46198.547164351847</v>
      </c>
      <c r="P264" s="12">
        <v>46198</v>
      </c>
      <c r="Q264" s="12">
        <v>46198</v>
      </c>
      <c r="R264" s="9">
        <v>1</v>
      </c>
      <c r="S264" s="9">
        <v>1</v>
      </c>
      <c r="T264" s="9">
        <v>0</v>
      </c>
      <c r="U264" s="9">
        <v>1</v>
      </c>
      <c r="V264" s="9">
        <v>0</v>
      </c>
      <c r="X264" s="13" t="b">
        <f>EXACT(TRIM(A264&amp;""),TRIM(AU264&amp;""))</f>
        <v>1</v>
      </c>
      <c r="Y264" s="13" t="b">
        <f>EXACT(TRIM(B264&amp;""),TRIM(AV264&amp;""))</f>
        <v>1</v>
      </c>
      <c r="Z264" s="13" t="b">
        <f>EXACT(TRIM(C264&amp;""),TRIM(AW264&amp;""))</f>
        <v>1</v>
      </c>
      <c r="AA264" s="13" t="b">
        <f>EXACT(TRIM(D264&amp;""),TRIM(AX264&amp;""))</f>
        <v>1</v>
      </c>
      <c r="AB264" s="13" t="b">
        <f>IFERROR(ABS(E264-AY264)&lt;=0.01,EXACT(E264&amp;"",AY264&amp;""))</f>
        <v>1</v>
      </c>
      <c r="AC264" s="13" t="b">
        <f>IFERROR(ABS(F264-AZ264)&lt;=0.01,EXACT(F264&amp;"",AZ264&amp;""))</f>
        <v>1</v>
      </c>
      <c r="AD264" s="13" t="b">
        <f>EXACT(TRIM(G264&amp;""),TRIM(BA264&amp;""))</f>
        <v>1</v>
      </c>
      <c r="AE264" s="13" t="b">
        <f>IFERROR(ABS(H264-BB264)&lt;=0.01,EXACT(H264&amp;"",BB264&amp;""))</f>
        <v>1</v>
      </c>
      <c r="AF264" s="13" t="b">
        <f>EXACT(TRIM(I264&amp;""),TRIM(BC264&amp;""))</f>
        <v>1</v>
      </c>
      <c r="AG264" s="13" t="b">
        <f>IFERROR(ABS(J264-BD264)&lt;=0.01,EXACT(J264&amp;"",BD264&amp;""))</f>
        <v>1</v>
      </c>
      <c r="AH264" s="13" t="b">
        <f>EXACT(TRIM(K264&amp;""),TRIM(BE264&amp;""))</f>
        <v>1</v>
      </c>
      <c r="AI264" s="13" t="b">
        <f>EXACT(TRIM(L264&amp;""),TRIM(BF264&amp;""))</f>
        <v>1</v>
      </c>
      <c r="AJ264" s="13" t="b">
        <f>EXACT(TRIM(M264&amp;""),TRIM(BG264&amp;""))</f>
        <v>1</v>
      </c>
      <c r="AK264" s="13" t="b">
        <f>IFERROR(ABS(N264-BH264)&lt;=1.5/86400,EXACT(N264&amp;"",BH264&amp;""))</f>
        <v>1</v>
      </c>
      <c r="AL264" s="13" t="b">
        <f>IFERROR(ABS(O264-BI264)&lt;=1.5/86400,EXACT(O264&amp;"",BI264&amp;""))</f>
        <v>1</v>
      </c>
      <c r="AM264" s="13" t="b">
        <f>IFERROR(INT(P264)=INT(BJ264),EXACT(P264&amp;"",BJ264&amp;""))</f>
        <v>1</v>
      </c>
      <c r="AN264" s="13" t="b">
        <f>IFERROR(INT(Q264)=INT(BK264),EXACT(Q264&amp;"",BK264&amp;""))</f>
        <v>1</v>
      </c>
      <c r="AO264" s="13" t="b">
        <f>IFERROR(R264=BL264,EXACT(R264&amp;"",BL264&amp;""))</f>
        <v>1</v>
      </c>
      <c r="AP264" s="13" t="b">
        <f>IFERROR(S264=BM264,EXACT(S264&amp;"",BM264&amp;""))</f>
        <v>1</v>
      </c>
      <c r="AQ264" s="13" t="b">
        <f>IFERROR(T264=BN264,EXACT(T264&amp;"",BN264&amp;""))</f>
        <v>1</v>
      </c>
      <c r="AR264" s="13" t="b">
        <f>IFERROR(U264=BO264,EXACT(U264&amp;"",BO264&amp;""))</f>
        <v>1</v>
      </c>
      <c r="AS264" s="13" t="b">
        <f>IFERROR(V264=BP264,EXACT(V264&amp;"",BP264&amp;""))</f>
        <v>1</v>
      </c>
      <c r="AU264" s="14" t="s">
        <v>782</v>
      </c>
      <c r="AV264" s="14" t="s">
        <v>783</v>
      </c>
      <c r="AW264" s="14" t="s">
        <v>784</v>
      </c>
      <c r="AX264" s="14" t="s">
        <v>34</v>
      </c>
      <c r="AY264" s="15" t="s">
        <v>795</v>
      </c>
      <c r="AZ264" s="16">
        <v>400</v>
      </c>
      <c r="BA264" s="14" t="s">
        <v>786</v>
      </c>
      <c r="BB264" s="15" t="s">
        <v>787</v>
      </c>
      <c r="BC264" s="14" t="s">
        <v>788</v>
      </c>
      <c r="BD264" s="15" t="s">
        <v>787</v>
      </c>
      <c r="BE264" s="14" t="s">
        <v>788</v>
      </c>
      <c r="BF264" s="14" t="s">
        <v>83</v>
      </c>
      <c r="BG264" s="14" t="s">
        <v>84</v>
      </c>
      <c r="BH264" s="17">
        <v>46198.542083333326</v>
      </c>
      <c r="BI264" s="17">
        <v>46198.547164351847</v>
      </c>
      <c r="BJ264" s="18">
        <v>46198</v>
      </c>
      <c r="BK264" s="18">
        <v>46198</v>
      </c>
      <c r="BL264" s="15">
        <v>1</v>
      </c>
      <c r="BM264" s="15">
        <v>1</v>
      </c>
      <c r="BN264" s="15">
        <v>0</v>
      </c>
      <c r="BO264" s="15">
        <v>1</v>
      </c>
      <c r="BP264" s="15">
        <v>0</v>
      </c>
      <c r="BQ264" s="19" t="s">
        <v>797</v>
      </c>
      <c r="BR264" s="19">
        <v>1</v>
      </c>
    </row>
    <row r="265" spans="1:70" hidden="1" x14ac:dyDescent="0.25">
      <c r="A265" s="8" t="s">
        <v>798</v>
      </c>
      <c r="B265" s="8" t="s">
        <v>799</v>
      </c>
      <c r="C265" s="8" t="s">
        <v>800</v>
      </c>
      <c r="D265" s="8" t="s">
        <v>801</v>
      </c>
      <c r="E265" s="9" t="s">
        <v>802</v>
      </c>
      <c r="F265" s="10">
        <v>42820</v>
      </c>
      <c r="G265" s="8" t="s">
        <v>803</v>
      </c>
      <c r="H265" s="9" t="s">
        <v>804</v>
      </c>
      <c r="I265" s="8" t="s">
        <v>805</v>
      </c>
      <c r="J265" s="9" t="s">
        <v>804</v>
      </c>
      <c r="K265" s="8" t="s">
        <v>805</v>
      </c>
      <c r="L265" s="8" t="s">
        <v>59</v>
      </c>
      <c r="M265" s="8" t="s">
        <v>60</v>
      </c>
      <c r="N265" s="11">
        <v>46174.33866898148</v>
      </c>
      <c r="O265" s="11">
        <v>46174.609699074077</v>
      </c>
      <c r="P265" s="12">
        <v>46182</v>
      </c>
      <c r="Q265" s="12">
        <v>46182</v>
      </c>
      <c r="R265" s="9">
        <v>1</v>
      </c>
      <c r="S265" s="9">
        <v>1</v>
      </c>
      <c r="T265" s="9">
        <v>0</v>
      </c>
      <c r="U265" s="9">
        <v>1</v>
      </c>
      <c r="V265" s="9">
        <v>0</v>
      </c>
      <c r="X265" s="13" t="b">
        <f>EXACT(TRIM(A265&amp;""),TRIM(AU265&amp;""))</f>
        <v>1</v>
      </c>
      <c r="Y265" s="13" t="b">
        <f>EXACT(TRIM(B265&amp;""),TRIM(AV265&amp;""))</f>
        <v>1</v>
      </c>
      <c r="Z265" s="13" t="b">
        <f>EXACT(TRIM(C265&amp;""),TRIM(AW265&amp;""))</f>
        <v>1</v>
      </c>
      <c r="AA265" s="13" t="b">
        <f>EXACT(TRIM(D265&amp;""),TRIM(AX265&amp;""))</f>
        <v>1</v>
      </c>
      <c r="AB265" s="13" t="b">
        <f>IFERROR(ABS(E265-AY265)&lt;=0.01,EXACT(E265&amp;"",AY265&amp;""))</f>
        <v>1</v>
      </c>
      <c r="AC265" s="13" t="b">
        <f>IFERROR(ABS(F265-AZ265)&lt;=0.01,EXACT(F265&amp;"",AZ265&amp;""))</f>
        <v>1</v>
      </c>
      <c r="AD265" s="13" t="b">
        <f>EXACT(TRIM(G265&amp;""),TRIM(BA265&amp;""))</f>
        <v>1</v>
      </c>
      <c r="AE265" s="13" t="b">
        <f>IFERROR(ABS(H265-BB265)&lt;=0.01,EXACT(H265&amp;"",BB265&amp;""))</f>
        <v>1</v>
      </c>
      <c r="AF265" s="13" t="b">
        <f>EXACT(TRIM(I265&amp;""),TRIM(BC265&amp;""))</f>
        <v>1</v>
      </c>
      <c r="AG265" s="13" t="b">
        <f>IFERROR(ABS(J265-BD265)&lt;=0.01,EXACT(J265&amp;"",BD265&amp;""))</f>
        <v>1</v>
      </c>
      <c r="AH265" s="13" t="b">
        <f>EXACT(TRIM(K265&amp;""),TRIM(BE265&amp;""))</f>
        <v>1</v>
      </c>
      <c r="AI265" s="13" t="b">
        <f>EXACT(TRIM(L265&amp;""),TRIM(BF265&amp;""))</f>
        <v>1</v>
      </c>
      <c r="AJ265" s="13" t="b">
        <f>EXACT(TRIM(M265&amp;""),TRIM(BG265&amp;""))</f>
        <v>1</v>
      </c>
      <c r="AK265" s="13" t="b">
        <f>IFERROR(ABS(N265-BH265)&lt;=1.5/86400,EXACT(N265&amp;"",BH265&amp;""))</f>
        <v>1</v>
      </c>
      <c r="AL265" s="13" t="b">
        <f>IFERROR(ABS(O265-BI265)&lt;=1.5/86400,EXACT(O265&amp;"",BI265&amp;""))</f>
        <v>1</v>
      </c>
      <c r="AM265" s="13" t="b">
        <f>IFERROR(INT(P265)=INT(BJ265),EXACT(P265&amp;"",BJ265&amp;""))</f>
        <v>1</v>
      </c>
      <c r="AN265" s="13" t="b">
        <f>IFERROR(INT(Q265)=INT(BK265),EXACT(Q265&amp;"",BK265&amp;""))</f>
        <v>1</v>
      </c>
      <c r="AO265" s="13" t="b">
        <f>IFERROR(R265=BL265,EXACT(R265&amp;"",BL265&amp;""))</f>
        <v>1</v>
      </c>
      <c r="AP265" s="13" t="b">
        <f>IFERROR(S265=BM265,EXACT(S265&amp;"",BM265&amp;""))</f>
        <v>1</v>
      </c>
      <c r="AQ265" s="13" t="b">
        <f>IFERROR(T265=BN265,EXACT(T265&amp;"",BN265&amp;""))</f>
        <v>1</v>
      </c>
      <c r="AR265" s="13" t="b">
        <f>IFERROR(U265=BO265,EXACT(U265&amp;"",BO265&amp;""))</f>
        <v>1</v>
      </c>
      <c r="AS265" s="13" t="b">
        <f>IFERROR(V265=BP265,EXACT(V265&amp;"",BP265&amp;""))</f>
        <v>1</v>
      </c>
      <c r="AU265" s="14" t="s">
        <v>798</v>
      </c>
      <c r="AV265" s="14" t="s">
        <v>799</v>
      </c>
      <c r="AW265" s="14" t="s">
        <v>800</v>
      </c>
      <c r="AX265" s="14" t="s">
        <v>801</v>
      </c>
      <c r="AY265" s="15" t="s">
        <v>802</v>
      </c>
      <c r="AZ265" s="16">
        <v>42820</v>
      </c>
      <c r="BA265" s="14" t="s">
        <v>803</v>
      </c>
      <c r="BB265" s="15" t="s">
        <v>804</v>
      </c>
      <c r="BC265" s="14" t="s">
        <v>805</v>
      </c>
      <c r="BD265" s="15" t="s">
        <v>804</v>
      </c>
      <c r="BE265" s="14" t="s">
        <v>805</v>
      </c>
      <c r="BF265" s="14" t="s">
        <v>59</v>
      </c>
      <c r="BG265" s="14" t="s">
        <v>60</v>
      </c>
      <c r="BH265" s="17">
        <v>46174.33866898148</v>
      </c>
      <c r="BI265" s="17">
        <v>46174.609699074077</v>
      </c>
      <c r="BJ265" s="18">
        <v>46182</v>
      </c>
      <c r="BK265" s="18">
        <v>46182</v>
      </c>
      <c r="BL265" s="15">
        <v>1</v>
      </c>
      <c r="BM265" s="15">
        <v>1</v>
      </c>
      <c r="BN265" s="15">
        <v>0</v>
      </c>
      <c r="BO265" s="15">
        <v>1</v>
      </c>
      <c r="BP265" s="15">
        <v>0</v>
      </c>
      <c r="BQ265" s="19" t="s">
        <v>806</v>
      </c>
      <c r="BR265" s="19">
        <v>1</v>
      </c>
    </row>
    <row r="266" spans="1:70" hidden="1" x14ac:dyDescent="0.25">
      <c r="A266" s="8" t="s">
        <v>798</v>
      </c>
      <c r="B266" s="8" t="s">
        <v>799</v>
      </c>
      <c r="C266" s="8" t="s">
        <v>807</v>
      </c>
      <c r="D266" s="8" t="s">
        <v>808</v>
      </c>
      <c r="E266" s="9" t="s">
        <v>809</v>
      </c>
      <c r="F266" s="10">
        <v>11025</v>
      </c>
      <c r="G266" s="8" t="s">
        <v>810</v>
      </c>
      <c r="H266" s="9" t="s">
        <v>811</v>
      </c>
      <c r="I266" s="8" t="s">
        <v>812</v>
      </c>
      <c r="J266" s="9" t="s">
        <v>811</v>
      </c>
      <c r="K266" s="8" t="s">
        <v>812</v>
      </c>
      <c r="L266" s="8" t="s">
        <v>813</v>
      </c>
      <c r="M266" s="8" t="s">
        <v>814</v>
      </c>
      <c r="N266" s="11">
        <v>46174.356481481482</v>
      </c>
      <c r="O266" s="11">
        <v>46176.409814814811</v>
      </c>
      <c r="P266" s="12">
        <v>46202</v>
      </c>
      <c r="Q266" s="12">
        <v>46202</v>
      </c>
      <c r="R266" s="9">
        <v>0</v>
      </c>
      <c r="S266" s="9">
        <v>0</v>
      </c>
      <c r="T266" s="9">
        <v>0</v>
      </c>
      <c r="U266" s="9">
        <v>1</v>
      </c>
      <c r="V266" s="9">
        <v>0</v>
      </c>
      <c r="X266" s="13" t="b">
        <f>EXACT(TRIM(A266&amp;""),TRIM(AU266&amp;""))</f>
        <v>1</v>
      </c>
      <c r="Y266" s="13" t="b">
        <f>EXACT(TRIM(B266&amp;""),TRIM(AV266&amp;""))</f>
        <v>1</v>
      </c>
      <c r="Z266" s="13" t="b">
        <f>EXACT(TRIM(C266&amp;""),TRIM(AW266&amp;""))</f>
        <v>1</v>
      </c>
      <c r="AA266" s="13" t="b">
        <f>EXACT(TRIM(D266&amp;""),TRIM(AX266&amp;""))</f>
        <v>1</v>
      </c>
      <c r="AB266" s="13" t="b">
        <f>IFERROR(ABS(E266-AY266)&lt;=0.01,EXACT(E266&amp;"",AY266&amp;""))</f>
        <v>1</v>
      </c>
      <c r="AC266" s="13" t="b">
        <f>IFERROR(ABS(F266-AZ266)&lt;=0.01,EXACT(F266&amp;"",AZ266&amp;""))</f>
        <v>1</v>
      </c>
      <c r="AD266" s="13" t="b">
        <f>EXACT(TRIM(G266&amp;""),TRIM(BA266&amp;""))</f>
        <v>1</v>
      </c>
      <c r="AE266" s="13" t="b">
        <f>IFERROR(ABS(H266-BB266)&lt;=0.01,EXACT(H266&amp;"",BB266&amp;""))</f>
        <v>1</v>
      </c>
      <c r="AF266" s="13" t="b">
        <f>EXACT(TRIM(I266&amp;""),TRIM(BC266&amp;""))</f>
        <v>1</v>
      </c>
      <c r="AG266" s="13" t="b">
        <f>IFERROR(ABS(J266-BD266)&lt;=0.01,EXACT(J266&amp;"",BD266&amp;""))</f>
        <v>1</v>
      </c>
      <c r="AH266" s="13" t="b">
        <f>EXACT(TRIM(K266&amp;""),TRIM(BE266&amp;""))</f>
        <v>1</v>
      </c>
      <c r="AI266" s="13" t="b">
        <f>EXACT(TRIM(L266&amp;""),TRIM(BF266&amp;""))</f>
        <v>1</v>
      </c>
      <c r="AJ266" s="13" t="b">
        <f>EXACT(TRIM(M266&amp;""),TRIM(BG266&amp;""))</f>
        <v>1</v>
      </c>
      <c r="AK266" s="13" t="b">
        <f>IFERROR(ABS(N266-BH266)&lt;=1.5/86400,EXACT(N266&amp;"",BH266&amp;""))</f>
        <v>1</v>
      </c>
      <c r="AL266" s="13" t="b">
        <f>IFERROR(ABS(O266-BI266)&lt;=1.5/86400,EXACT(O266&amp;"",BI266&amp;""))</f>
        <v>1</v>
      </c>
      <c r="AM266" s="13" t="b">
        <f>IFERROR(INT(P266)=INT(BJ266),EXACT(P266&amp;"",BJ266&amp;""))</f>
        <v>1</v>
      </c>
      <c r="AN266" s="13" t="b">
        <f>IFERROR(INT(Q266)=INT(BK266),EXACT(Q266&amp;"",BK266&amp;""))</f>
        <v>1</v>
      </c>
      <c r="AO266" s="13" t="b">
        <f>IFERROR(R266=BL266,EXACT(R266&amp;"",BL266&amp;""))</f>
        <v>1</v>
      </c>
      <c r="AP266" s="13" t="b">
        <f>IFERROR(S266=BM266,EXACT(S266&amp;"",BM266&amp;""))</f>
        <v>1</v>
      </c>
      <c r="AQ266" s="13" t="b">
        <f>IFERROR(T266=BN266,EXACT(T266&amp;"",BN266&amp;""))</f>
        <v>1</v>
      </c>
      <c r="AR266" s="13" t="b">
        <f>IFERROR(U266=BO266,EXACT(U266&amp;"",BO266&amp;""))</f>
        <v>1</v>
      </c>
      <c r="AS266" s="13" t="b">
        <f>IFERROR(V266=BP266,EXACT(V266&amp;"",BP266&amp;""))</f>
        <v>1</v>
      </c>
      <c r="AU266" s="14" t="s">
        <v>798</v>
      </c>
      <c r="AV266" s="14" t="s">
        <v>799</v>
      </c>
      <c r="AW266" s="14" t="s">
        <v>807</v>
      </c>
      <c r="AX266" s="14" t="s">
        <v>808</v>
      </c>
      <c r="AY266" s="15" t="s">
        <v>809</v>
      </c>
      <c r="AZ266" s="16">
        <v>11025</v>
      </c>
      <c r="BA266" s="14" t="s">
        <v>810</v>
      </c>
      <c r="BB266" s="15" t="s">
        <v>811</v>
      </c>
      <c r="BC266" s="14" t="s">
        <v>812</v>
      </c>
      <c r="BD266" s="15" t="s">
        <v>811</v>
      </c>
      <c r="BE266" s="14" t="s">
        <v>812</v>
      </c>
      <c r="BF266" s="14" t="s">
        <v>813</v>
      </c>
      <c r="BG266" s="14" t="s">
        <v>814</v>
      </c>
      <c r="BH266" s="17">
        <v>46174.356481481482</v>
      </c>
      <c r="BI266" s="17">
        <v>46176.409814814811</v>
      </c>
      <c r="BJ266" s="18">
        <v>46202</v>
      </c>
      <c r="BK266" s="18">
        <v>46202</v>
      </c>
      <c r="BL266" s="15">
        <v>0</v>
      </c>
      <c r="BM266" s="15">
        <v>0</v>
      </c>
      <c r="BN266" s="15">
        <v>0</v>
      </c>
      <c r="BO266" s="15">
        <v>1</v>
      </c>
      <c r="BP266" s="15">
        <v>0</v>
      </c>
      <c r="BQ266" s="19" t="s">
        <v>815</v>
      </c>
      <c r="BR266" s="19">
        <v>1</v>
      </c>
    </row>
    <row r="267" spans="1:70" hidden="1" x14ac:dyDescent="0.25">
      <c r="A267" s="8" t="s">
        <v>798</v>
      </c>
      <c r="B267" s="8" t="s">
        <v>799</v>
      </c>
      <c r="C267" s="8" t="s">
        <v>807</v>
      </c>
      <c r="D267" s="8" t="s">
        <v>816</v>
      </c>
      <c r="E267" s="9" t="s">
        <v>817</v>
      </c>
      <c r="F267" s="10">
        <v>2250</v>
      </c>
      <c r="G267" s="8" t="s">
        <v>818</v>
      </c>
      <c r="H267" s="9" t="s">
        <v>819</v>
      </c>
      <c r="I267" s="8" t="s">
        <v>820</v>
      </c>
      <c r="J267" s="9" t="s">
        <v>819</v>
      </c>
      <c r="K267" s="8" t="s">
        <v>820</v>
      </c>
      <c r="L267" s="8" t="s">
        <v>276</v>
      </c>
      <c r="M267" s="8" t="s">
        <v>277</v>
      </c>
      <c r="N267" s="11">
        <v>46174.375034722223</v>
      </c>
      <c r="O267" s="11">
        <v>46175.576435185183</v>
      </c>
      <c r="P267" s="12">
        <v>46197</v>
      </c>
      <c r="Q267" s="12">
        <v>46197</v>
      </c>
      <c r="R267" s="9">
        <v>1</v>
      </c>
      <c r="S267" s="9">
        <v>1</v>
      </c>
      <c r="T267" s="9">
        <v>0</v>
      </c>
      <c r="U267" s="9">
        <v>1</v>
      </c>
      <c r="V267" s="9">
        <v>0</v>
      </c>
      <c r="X267" s="13" t="b">
        <f>EXACT(TRIM(A267&amp;""),TRIM(AU267&amp;""))</f>
        <v>1</v>
      </c>
      <c r="Y267" s="13" t="b">
        <f>EXACT(TRIM(B267&amp;""),TRIM(AV267&amp;""))</f>
        <v>1</v>
      </c>
      <c r="Z267" s="13" t="b">
        <f>EXACT(TRIM(C267&amp;""),TRIM(AW267&amp;""))</f>
        <v>1</v>
      </c>
      <c r="AA267" s="13" t="b">
        <f>EXACT(TRIM(D267&amp;""),TRIM(AX267&amp;""))</f>
        <v>1</v>
      </c>
      <c r="AB267" s="13" t="b">
        <f>IFERROR(ABS(E267-AY267)&lt;=0.01,EXACT(E267&amp;"",AY267&amp;""))</f>
        <v>1</v>
      </c>
      <c r="AC267" s="13" t="b">
        <f>IFERROR(ABS(F267-AZ267)&lt;=0.01,EXACT(F267&amp;"",AZ267&amp;""))</f>
        <v>1</v>
      </c>
      <c r="AD267" s="13" t="b">
        <f>EXACT(TRIM(G267&amp;""),TRIM(BA267&amp;""))</f>
        <v>1</v>
      </c>
      <c r="AE267" s="13" t="b">
        <f>IFERROR(ABS(H267-BB267)&lt;=0.01,EXACT(H267&amp;"",BB267&amp;""))</f>
        <v>1</v>
      </c>
      <c r="AF267" s="13" t="b">
        <f>EXACT(TRIM(I267&amp;""),TRIM(BC267&amp;""))</f>
        <v>1</v>
      </c>
      <c r="AG267" s="13" t="b">
        <f>IFERROR(ABS(J267-BD267)&lt;=0.01,EXACT(J267&amp;"",BD267&amp;""))</f>
        <v>1</v>
      </c>
      <c r="AH267" s="13" t="b">
        <f>EXACT(TRIM(K267&amp;""),TRIM(BE267&amp;""))</f>
        <v>1</v>
      </c>
      <c r="AI267" s="13" t="b">
        <f>EXACT(TRIM(L267&amp;""),TRIM(BF267&amp;""))</f>
        <v>1</v>
      </c>
      <c r="AJ267" s="13" t="b">
        <f>EXACT(TRIM(M267&amp;""),TRIM(BG267&amp;""))</f>
        <v>1</v>
      </c>
      <c r="AK267" s="13" t="b">
        <f>IFERROR(ABS(N267-BH267)&lt;=1.5/86400,EXACT(N267&amp;"",BH267&amp;""))</f>
        <v>1</v>
      </c>
      <c r="AL267" s="13" t="b">
        <f>IFERROR(ABS(O267-BI267)&lt;=1.5/86400,EXACT(O267&amp;"",BI267&amp;""))</f>
        <v>1</v>
      </c>
      <c r="AM267" s="13" t="b">
        <f>IFERROR(INT(P267)=INT(BJ267),EXACT(P267&amp;"",BJ267&amp;""))</f>
        <v>1</v>
      </c>
      <c r="AN267" s="13" t="b">
        <f>IFERROR(INT(Q267)=INT(BK267),EXACT(Q267&amp;"",BK267&amp;""))</f>
        <v>1</v>
      </c>
      <c r="AO267" s="13" t="b">
        <f>IFERROR(R267=BL267,EXACT(R267&amp;"",BL267&amp;""))</f>
        <v>1</v>
      </c>
      <c r="AP267" s="13" t="b">
        <f>IFERROR(S267=BM267,EXACT(S267&amp;"",BM267&amp;""))</f>
        <v>1</v>
      </c>
      <c r="AQ267" s="13" t="b">
        <f>IFERROR(T267=BN267,EXACT(T267&amp;"",BN267&amp;""))</f>
        <v>1</v>
      </c>
      <c r="AR267" s="13" t="b">
        <f>IFERROR(U267=BO267,EXACT(U267&amp;"",BO267&amp;""))</f>
        <v>1</v>
      </c>
      <c r="AS267" s="13" t="b">
        <f>IFERROR(V267=BP267,EXACT(V267&amp;"",BP267&amp;""))</f>
        <v>1</v>
      </c>
      <c r="AU267" s="14" t="s">
        <v>798</v>
      </c>
      <c r="AV267" s="14" t="s">
        <v>799</v>
      </c>
      <c r="AW267" s="14" t="s">
        <v>807</v>
      </c>
      <c r="AX267" s="14" t="s">
        <v>816</v>
      </c>
      <c r="AY267" s="15" t="s">
        <v>817</v>
      </c>
      <c r="AZ267" s="16">
        <v>2250</v>
      </c>
      <c r="BA267" s="14" t="s">
        <v>818</v>
      </c>
      <c r="BB267" s="15" t="s">
        <v>819</v>
      </c>
      <c r="BC267" s="14" t="s">
        <v>820</v>
      </c>
      <c r="BD267" s="15" t="s">
        <v>819</v>
      </c>
      <c r="BE267" s="14" t="s">
        <v>820</v>
      </c>
      <c r="BF267" s="14" t="s">
        <v>276</v>
      </c>
      <c r="BG267" s="14" t="s">
        <v>277</v>
      </c>
      <c r="BH267" s="17">
        <v>46174.375034722223</v>
      </c>
      <c r="BI267" s="17">
        <v>46175.576435185183</v>
      </c>
      <c r="BJ267" s="18">
        <v>46197</v>
      </c>
      <c r="BK267" s="18">
        <v>46197</v>
      </c>
      <c r="BL267" s="15">
        <v>1</v>
      </c>
      <c r="BM267" s="15">
        <v>1</v>
      </c>
      <c r="BN267" s="15">
        <v>0</v>
      </c>
      <c r="BO267" s="15">
        <v>1</v>
      </c>
      <c r="BP267" s="15">
        <v>0</v>
      </c>
      <c r="BQ267" s="19" t="s">
        <v>821</v>
      </c>
      <c r="BR267" s="19">
        <v>1</v>
      </c>
    </row>
    <row r="268" spans="1:70" hidden="1" x14ac:dyDescent="0.25">
      <c r="A268" s="8" t="s">
        <v>798</v>
      </c>
      <c r="B268" s="8" t="s">
        <v>799</v>
      </c>
      <c r="C268" s="8" t="s">
        <v>807</v>
      </c>
      <c r="D268" s="8" t="s">
        <v>822</v>
      </c>
      <c r="E268" s="9" t="s">
        <v>823</v>
      </c>
      <c r="F268" s="10">
        <v>21600</v>
      </c>
      <c r="G268" s="8" t="s">
        <v>824</v>
      </c>
      <c r="H268" s="9" t="s">
        <v>825</v>
      </c>
      <c r="I268" s="8" t="s">
        <v>826</v>
      </c>
      <c r="J268" s="9" t="s">
        <v>825</v>
      </c>
      <c r="K268" s="8" t="s">
        <v>826</v>
      </c>
      <c r="L268" s="8" t="s">
        <v>83</v>
      </c>
      <c r="M268" s="8" t="s">
        <v>84</v>
      </c>
      <c r="N268" s="11">
        <v>46174.388912025461</v>
      </c>
      <c r="O268" s="11">
        <v>46175.326435185183</v>
      </c>
      <c r="P268" s="12">
        <v>46216</v>
      </c>
      <c r="Q268" s="12">
        <v>46216</v>
      </c>
      <c r="R268" s="9">
        <v>1</v>
      </c>
      <c r="S268" s="9">
        <v>1</v>
      </c>
      <c r="T268" s="9">
        <v>0</v>
      </c>
      <c r="U268" s="9">
        <v>1</v>
      </c>
      <c r="V268" s="9">
        <v>0</v>
      </c>
      <c r="X268" s="13" t="b">
        <f>EXACT(TRIM(A268&amp;""),TRIM(AU268&amp;""))</f>
        <v>1</v>
      </c>
      <c r="Y268" s="13" t="b">
        <f>EXACT(TRIM(B268&amp;""),TRIM(AV268&amp;""))</f>
        <v>1</v>
      </c>
      <c r="Z268" s="13" t="b">
        <f>EXACT(TRIM(C268&amp;""),TRIM(AW268&amp;""))</f>
        <v>1</v>
      </c>
      <c r="AA268" s="13" t="b">
        <f>EXACT(TRIM(D268&amp;""),TRIM(AX268&amp;""))</f>
        <v>1</v>
      </c>
      <c r="AB268" s="13" t="b">
        <f>IFERROR(ABS(E268-AY268)&lt;=0.01,EXACT(E268&amp;"",AY268&amp;""))</f>
        <v>1</v>
      </c>
      <c r="AC268" s="13" t="b">
        <f>IFERROR(ABS(F268-AZ268)&lt;=0.01,EXACT(F268&amp;"",AZ268&amp;""))</f>
        <v>1</v>
      </c>
      <c r="AD268" s="13" t="b">
        <f>EXACT(TRIM(G268&amp;""),TRIM(BA268&amp;""))</f>
        <v>1</v>
      </c>
      <c r="AE268" s="13" t="b">
        <f>IFERROR(ABS(H268-BB268)&lt;=0.01,EXACT(H268&amp;"",BB268&amp;""))</f>
        <v>1</v>
      </c>
      <c r="AF268" s="13" t="b">
        <f>EXACT(TRIM(I268&amp;""),TRIM(BC268&amp;""))</f>
        <v>1</v>
      </c>
      <c r="AG268" s="13" t="b">
        <f>IFERROR(ABS(J268-BD268)&lt;=0.01,EXACT(J268&amp;"",BD268&amp;""))</f>
        <v>1</v>
      </c>
      <c r="AH268" s="13" t="b">
        <f>EXACT(TRIM(K268&amp;""),TRIM(BE268&amp;""))</f>
        <v>1</v>
      </c>
      <c r="AI268" s="13" t="b">
        <f>EXACT(TRIM(L268&amp;""),TRIM(BF268&amp;""))</f>
        <v>1</v>
      </c>
      <c r="AJ268" s="13" t="b">
        <f>EXACT(TRIM(M268&amp;""),TRIM(BG268&amp;""))</f>
        <v>1</v>
      </c>
      <c r="AK268" s="13" t="b">
        <f>IFERROR(ABS(N268-BH268)&lt;=1.5/86400,EXACT(N268&amp;"",BH268&amp;""))</f>
        <v>1</v>
      </c>
      <c r="AL268" s="13" t="b">
        <f>IFERROR(ABS(O268-BI268)&lt;=1.5/86400,EXACT(O268&amp;"",BI268&amp;""))</f>
        <v>1</v>
      </c>
      <c r="AM268" s="13" t="b">
        <f>IFERROR(INT(P268)=INT(BJ268),EXACT(P268&amp;"",BJ268&amp;""))</f>
        <v>1</v>
      </c>
      <c r="AN268" s="13" t="b">
        <f>IFERROR(INT(Q268)=INT(BK268),EXACT(Q268&amp;"",BK268&amp;""))</f>
        <v>1</v>
      </c>
      <c r="AO268" s="13" t="b">
        <f>IFERROR(R268=BL268,EXACT(R268&amp;"",BL268&amp;""))</f>
        <v>1</v>
      </c>
      <c r="AP268" s="13" t="b">
        <f>IFERROR(S268=BM268,EXACT(S268&amp;"",BM268&amp;""))</f>
        <v>1</v>
      </c>
      <c r="AQ268" s="13" t="b">
        <f>IFERROR(T268=BN268,EXACT(T268&amp;"",BN268&amp;""))</f>
        <v>1</v>
      </c>
      <c r="AR268" s="13" t="b">
        <f>IFERROR(U268=BO268,EXACT(U268&amp;"",BO268&amp;""))</f>
        <v>1</v>
      </c>
      <c r="AS268" s="13" t="b">
        <f>IFERROR(V268=BP268,EXACT(V268&amp;"",BP268&amp;""))</f>
        <v>1</v>
      </c>
      <c r="AU268" s="14" t="s">
        <v>798</v>
      </c>
      <c r="AV268" s="14" t="s">
        <v>799</v>
      </c>
      <c r="AW268" s="14" t="s">
        <v>807</v>
      </c>
      <c r="AX268" s="14" t="s">
        <v>822</v>
      </c>
      <c r="AY268" s="15" t="s">
        <v>823</v>
      </c>
      <c r="AZ268" s="16">
        <v>21600</v>
      </c>
      <c r="BA268" s="14" t="s">
        <v>824</v>
      </c>
      <c r="BB268" s="15" t="s">
        <v>825</v>
      </c>
      <c r="BC268" s="14" t="s">
        <v>826</v>
      </c>
      <c r="BD268" s="15" t="s">
        <v>825</v>
      </c>
      <c r="BE268" s="14" t="s">
        <v>826</v>
      </c>
      <c r="BF268" s="14" t="s">
        <v>83</v>
      </c>
      <c r="BG268" s="14" t="s">
        <v>84</v>
      </c>
      <c r="BH268" s="17">
        <v>46174.388912037037</v>
      </c>
      <c r="BI268" s="17">
        <v>46175.326435185183</v>
      </c>
      <c r="BJ268" s="18">
        <v>46216</v>
      </c>
      <c r="BK268" s="18">
        <v>46216</v>
      </c>
      <c r="BL268" s="15">
        <v>1</v>
      </c>
      <c r="BM268" s="15">
        <v>1</v>
      </c>
      <c r="BN268" s="15">
        <v>0</v>
      </c>
      <c r="BO268" s="15">
        <v>1</v>
      </c>
      <c r="BP268" s="15">
        <v>0</v>
      </c>
      <c r="BQ268" s="19" t="s">
        <v>827</v>
      </c>
      <c r="BR268" s="19">
        <v>1</v>
      </c>
    </row>
    <row r="269" spans="1:70" hidden="1" x14ac:dyDescent="0.25">
      <c r="A269" s="8" t="s">
        <v>798</v>
      </c>
      <c r="B269" s="8" t="s">
        <v>799</v>
      </c>
      <c r="C269" s="8" t="s">
        <v>807</v>
      </c>
      <c r="D269" s="8" t="s">
        <v>828</v>
      </c>
      <c r="E269" s="9" t="s">
        <v>829</v>
      </c>
      <c r="F269" s="10">
        <v>900</v>
      </c>
      <c r="G269" s="8" t="s">
        <v>830</v>
      </c>
      <c r="H269" s="9" t="s">
        <v>831</v>
      </c>
      <c r="I269" s="8" t="s">
        <v>832</v>
      </c>
      <c r="J269" s="9" t="s">
        <v>831</v>
      </c>
      <c r="K269" s="8" t="s">
        <v>832</v>
      </c>
      <c r="L269" s="8" t="s">
        <v>39</v>
      </c>
      <c r="M269" s="8" t="s">
        <v>40</v>
      </c>
      <c r="N269" s="11">
        <v>46174.396909722222</v>
      </c>
      <c r="O269" s="11">
        <v>46175.409814814811</v>
      </c>
      <c r="P269" s="12">
        <v>46182</v>
      </c>
      <c r="Q269" s="12">
        <v>46182</v>
      </c>
      <c r="R269" s="9">
        <v>1</v>
      </c>
      <c r="S269" s="9">
        <v>1</v>
      </c>
      <c r="T269" s="9">
        <v>0</v>
      </c>
      <c r="U269" s="9">
        <v>1</v>
      </c>
      <c r="V269" s="9">
        <v>0</v>
      </c>
      <c r="X269" s="13" t="b">
        <f>EXACT(TRIM(A269&amp;""),TRIM(AU269&amp;""))</f>
        <v>1</v>
      </c>
      <c r="Y269" s="13" t="b">
        <f>EXACT(TRIM(B269&amp;""),TRIM(AV269&amp;""))</f>
        <v>1</v>
      </c>
      <c r="Z269" s="13" t="b">
        <f>EXACT(TRIM(C269&amp;""),TRIM(AW269&amp;""))</f>
        <v>1</v>
      </c>
      <c r="AA269" s="13" t="b">
        <f>EXACT(TRIM(D269&amp;""),TRIM(AX269&amp;""))</f>
        <v>1</v>
      </c>
      <c r="AB269" s="13" t="b">
        <f>IFERROR(ABS(E269-AY269)&lt;=0.01,EXACT(E269&amp;"",AY269&amp;""))</f>
        <v>1</v>
      </c>
      <c r="AC269" s="13" t="b">
        <f>IFERROR(ABS(F269-AZ269)&lt;=0.01,EXACT(F269&amp;"",AZ269&amp;""))</f>
        <v>1</v>
      </c>
      <c r="AD269" s="13" t="b">
        <f>EXACT(TRIM(G269&amp;""),TRIM(BA269&amp;""))</f>
        <v>1</v>
      </c>
      <c r="AE269" s="13" t="b">
        <f>IFERROR(ABS(H269-BB269)&lt;=0.01,EXACT(H269&amp;"",BB269&amp;""))</f>
        <v>1</v>
      </c>
      <c r="AF269" s="13" t="b">
        <f>EXACT(TRIM(I269&amp;""),TRIM(BC269&amp;""))</f>
        <v>1</v>
      </c>
      <c r="AG269" s="13" t="b">
        <f>IFERROR(ABS(J269-BD269)&lt;=0.01,EXACT(J269&amp;"",BD269&amp;""))</f>
        <v>1</v>
      </c>
      <c r="AH269" s="13" t="b">
        <f>EXACT(TRIM(K269&amp;""),TRIM(BE269&amp;""))</f>
        <v>1</v>
      </c>
      <c r="AI269" s="13" t="b">
        <f>EXACT(TRIM(L269&amp;""),TRIM(BF269&amp;""))</f>
        <v>1</v>
      </c>
      <c r="AJ269" s="13" t="b">
        <f>EXACT(TRIM(M269&amp;""),TRIM(BG269&amp;""))</f>
        <v>1</v>
      </c>
      <c r="AK269" s="13" t="b">
        <f>IFERROR(ABS(N269-BH269)&lt;=1.5/86400,EXACT(N269&amp;"",BH269&amp;""))</f>
        <v>1</v>
      </c>
      <c r="AL269" s="13" t="b">
        <f>IFERROR(ABS(O269-BI269)&lt;=1.5/86400,EXACT(O269&amp;"",BI269&amp;""))</f>
        <v>1</v>
      </c>
      <c r="AM269" s="13" t="b">
        <f>IFERROR(INT(P269)=INT(BJ269),EXACT(P269&amp;"",BJ269&amp;""))</f>
        <v>1</v>
      </c>
      <c r="AN269" s="13" t="b">
        <f>IFERROR(INT(Q269)=INT(BK269),EXACT(Q269&amp;"",BK269&amp;""))</f>
        <v>1</v>
      </c>
      <c r="AO269" s="13" t="b">
        <f>IFERROR(R269=BL269,EXACT(R269&amp;"",BL269&amp;""))</f>
        <v>1</v>
      </c>
      <c r="AP269" s="13" t="b">
        <f>IFERROR(S269=BM269,EXACT(S269&amp;"",BM269&amp;""))</f>
        <v>1</v>
      </c>
      <c r="AQ269" s="13" t="b">
        <f>IFERROR(T269=BN269,EXACT(T269&amp;"",BN269&amp;""))</f>
        <v>1</v>
      </c>
      <c r="AR269" s="13" t="b">
        <f>IFERROR(U269=BO269,EXACT(U269&amp;"",BO269&amp;""))</f>
        <v>1</v>
      </c>
      <c r="AS269" s="13" t="b">
        <f>IFERROR(V269=BP269,EXACT(V269&amp;"",BP269&amp;""))</f>
        <v>1</v>
      </c>
      <c r="AU269" s="14" t="s">
        <v>798</v>
      </c>
      <c r="AV269" s="14" t="s">
        <v>799</v>
      </c>
      <c r="AW269" s="14" t="s">
        <v>807</v>
      </c>
      <c r="AX269" s="14" t="s">
        <v>828</v>
      </c>
      <c r="AY269" s="15" t="s">
        <v>829</v>
      </c>
      <c r="AZ269" s="16">
        <v>900</v>
      </c>
      <c r="BA269" s="14" t="s">
        <v>830</v>
      </c>
      <c r="BB269" s="15" t="s">
        <v>831</v>
      </c>
      <c r="BC269" s="14" t="s">
        <v>832</v>
      </c>
      <c r="BD269" s="15" t="s">
        <v>831</v>
      </c>
      <c r="BE269" s="14" t="s">
        <v>832</v>
      </c>
      <c r="BF269" s="14" t="s">
        <v>39</v>
      </c>
      <c r="BG269" s="14" t="s">
        <v>40</v>
      </c>
      <c r="BH269" s="17">
        <v>46174.396909722222</v>
      </c>
      <c r="BI269" s="17">
        <v>46175.409814814811</v>
      </c>
      <c r="BJ269" s="18">
        <v>46182</v>
      </c>
      <c r="BK269" s="18">
        <v>46182</v>
      </c>
      <c r="BL269" s="15">
        <v>1</v>
      </c>
      <c r="BM269" s="15">
        <v>1</v>
      </c>
      <c r="BN269" s="15">
        <v>0</v>
      </c>
      <c r="BO269" s="15">
        <v>1</v>
      </c>
      <c r="BP269" s="15">
        <v>0</v>
      </c>
      <c r="BQ269" s="19" t="s">
        <v>833</v>
      </c>
      <c r="BR269" s="19">
        <v>1</v>
      </c>
    </row>
    <row r="270" spans="1:70" hidden="1" x14ac:dyDescent="0.25">
      <c r="A270" s="8" t="s">
        <v>798</v>
      </c>
      <c r="B270" s="8" t="s">
        <v>799</v>
      </c>
      <c r="C270" s="8" t="s">
        <v>807</v>
      </c>
      <c r="D270" s="8" t="s">
        <v>828</v>
      </c>
      <c r="E270" s="9" t="s">
        <v>834</v>
      </c>
      <c r="F270" s="10">
        <v>2700</v>
      </c>
      <c r="G270" s="8" t="s">
        <v>835</v>
      </c>
      <c r="H270" s="9" t="s">
        <v>836</v>
      </c>
      <c r="I270" s="8" t="s">
        <v>837</v>
      </c>
      <c r="J270" s="9" t="s">
        <v>836</v>
      </c>
      <c r="K270" s="8" t="s">
        <v>837</v>
      </c>
      <c r="L270" s="8" t="s">
        <v>59</v>
      </c>
      <c r="M270" s="8" t="s">
        <v>60</v>
      </c>
      <c r="N270" s="11">
        <v>46174.413275462961</v>
      </c>
      <c r="O270" s="11">
        <v>46175.585138877323</v>
      </c>
      <c r="P270" s="12">
        <v>46188</v>
      </c>
      <c r="Q270" s="12">
        <v>46185</v>
      </c>
      <c r="R270" s="9">
        <v>1</v>
      </c>
      <c r="S270" s="9">
        <v>1</v>
      </c>
      <c r="T270" s="9">
        <v>0</v>
      </c>
      <c r="U270" s="9">
        <v>1</v>
      </c>
      <c r="V270" s="9">
        <v>0</v>
      </c>
      <c r="X270" s="13" t="b">
        <f>EXACT(TRIM(A270&amp;""),TRIM(AU270&amp;""))</f>
        <v>1</v>
      </c>
      <c r="Y270" s="13" t="b">
        <f>EXACT(TRIM(B270&amp;""),TRIM(AV270&amp;""))</f>
        <v>1</v>
      </c>
      <c r="Z270" s="13" t="b">
        <f>EXACT(TRIM(C270&amp;""),TRIM(AW270&amp;""))</f>
        <v>1</v>
      </c>
      <c r="AA270" s="13" t="b">
        <f>EXACT(TRIM(D270&amp;""),TRIM(AX270&amp;""))</f>
        <v>1</v>
      </c>
      <c r="AB270" s="13" t="b">
        <f>IFERROR(ABS(E270-AY270)&lt;=0.01,EXACT(E270&amp;"",AY270&amp;""))</f>
        <v>1</v>
      </c>
      <c r="AC270" s="13" t="b">
        <f>IFERROR(ABS(F270-AZ270)&lt;=0.01,EXACT(F270&amp;"",AZ270&amp;""))</f>
        <v>1</v>
      </c>
      <c r="AD270" s="13" t="b">
        <f>EXACT(TRIM(G270&amp;""),TRIM(BA270&amp;""))</f>
        <v>1</v>
      </c>
      <c r="AE270" s="13" t="b">
        <f>IFERROR(ABS(H270-BB270)&lt;=0.01,EXACT(H270&amp;"",BB270&amp;""))</f>
        <v>1</v>
      </c>
      <c r="AF270" s="13" t="b">
        <f>EXACT(TRIM(I270&amp;""),TRIM(BC270&amp;""))</f>
        <v>1</v>
      </c>
      <c r="AG270" s="13" t="b">
        <f>IFERROR(ABS(J270-BD270)&lt;=0.01,EXACT(J270&amp;"",BD270&amp;""))</f>
        <v>1</v>
      </c>
      <c r="AH270" s="13" t="b">
        <f>EXACT(TRIM(K270&amp;""),TRIM(BE270&amp;""))</f>
        <v>1</v>
      </c>
      <c r="AI270" s="13" t="b">
        <f>EXACT(TRIM(L270&amp;""),TRIM(BF270&amp;""))</f>
        <v>1</v>
      </c>
      <c r="AJ270" s="13" t="b">
        <f>EXACT(TRIM(M270&amp;""),TRIM(BG270&amp;""))</f>
        <v>1</v>
      </c>
      <c r="AK270" s="13" t="b">
        <f>IFERROR(ABS(N270-BH270)&lt;=1.5/86400,EXACT(N270&amp;"",BH270&amp;""))</f>
        <v>1</v>
      </c>
      <c r="AL270" s="13" t="b">
        <f>IFERROR(ABS(O270-BI270)&lt;=1.5/86400,EXACT(O270&amp;"",BI270&amp;""))</f>
        <v>1</v>
      </c>
      <c r="AM270" s="13" t="b">
        <f>IFERROR(INT(P270)=INT(BJ270),EXACT(P270&amp;"",BJ270&amp;""))</f>
        <v>1</v>
      </c>
      <c r="AN270" s="13" t="b">
        <f>IFERROR(INT(Q270)=INT(BK270),EXACT(Q270&amp;"",BK270&amp;""))</f>
        <v>1</v>
      </c>
      <c r="AO270" s="13" t="b">
        <f>IFERROR(R270=BL270,EXACT(R270&amp;"",BL270&amp;""))</f>
        <v>1</v>
      </c>
      <c r="AP270" s="13" t="b">
        <f>IFERROR(S270=BM270,EXACT(S270&amp;"",BM270&amp;""))</f>
        <v>1</v>
      </c>
      <c r="AQ270" s="13" t="b">
        <f>IFERROR(T270=BN270,EXACT(T270&amp;"",BN270&amp;""))</f>
        <v>1</v>
      </c>
      <c r="AR270" s="13" t="b">
        <f>IFERROR(U270=BO270,EXACT(U270&amp;"",BO270&amp;""))</f>
        <v>1</v>
      </c>
      <c r="AS270" s="13" t="b">
        <f>IFERROR(V270=BP270,EXACT(V270&amp;"",BP270&amp;""))</f>
        <v>1</v>
      </c>
      <c r="AU270" s="14" t="s">
        <v>798</v>
      </c>
      <c r="AV270" s="14" t="s">
        <v>799</v>
      </c>
      <c r="AW270" s="14" t="s">
        <v>807</v>
      </c>
      <c r="AX270" s="14" t="s">
        <v>828</v>
      </c>
      <c r="AY270" s="15" t="s">
        <v>834</v>
      </c>
      <c r="AZ270" s="16">
        <v>2700</v>
      </c>
      <c r="BA270" s="14" t="s">
        <v>835</v>
      </c>
      <c r="BB270" s="15" t="s">
        <v>836</v>
      </c>
      <c r="BC270" s="14" t="s">
        <v>837</v>
      </c>
      <c r="BD270" s="15" t="s">
        <v>836</v>
      </c>
      <c r="BE270" s="14" t="s">
        <v>837</v>
      </c>
      <c r="BF270" s="14" t="s">
        <v>59</v>
      </c>
      <c r="BG270" s="14" t="s">
        <v>60</v>
      </c>
      <c r="BH270" s="17">
        <v>46174.413275462961</v>
      </c>
      <c r="BI270" s="17">
        <v>46175.585138888891</v>
      </c>
      <c r="BJ270" s="18">
        <v>46188</v>
      </c>
      <c r="BK270" s="18">
        <v>46185</v>
      </c>
      <c r="BL270" s="15">
        <v>1</v>
      </c>
      <c r="BM270" s="15">
        <v>1</v>
      </c>
      <c r="BN270" s="15">
        <v>0</v>
      </c>
      <c r="BO270" s="15">
        <v>1</v>
      </c>
      <c r="BP270" s="15">
        <v>0</v>
      </c>
      <c r="BQ270" s="19" t="s">
        <v>838</v>
      </c>
      <c r="BR270" s="19">
        <v>1</v>
      </c>
    </row>
    <row r="271" spans="1:70" hidden="1" x14ac:dyDescent="0.25">
      <c r="A271" s="8" t="s">
        <v>798</v>
      </c>
      <c r="B271" s="8" t="s">
        <v>799</v>
      </c>
      <c r="C271" s="8" t="s">
        <v>807</v>
      </c>
      <c r="D271" s="8" t="s">
        <v>801</v>
      </c>
      <c r="E271" s="9" t="s">
        <v>839</v>
      </c>
      <c r="F271" s="10">
        <v>5100</v>
      </c>
      <c r="G271" s="8" t="s">
        <v>840</v>
      </c>
      <c r="H271" s="9" t="s">
        <v>841</v>
      </c>
      <c r="I271" s="8" t="s">
        <v>842</v>
      </c>
      <c r="J271" s="9" t="s">
        <v>841</v>
      </c>
      <c r="K271" s="8" t="s">
        <v>842</v>
      </c>
      <c r="L271" s="8" t="s">
        <v>59</v>
      </c>
      <c r="M271" s="8" t="s">
        <v>60</v>
      </c>
      <c r="N271" s="11">
        <v>46174.418842592589</v>
      </c>
      <c r="O271" s="11">
        <v>46177.434178240743</v>
      </c>
      <c r="P271" s="12">
        <v>46182</v>
      </c>
      <c r="Q271" s="12">
        <v>46181</v>
      </c>
      <c r="R271" s="9">
        <v>0</v>
      </c>
      <c r="S271" s="9">
        <v>0</v>
      </c>
      <c r="T271" s="9">
        <v>1</v>
      </c>
      <c r="U271" s="9">
        <v>0</v>
      </c>
      <c r="V271" s="9">
        <v>0</v>
      </c>
      <c r="X271" s="13" t="b">
        <f>EXACT(TRIM(A271&amp;""),TRIM(AU271&amp;""))</f>
        <v>1</v>
      </c>
      <c r="Y271" s="13" t="b">
        <f>EXACT(TRIM(B271&amp;""),TRIM(AV271&amp;""))</f>
        <v>1</v>
      </c>
      <c r="Z271" s="13" t="b">
        <f>EXACT(TRIM(C271&amp;""),TRIM(AW271&amp;""))</f>
        <v>1</v>
      </c>
      <c r="AA271" s="13" t="b">
        <f>EXACT(TRIM(D271&amp;""),TRIM(AX271&amp;""))</f>
        <v>1</v>
      </c>
      <c r="AB271" s="13" t="b">
        <f>IFERROR(ABS(E271-AY271)&lt;=0.01,EXACT(E271&amp;"",AY271&amp;""))</f>
        <v>1</v>
      </c>
      <c r="AC271" s="13" t="b">
        <f>IFERROR(ABS(F271-AZ271)&lt;=0.01,EXACT(F271&amp;"",AZ271&amp;""))</f>
        <v>1</v>
      </c>
      <c r="AD271" s="13" t="b">
        <f>EXACT(TRIM(G271&amp;""),TRIM(BA271&amp;""))</f>
        <v>1</v>
      </c>
      <c r="AE271" s="13" t="b">
        <f>IFERROR(ABS(H271-BB271)&lt;=0.01,EXACT(H271&amp;"",BB271&amp;""))</f>
        <v>1</v>
      </c>
      <c r="AF271" s="13" t="b">
        <f>EXACT(TRIM(I271&amp;""),TRIM(BC271&amp;""))</f>
        <v>1</v>
      </c>
      <c r="AG271" s="13" t="b">
        <f>IFERROR(ABS(J271-BD271)&lt;=0.01,EXACT(J271&amp;"",BD271&amp;""))</f>
        <v>1</v>
      </c>
      <c r="AH271" s="13" t="b">
        <f>EXACT(TRIM(K271&amp;""),TRIM(BE271&amp;""))</f>
        <v>1</v>
      </c>
      <c r="AI271" s="13" t="b">
        <f>EXACT(TRIM(L271&amp;""),TRIM(BF271&amp;""))</f>
        <v>1</v>
      </c>
      <c r="AJ271" s="13" t="b">
        <f>EXACT(TRIM(M271&amp;""),TRIM(BG271&amp;""))</f>
        <v>1</v>
      </c>
      <c r="AK271" s="13" t="b">
        <f>IFERROR(ABS(N271-BH271)&lt;=1.5/86400,EXACT(N271&amp;"",BH271&amp;""))</f>
        <v>1</v>
      </c>
      <c r="AL271" s="13" t="b">
        <f>IFERROR(ABS(O271-BI271)&lt;=1.5/86400,EXACT(O271&amp;"",BI271&amp;""))</f>
        <v>1</v>
      </c>
      <c r="AM271" s="13" t="b">
        <f>IFERROR(INT(P271)=INT(BJ271),EXACT(P271&amp;"",BJ271&amp;""))</f>
        <v>1</v>
      </c>
      <c r="AN271" s="13" t="b">
        <f>IFERROR(INT(Q271)=INT(BK271),EXACT(Q271&amp;"",BK271&amp;""))</f>
        <v>1</v>
      </c>
      <c r="AO271" s="13" t="b">
        <f>IFERROR(R271=BL271,EXACT(R271&amp;"",BL271&amp;""))</f>
        <v>1</v>
      </c>
      <c r="AP271" s="13" t="b">
        <f>IFERROR(S271=BM271,EXACT(S271&amp;"",BM271&amp;""))</f>
        <v>1</v>
      </c>
      <c r="AQ271" s="13" t="b">
        <f>IFERROR(T271=BN271,EXACT(T271&amp;"",BN271&amp;""))</f>
        <v>1</v>
      </c>
      <c r="AR271" s="13" t="b">
        <f>IFERROR(U271=BO271,EXACT(U271&amp;"",BO271&amp;""))</f>
        <v>1</v>
      </c>
      <c r="AS271" s="13" t="b">
        <f>IFERROR(V271=BP271,EXACT(V271&amp;"",BP271&amp;""))</f>
        <v>1</v>
      </c>
      <c r="AU271" s="14" t="s">
        <v>798</v>
      </c>
      <c r="AV271" s="14" t="s">
        <v>799</v>
      </c>
      <c r="AW271" s="14" t="s">
        <v>807</v>
      </c>
      <c r="AX271" s="14" t="s">
        <v>801</v>
      </c>
      <c r="AY271" s="15" t="s">
        <v>839</v>
      </c>
      <c r="AZ271" s="16">
        <v>5100</v>
      </c>
      <c r="BA271" s="14" t="s">
        <v>840</v>
      </c>
      <c r="BB271" s="15" t="s">
        <v>841</v>
      </c>
      <c r="BC271" s="14" t="s">
        <v>842</v>
      </c>
      <c r="BD271" s="15" t="s">
        <v>841</v>
      </c>
      <c r="BE271" s="14" t="s">
        <v>842</v>
      </c>
      <c r="BF271" s="14" t="s">
        <v>59</v>
      </c>
      <c r="BG271" s="14" t="s">
        <v>60</v>
      </c>
      <c r="BH271" s="17">
        <v>46174.418842592589</v>
      </c>
      <c r="BI271" s="17">
        <v>46177.434178240743</v>
      </c>
      <c r="BJ271" s="18">
        <v>46182</v>
      </c>
      <c r="BK271" s="18">
        <v>46181</v>
      </c>
      <c r="BL271" s="15">
        <v>0</v>
      </c>
      <c r="BM271" s="15">
        <v>0</v>
      </c>
      <c r="BN271" s="15">
        <v>1</v>
      </c>
      <c r="BO271" s="15">
        <v>0</v>
      </c>
      <c r="BP271" s="15">
        <v>0</v>
      </c>
      <c r="BQ271" s="19" t="s">
        <v>843</v>
      </c>
      <c r="BR271" s="19">
        <v>1</v>
      </c>
    </row>
    <row r="272" spans="1:70" hidden="1" x14ac:dyDescent="0.25">
      <c r="A272" s="8" t="s">
        <v>798</v>
      </c>
      <c r="B272" s="8" t="s">
        <v>799</v>
      </c>
      <c r="C272" s="8" t="s">
        <v>807</v>
      </c>
      <c r="D272" s="8" t="s">
        <v>801</v>
      </c>
      <c r="E272" s="9" t="s">
        <v>839</v>
      </c>
      <c r="F272" s="10">
        <v>2700</v>
      </c>
      <c r="G272" s="8" t="s">
        <v>844</v>
      </c>
      <c r="H272" s="9" t="s">
        <v>841</v>
      </c>
      <c r="I272" s="8" t="s">
        <v>842</v>
      </c>
      <c r="J272" s="9" t="s">
        <v>841</v>
      </c>
      <c r="K272" s="8" t="s">
        <v>842</v>
      </c>
      <c r="L272" s="8" t="s">
        <v>59</v>
      </c>
      <c r="M272" s="8" t="s">
        <v>60</v>
      </c>
      <c r="N272" s="11">
        <v>46174.41885415509</v>
      </c>
      <c r="O272" s="11">
        <v>46177.434178240743</v>
      </c>
      <c r="P272" s="12">
        <v>46182</v>
      </c>
      <c r="Q272" s="12">
        <v>46181</v>
      </c>
      <c r="R272" s="9">
        <v>0</v>
      </c>
      <c r="S272" s="9">
        <v>0</v>
      </c>
      <c r="T272" s="9">
        <v>1</v>
      </c>
      <c r="U272" s="9">
        <v>0</v>
      </c>
      <c r="V272" s="9">
        <v>0</v>
      </c>
      <c r="X272" s="13" t="b">
        <f>EXACT(TRIM(A272&amp;""),TRIM(AU272&amp;""))</f>
        <v>1</v>
      </c>
      <c r="Y272" s="13" t="b">
        <f>EXACT(TRIM(B272&amp;""),TRIM(AV272&amp;""))</f>
        <v>1</v>
      </c>
      <c r="Z272" s="13" t="b">
        <f>EXACT(TRIM(C272&amp;""),TRIM(AW272&amp;""))</f>
        <v>1</v>
      </c>
      <c r="AA272" s="13" t="b">
        <f>EXACT(TRIM(D272&amp;""),TRIM(AX272&amp;""))</f>
        <v>1</v>
      </c>
      <c r="AB272" s="13" t="b">
        <f>IFERROR(ABS(E272-AY272)&lt;=0.01,EXACT(E272&amp;"",AY272&amp;""))</f>
        <v>1</v>
      </c>
      <c r="AC272" s="13" t="b">
        <f>IFERROR(ABS(F272-AZ272)&lt;=0.01,EXACT(F272&amp;"",AZ272&amp;""))</f>
        <v>1</v>
      </c>
      <c r="AD272" s="13" t="b">
        <f>EXACT(TRIM(G272&amp;""),TRIM(BA272&amp;""))</f>
        <v>1</v>
      </c>
      <c r="AE272" s="13" t="b">
        <f>IFERROR(ABS(H272-BB272)&lt;=0.01,EXACT(H272&amp;"",BB272&amp;""))</f>
        <v>1</v>
      </c>
      <c r="AF272" s="13" t="b">
        <f>EXACT(TRIM(I272&amp;""),TRIM(BC272&amp;""))</f>
        <v>1</v>
      </c>
      <c r="AG272" s="13" t="b">
        <f>IFERROR(ABS(J272-BD272)&lt;=0.01,EXACT(J272&amp;"",BD272&amp;""))</f>
        <v>1</v>
      </c>
      <c r="AH272" s="13" t="b">
        <f>EXACT(TRIM(K272&amp;""),TRIM(BE272&amp;""))</f>
        <v>1</v>
      </c>
      <c r="AI272" s="13" t="b">
        <f>EXACT(TRIM(L272&amp;""),TRIM(BF272&amp;""))</f>
        <v>1</v>
      </c>
      <c r="AJ272" s="13" t="b">
        <f>EXACT(TRIM(M272&amp;""),TRIM(BG272&amp;""))</f>
        <v>1</v>
      </c>
      <c r="AK272" s="13" t="b">
        <f>IFERROR(ABS(N272-BH272)&lt;=1.5/86400,EXACT(N272&amp;"",BH272&amp;""))</f>
        <v>1</v>
      </c>
      <c r="AL272" s="13" t="b">
        <f>IFERROR(ABS(O272-BI272)&lt;=1.5/86400,EXACT(O272&amp;"",BI272&amp;""))</f>
        <v>1</v>
      </c>
      <c r="AM272" s="13" t="b">
        <f>IFERROR(INT(P272)=INT(BJ272),EXACT(P272&amp;"",BJ272&amp;""))</f>
        <v>1</v>
      </c>
      <c r="AN272" s="13" t="b">
        <f>IFERROR(INT(Q272)=INT(BK272),EXACT(Q272&amp;"",BK272&amp;""))</f>
        <v>1</v>
      </c>
      <c r="AO272" s="13" t="b">
        <f>IFERROR(R272=BL272,EXACT(R272&amp;"",BL272&amp;""))</f>
        <v>1</v>
      </c>
      <c r="AP272" s="13" t="b">
        <f>IFERROR(S272=BM272,EXACT(S272&amp;"",BM272&amp;""))</f>
        <v>1</v>
      </c>
      <c r="AQ272" s="13" t="b">
        <f>IFERROR(T272=BN272,EXACT(T272&amp;"",BN272&amp;""))</f>
        <v>1</v>
      </c>
      <c r="AR272" s="13" t="b">
        <f>IFERROR(U272=BO272,EXACT(U272&amp;"",BO272&amp;""))</f>
        <v>1</v>
      </c>
      <c r="AS272" s="13" t="b">
        <f>IFERROR(V272=BP272,EXACT(V272&amp;"",BP272&amp;""))</f>
        <v>1</v>
      </c>
      <c r="AU272" s="14" t="s">
        <v>798</v>
      </c>
      <c r="AV272" s="14" t="s">
        <v>799</v>
      </c>
      <c r="AW272" s="14" t="s">
        <v>807</v>
      </c>
      <c r="AX272" s="14" t="s">
        <v>801</v>
      </c>
      <c r="AY272" s="15" t="s">
        <v>839</v>
      </c>
      <c r="AZ272" s="16">
        <v>2700</v>
      </c>
      <c r="BA272" s="14" t="s">
        <v>844</v>
      </c>
      <c r="BB272" s="15" t="s">
        <v>841</v>
      </c>
      <c r="BC272" s="14" t="s">
        <v>842</v>
      </c>
      <c r="BD272" s="15" t="s">
        <v>841</v>
      </c>
      <c r="BE272" s="14" t="s">
        <v>842</v>
      </c>
      <c r="BF272" s="14" t="s">
        <v>59</v>
      </c>
      <c r="BG272" s="14" t="s">
        <v>60</v>
      </c>
      <c r="BH272" s="17">
        <v>46174.418854166674</v>
      </c>
      <c r="BI272" s="17">
        <v>46177.434178240743</v>
      </c>
      <c r="BJ272" s="18">
        <v>46182</v>
      </c>
      <c r="BK272" s="18">
        <v>46181</v>
      </c>
      <c r="BL272" s="15">
        <v>0</v>
      </c>
      <c r="BM272" s="15">
        <v>0</v>
      </c>
      <c r="BN272" s="15">
        <v>1</v>
      </c>
      <c r="BO272" s="15">
        <v>0</v>
      </c>
      <c r="BP272" s="15">
        <v>0</v>
      </c>
      <c r="BQ272" s="19" t="s">
        <v>845</v>
      </c>
      <c r="BR272" s="19">
        <v>1</v>
      </c>
    </row>
    <row r="273" spans="1:70" hidden="1" x14ac:dyDescent="0.25">
      <c r="A273" s="8" t="s">
        <v>798</v>
      </c>
      <c r="B273" s="8" t="s">
        <v>799</v>
      </c>
      <c r="C273" s="8" t="s">
        <v>807</v>
      </c>
      <c r="D273" s="8" t="s">
        <v>801</v>
      </c>
      <c r="E273" s="9" t="s">
        <v>846</v>
      </c>
      <c r="F273" s="10">
        <v>2600</v>
      </c>
      <c r="G273" s="8" t="s">
        <v>847</v>
      </c>
      <c r="H273" s="9" t="s">
        <v>841</v>
      </c>
      <c r="I273" s="8" t="s">
        <v>842</v>
      </c>
      <c r="J273" s="9" t="s">
        <v>841</v>
      </c>
      <c r="K273" s="8" t="s">
        <v>842</v>
      </c>
      <c r="L273" s="8" t="s">
        <v>59</v>
      </c>
      <c r="M273" s="8" t="s">
        <v>60</v>
      </c>
      <c r="N273" s="11">
        <v>46174.423645833333</v>
      </c>
      <c r="O273" s="11">
        <v>46177.435219895837</v>
      </c>
      <c r="P273" s="12">
        <v>46183</v>
      </c>
      <c r="Q273" s="12">
        <v>46183</v>
      </c>
      <c r="R273" s="9">
        <v>0</v>
      </c>
      <c r="S273" s="9">
        <v>0</v>
      </c>
      <c r="T273" s="9">
        <v>1</v>
      </c>
      <c r="U273" s="9">
        <v>0</v>
      </c>
      <c r="V273" s="9">
        <v>0</v>
      </c>
      <c r="X273" s="13" t="b">
        <f>EXACT(TRIM(A273&amp;""),TRIM(AU273&amp;""))</f>
        <v>1</v>
      </c>
      <c r="Y273" s="13" t="b">
        <f>EXACT(TRIM(B273&amp;""),TRIM(AV273&amp;""))</f>
        <v>1</v>
      </c>
      <c r="Z273" s="13" t="b">
        <f>EXACT(TRIM(C273&amp;""),TRIM(AW273&amp;""))</f>
        <v>1</v>
      </c>
      <c r="AA273" s="13" t="b">
        <f>EXACT(TRIM(D273&amp;""),TRIM(AX273&amp;""))</f>
        <v>1</v>
      </c>
      <c r="AB273" s="13" t="b">
        <f>IFERROR(ABS(E273-AY273)&lt;=0.01,EXACT(E273&amp;"",AY273&amp;""))</f>
        <v>1</v>
      </c>
      <c r="AC273" s="13" t="b">
        <f>IFERROR(ABS(F273-AZ273)&lt;=0.01,EXACT(F273&amp;"",AZ273&amp;""))</f>
        <v>1</v>
      </c>
      <c r="AD273" s="13" t="b">
        <f>EXACT(TRIM(G273&amp;""),TRIM(BA273&amp;""))</f>
        <v>1</v>
      </c>
      <c r="AE273" s="13" t="b">
        <f>IFERROR(ABS(H273-BB273)&lt;=0.01,EXACT(H273&amp;"",BB273&amp;""))</f>
        <v>1</v>
      </c>
      <c r="AF273" s="13" t="b">
        <f>EXACT(TRIM(I273&amp;""),TRIM(BC273&amp;""))</f>
        <v>1</v>
      </c>
      <c r="AG273" s="13" t="b">
        <f>IFERROR(ABS(J273-BD273)&lt;=0.01,EXACT(J273&amp;"",BD273&amp;""))</f>
        <v>1</v>
      </c>
      <c r="AH273" s="13" t="b">
        <f>EXACT(TRIM(K273&amp;""),TRIM(BE273&amp;""))</f>
        <v>1</v>
      </c>
      <c r="AI273" s="13" t="b">
        <f>EXACT(TRIM(L273&amp;""),TRIM(BF273&amp;""))</f>
        <v>1</v>
      </c>
      <c r="AJ273" s="13" t="b">
        <f>EXACT(TRIM(M273&amp;""),TRIM(BG273&amp;""))</f>
        <v>1</v>
      </c>
      <c r="AK273" s="13" t="b">
        <f>IFERROR(ABS(N273-BH273)&lt;=1.5/86400,EXACT(N273&amp;"",BH273&amp;""))</f>
        <v>1</v>
      </c>
      <c r="AL273" s="13" t="b">
        <f>IFERROR(ABS(O273-BI273)&lt;=1.5/86400,EXACT(O273&amp;"",BI273&amp;""))</f>
        <v>1</v>
      </c>
      <c r="AM273" s="13" t="b">
        <f>IFERROR(INT(P273)=INT(BJ273),EXACT(P273&amp;"",BJ273&amp;""))</f>
        <v>1</v>
      </c>
      <c r="AN273" s="13" t="b">
        <f>IFERROR(INT(Q273)=INT(BK273),EXACT(Q273&amp;"",BK273&amp;""))</f>
        <v>1</v>
      </c>
      <c r="AO273" s="13" t="b">
        <f>IFERROR(R273=BL273,EXACT(R273&amp;"",BL273&amp;""))</f>
        <v>1</v>
      </c>
      <c r="AP273" s="13" t="b">
        <f>IFERROR(S273=BM273,EXACT(S273&amp;"",BM273&amp;""))</f>
        <v>1</v>
      </c>
      <c r="AQ273" s="13" t="b">
        <f>IFERROR(T273=BN273,EXACT(T273&amp;"",BN273&amp;""))</f>
        <v>1</v>
      </c>
      <c r="AR273" s="13" t="b">
        <f>IFERROR(U273=BO273,EXACT(U273&amp;"",BO273&amp;""))</f>
        <v>1</v>
      </c>
      <c r="AS273" s="13" t="b">
        <f>IFERROR(V273=BP273,EXACT(V273&amp;"",BP273&amp;""))</f>
        <v>1</v>
      </c>
      <c r="AU273" s="14" t="s">
        <v>798</v>
      </c>
      <c r="AV273" s="14" t="s">
        <v>799</v>
      </c>
      <c r="AW273" s="14" t="s">
        <v>807</v>
      </c>
      <c r="AX273" s="14" t="s">
        <v>801</v>
      </c>
      <c r="AY273" s="15" t="s">
        <v>846</v>
      </c>
      <c r="AZ273" s="16">
        <v>2600</v>
      </c>
      <c r="BA273" s="14" t="s">
        <v>847</v>
      </c>
      <c r="BB273" s="15" t="s">
        <v>841</v>
      </c>
      <c r="BC273" s="14" t="s">
        <v>842</v>
      </c>
      <c r="BD273" s="15" t="s">
        <v>841</v>
      </c>
      <c r="BE273" s="14" t="s">
        <v>842</v>
      </c>
      <c r="BF273" s="14" t="s">
        <v>59</v>
      </c>
      <c r="BG273" s="14" t="s">
        <v>60</v>
      </c>
      <c r="BH273" s="17">
        <v>46174.423645833333</v>
      </c>
      <c r="BI273" s="17">
        <v>46177.435219907413</v>
      </c>
      <c r="BJ273" s="18">
        <v>46183</v>
      </c>
      <c r="BK273" s="18">
        <v>46183</v>
      </c>
      <c r="BL273" s="15">
        <v>0</v>
      </c>
      <c r="BM273" s="15">
        <v>0</v>
      </c>
      <c r="BN273" s="15">
        <v>1</v>
      </c>
      <c r="BO273" s="15">
        <v>0</v>
      </c>
      <c r="BP273" s="15">
        <v>0</v>
      </c>
      <c r="BQ273" s="19" t="s">
        <v>848</v>
      </c>
      <c r="BR273" s="19">
        <v>1</v>
      </c>
    </row>
    <row r="274" spans="1:70" hidden="1" x14ac:dyDescent="0.25">
      <c r="A274" s="8" t="s">
        <v>798</v>
      </c>
      <c r="B274" s="8" t="s">
        <v>799</v>
      </c>
      <c r="C274" s="8" t="s">
        <v>807</v>
      </c>
      <c r="D274" s="8" t="s">
        <v>801</v>
      </c>
      <c r="E274" s="9" t="s">
        <v>846</v>
      </c>
      <c r="F274" s="10">
        <v>2250</v>
      </c>
      <c r="G274" s="8" t="s">
        <v>849</v>
      </c>
      <c r="H274" s="9" t="s">
        <v>841</v>
      </c>
      <c r="I274" s="8" t="s">
        <v>842</v>
      </c>
      <c r="J274" s="9" t="s">
        <v>841</v>
      </c>
      <c r="K274" s="8" t="s">
        <v>842</v>
      </c>
      <c r="L274" s="8" t="s">
        <v>59</v>
      </c>
      <c r="M274" s="8" t="s">
        <v>60</v>
      </c>
      <c r="N274" s="11">
        <v>46174.423657395833</v>
      </c>
      <c r="O274" s="11">
        <v>46177.435219895837</v>
      </c>
      <c r="P274" s="12">
        <v>46183</v>
      </c>
      <c r="Q274" s="12">
        <v>46183</v>
      </c>
      <c r="R274" s="9">
        <v>0</v>
      </c>
      <c r="S274" s="9">
        <v>0</v>
      </c>
      <c r="T274" s="9">
        <v>1</v>
      </c>
      <c r="U274" s="9">
        <v>0</v>
      </c>
      <c r="V274" s="9">
        <v>0</v>
      </c>
      <c r="X274" s="13" t="b">
        <f>EXACT(TRIM(A274&amp;""),TRIM(AU274&amp;""))</f>
        <v>1</v>
      </c>
      <c r="Y274" s="13" t="b">
        <f>EXACT(TRIM(B274&amp;""),TRIM(AV274&amp;""))</f>
        <v>1</v>
      </c>
      <c r="Z274" s="13" t="b">
        <f>EXACT(TRIM(C274&amp;""),TRIM(AW274&amp;""))</f>
        <v>1</v>
      </c>
      <c r="AA274" s="13" t="b">
        <f>EXACT(TRIM(D274&amp;""),TRIM(AX274&amp;""))</f>
        <v>1</v>
      </c>
      <c r="AB274" s="13" t="b">
        <f>IFERROR(ABS(E274-AY274)&lt;=0.01,EXACT(E274&amp;"",AY274&amp;""))</f>
        <v>1</v>
      </c>
      <c r="AC274" s="13" t="b">
        <f>IFERROR(ABS(F274-AZ274)&lt;=0.01,EXACT(F274&amp;"",AZ274&amp;""))</f>
        <v>1</v>
      </c>
      <c r="AD274" s="13" t="b">
        <f>EXACT(TRIM(G274&amp;""),TRIM(BA274&amp;""))</f>
        <v>1</v>
      </c>
      <c r="AE274" s="13" t="b">
        <f>IFERROR(ABS(H274-BB274)&lt;=0.01,EXACT(H274&amp;"",BB274&amp;""))</f>
        <v>1</v>
      </c>
      <c r="AF274" s="13" t="b">
        <f>EXACT(TRIM(I274&amp;""),TRIM(BC274&amp;""))</f>
        <v>1</v>
      </c>
      <c r="AG274" s="13" t="b">
        <f>IFERROR(ABS(J274-BD274)&lt;=0.01,EXACT(J274&amp;"",BD274&amp;""))</f>
        <v>1</v>
      </c>
      <c r="AH274" s="13" t="b">
        <f>EXACT(TRIM(K274&amp;""),TRIM(BE274&amp;""))</f>
        <v>1</v>
      </c>
      <c r="AI274" s="13" t="b">
        <f>EXACT(TRIM(L274&amp;""),TRIM(BF274&amp;""))</f>
        <v>1</v>
      </c>
      <c r="AJ274" s="13" t="b">
        <f>EXACT(TRIM(M274&amp;""),TRIM(BG274&amp;""))</f>
        <v>1</v>
      </c>
      <c r="AK274" s="13" t="b">
        <f>IFERROR(ABS(N274-BH274)&lt;=1.5/86400,EXACT(N274&amp;"",BH274&amp;""))</f>
        <v>1</v>
      </c>
      <c r="AL274" s="13" t="b">
        <f>IFERROR(ABS(O274-BI274)&lt;=1.5/86400,EXACT(O274&amp;"",BI274&amp;""))</f>
        <v>1</v>
      </c>
      <c r="AM274" s="13" t="b">
        <f>IFERROR(INT(P274)=INT(BJ274),EXACT(P274&amp;"",BJ274&amp;""))</f>
        <v>1</v>
      </c>
      <c r="AN274" s="13" t="b">
        <f>IFERROR(INT(Q274)=INT(BK274),EXACT(Q274&amp;"",BK274&amp;""))</f>
        <v>1</v>
      </c>
      <c r="AO274" s="13" t="b">
        <f>IFERROR(R274=BL274,EXACT(R274&amp;"",BL274&amp;""))</f>
        <v>1</v>
      </c>
      <c r="AP274" s="13" t="b">
        <f>IFERROR(S274=BM274,EXACT(S274&amp;"",BM274&amp;""))</f>
        <v>1</v>
      </c>
      <c r="AQ274" s="13" t="b">
        <f>IFERROR(T274=BN274,EXACT(T274&amp;"",BN274&amp;""))</f>
        <v>1</v>
      </c>
      <c r="AR274" s="13" t="b">
        <f>IFERROR(U274=BO274,EXACT(U274&amp;"",BO274&amp;""))</f>
        <v>1</v>
      </c>
      <c r="AS274" s="13" t="b">
        <f>IFERROR(V274=BP274,EXACT(V274&amp;"",BP274&amp;""))</f>
        <v>1</v>
      </c>
      <c r="AU274" s="14" t="s">
        <v>798</v>
      </c>
      <c r="AV274" s="14" t="s">
        <v>799</v>
      </c>
      <c r="AW274" s="14" t="s">
        <v>807</v>
      </c>
      <c r="AX274" s="14" t="s">
        <v>801</v>
      </c>
      <c r="AY274" s="15" t="s">
        <v>846</v>
      </c>
      <c r="AZ274" s="16">
        <v>2250</v>
      </c>
      <c r="BA274" s="14" t="s">
        <v>849</v>
      </c>
      <c r="BB274" s="15" t="s">
        <v>841</v>
      </c>
      <c r="BC274" s="14" t="s">
        <v>842</v>
      </c>
      <c r="BD274" s="15" t="s">
        <v>841</v>
      </c>
      <c r="BE274" s="14" t="s">
        <v>842</v>
      </c>
      <c r="BF274" s="14" t="s">
        <v>59</v>
      </c>
      <c r="BG274" s="14" t="s">
        <v>60</v>
      </c>
      <c r="BH274" s="17">
        <v>46174.423657407409</v>
      </c>
      <c r="BI274" s="17">
        <v>46177.435219907413</v>
      </c>
      <c r="BJ274" s="18">
        <v>46183</v>
      </c>
      <c r="BK274" s="18">
        <v>46183</v>
      </c>
      <c r="BL274" s="15">
        <v>0</v>
      </c>
      <c r="BM274" s="15">
        <v>0</v>
      </c>
      <c r="BN274" s="15">
        <v>1</v>
      </c>
      <c r="BO274" s="15">
        <v>0</v>
      </c>
      <c r="BP274" s="15">
        <v>0</v>
      </c>
      <c r="BQ274" s="19" t="s">
        <v>850</v>
      </c>
      <c r="BR274" s="19">
        <v>1</v>
      </c>
    </row>
    <row r="275" spans="1:70" hidden="1" x14ac:dyDescent="0.25">
      <c r="A275" s="8" t="s">
        <v>798</v>
      </c>
      <c r="B275" s="8" t="s">
        <v>799</v>
      </c>
      <c r="C275" s="8" t="s">
        <v>807</v>
      </c>
      <c r="D275" s="8" t="s">
        <v>816</v>
      </c>
      <c r="E275" s="9" t="s">
        <v>851</v>
      </c>
      <c r="F275" s="10">
        <v>2700</v>
      </c>
      <c r="G275" s="8" t="s">
        <v>852</v>
      </c>
      <c r="H275" s="9" t="s">
        <v>853</v>
      </c>
      <c r="I275" s="8" t="s">
        <v>854</v>
      </c>
      <c r="J275" s="9" t="s">
        <v>853</v>
      </c>
      <c r="K275" s="8" t="s">
        <v>854</v>
      </c>
      <c r="L275" s="8" t="s">
        <v>59</v>
      </c>
      <c r="M275" s="8" t="s">
        <v>60</v>
      </c>
      <c r="N275" s="11">
        <v>46174.425717592603</v>
      </c>
      <c r="O275" s="11">
        <v>46174.426805555559</v>
      </c>
      <c r="P275" s="12">
        <v>46178</v>
      </c>
      <c r="Q275" s="12">
        <v>46178</v>
      </c>
      <c r="R275" s="9">
        <v>1</v>
      </c>
      <c r="S275" s="9">
        <v>1</v>
      </c>
      <c r="T275" s="9">
        <v>0</v>
      </c>
      <c r="U275" s="9">
        <v>1</v>
      </c>
      <c r="V275" s="9">
        <v>0</v>
      </c>
      <c r="X275" s="13" t="b">
        <f>EXACT(TRIM(A275&amp;""),TRIM(AU275&amp;""))</f>
        <v>1</v>
      </c>
      <c r="Y275" s="13" t="b">
        <f>EXACT(TRIM(B275&amp;""),TRIM(AV275&amp;""))</f>
        <v>1</v>
      </c>
      <c r="Z275" s="13" t="b">
        <f>EXACT(TRIM(C275&amp;""),TRIM(AW275&amp;""))</f>
        <v>1</v>
      </c>
      <c r="AA275" s="13" t="b">
        <f>EXACT(TRIM(D275&amp;""),TRIM(AX275&amp;""))</f>
        <v>1</v>
      </c>
      <c r="AB275" s="13" t="b">
        <f>IFERROR(ABS(E275-AY275)&lt;=0.01,EXACT(E275&amp;"",AY275&amp;""))</f>
        <v>1</v>
      </c>
      <c r="AC275" s="13" t="b">
        <f>IFERROR(ABS(F275-AZ275)&lt;=0.01,EXACT(F275&amp;"",AZ275&amp;""))</f>
        <v>1</v>
      </c>
      <c r="AD275" s="13" t="b">
        <f>EXACT(TRIM(G275&amp;""),TRIM(BA275&amp;""))</f>
        <v>1</v>
      </c>
      <c r="AE275" s="13" t="b">
        <f>IFERROR(ABS(H275-BB275)&lt;=0.01,EXACT(H275&amp;"",BB275&amp;""))</f>
        <v>1</v>
      </c>
      <c r="AF275" s="13" t="b">
        <f>EXACT(TRIM(I275&amp;""),TRIM(BC275&amp;""))</f>
        <v>1</v>
      </c>
      <c r="AG275" s="13" t="b">
        <f>IFERROR(ABS(J275-BD275)&lt;=0.01,EXACT(J275&amp;"",BD275&amp;""))</f>
        <v>1</v>
      </c>
      <c r="AH275" s="13" t="b">
        <f>EXACT(TRIM(K275&amp;""),TRIM(BE275&amp;""))</f>
        <v>1</v>
      </c>
      <c r="AI275" s="13" t="b">
        <f>EXACT(TRIM(L275&amp;""),TRIM(BF275&amp;""))</f>
        <v>1</v>
      </c>
      <c r="AJ275" s="13" t="b">
        <f>EXACT(TRIM(M275&amp;""),TRIM(BG275&amp;""))</f>
        <v>1</v>
      </c>
      <c r="AK275" s="13" t="b">
        <f>IFERROR(ABS(N275-BH275)&lt;=1.5/86400,EXACT(N275&amp;"",BH275&amp;""))</f>
        <v>1</v>
      </c>
      <c r="AL275" s="13" t="b">
        <f>IFERROR(ABS(O275-BI275)&lt;=1.5/86400,EXACT(O275&amp;"",BI275&amp;""))</f>
        <v>1</v>
      </c>
      <c r="AM275" s="13" t="b">
        <f>IFERROR(INT(P275)=INT(BJ275),EXACT(P275&amp;"",BJ275&amp;""))</f>
        <v>1</v>
      </c>
      <c r="AN275" s="13" t="b">
        <f>IFERROR(INT(Q275)=INT(BK275),EXACT(Q275&amp;"",BK275&amp;""))</f>
        <v>1</v>
      </c>
      <c r="AO275" s="13" t="b">
        <f>IFERROR(R275=BL275,EXACT(R275&amp;"",BL275&amp;""))</f>
        <v>1</v>
      </c>
      <c r="AP275" s="13" t="b">
        <f>IFERROR(S275=BM275,EXACT(S275&amp;"",BM275&amp;""))</f>
        <v>1</v>
      </c>
      <c r="AQ275" s="13" t="b">
        <f>IFERROR(T275=BN275,EXACT(T275&amp;"",BN275&amp;""))</f>
        <v>1</v>
      </c>
      <c r="AR275" s="13" t="b">
        <f>IFERROR(U275=BO275,EXACT(U275&amp;"",BO275&amp;""))</f>
        <v>1</v>
      </c>
      <c r="AS275" s="13" t="b">
        <f>IFERROR(V275=BP275,EXACT(V275&amp;"",BP275&amp;""))</f>
        <v>1</v>
      </c>
      <c r="AU275" s="14" t="s">
        <v>798</v>
      </c>
      <c r="AV275" s="14" t="s">
        <v>799</v>
      </c>
      <c r="AW275" s="14" t="s">
        <v>807</v>
      </c>
      <c r="AX275" s="14" t="s">
        <v>816</v>
      </c>
      <c r="AY275" s="15" t="s">
        <v>851</v>
      </c>
      <c r="AZ275" s="16">
        <v>2700</v>
      </c>
      <c r="BA275" s="14" t="s">
        <v>852</v>
      </c>
      <c r="BB275" s="15" t="s">
        <v>853</v>
      </c>
      <c r="BC275" s="14" t="s">
        <v>854</v>
      </c>
      <c r="BD275" s="15" t="s">
        <v>853</v>
      </c>
      <c r="BE275" s="14" t="s">
        <v>854</v>
      </c>
      <c r="BF275" s="14" t="s">
        <v>59</v>
      </c>
      <c r="BG275" s="14" t="s">
        <v>60</v>
      </c>
      <c r="BH275" s="17">
        <v>46174.425717592603</v>
      </c>
      <c r="BI275" s="17">
        <v>46174.426805555559</v>
      </c>
      <c r="BJ275" s="18">
        <v>46178</v>
      </c>
      <c r="BK275" s="18">
        <v>46178</v>
      </c>
      <c r="BL275" s="15">
        <v>1</v>
      </c>
      <c r="BM275" s="15">
        <v>1</v>
      </c>
      <c r="BN275" s="15">
        <v>0</v>
      </c>
      <c r="BO275" s="15">
        <v>1</v>
      </c>
      <c r="BP275" s="15">
        <v>0</v>
      </c>
      <c r="BQ275" s="19" t="s">
        <v>855</v>
      </c>
      <c r="BR275" s="19">
        <v>1</v>
      </c>
    </row>
    <row r="276" spans="1:70" hidden="1" x14ac:dyDescent="0.25">
      <c r="A276" s="8" t="s">
        <v>798</v>
      </c>
      <c r="B276" s="8" t="s">
        <v>799</v>
      </c>
      <c r="C276" s="8" t="s">
        <v>807</v>
      </c>
      <c r="D276" s="8" t="s">
        <v>808</v>
      </c>
      <c r="E276" s="9" t="s">
        <v>856</v>
      </c>
      <c r="F276" s="10">
        <v>2200</v>
      </c>
      <c r="G276" s="8" t="s">
        <v>857</v>
      </c>
      <c r="H276" s="9" t="s">
        <v>811</v>
      </c>
      <c r="I276" s="8" t="s">
        <v>812</v>
      </c>
      <c r="J276" s="9" t="s">
        <v>811</v>
      </c>
      <c r="K276" s="8" t="s">
        <v>812</v>
      </c>
      <c r="L276" s="8" t="s">
        <v>813</v>
      </c>
      <c r="M276" s="8" t="s">
        <v>814</v>
      </c>
      <c r="N276" s="11">
        <v>46174.43516202546</v>
      </c>
      <c r="O276" s="11">
        <v>46174.501516203702</v>
      </c>
      <c r="P276" s="12">
        <v>46176</v>
      </c>
      <c r="Q276" s="12">
        <v>46175</v>
      </c>
      <c r="R276" s="9">
        <v>1</v>
      </c>
      <c r="S276" s="9">
        <v>1</v>
      </c>
      <c r="T276" s="9">
        <v>0</v>
      </c>
      <c r="U276" s="9">
        <v>1</v>
      </c>
      <c r="V276" s="9">
        <v>0</v>
      </c>
      <c r="X276" s="13" t="b">
        <f>EXACT(TRIM(A276&amp;""),TRIM(AU276&amp;""))</f>
        <v>1</v>
      </c>
      <c r="Y276" s="13" t="b">
        <f>EXACT(TRIM(B276&amp;""),TRIM(AV276&amp;""))</f>
        <v>1</v>
      </c>
      <c r="Z276" s="13" t="b">
        <f>EXACT(TRIM(C276&amp;""),TRIM(AW276&amp;""))</f>
        <v>1</v>
      </c>
      <c r="AA276" s="13" t="b">
        <f>EXACT(TRIM(D276&amp;""),TRIM(AX276&amp;""))</f>
        <v>1</v>
      </c>
      <c r="AB276" s="13" t="b">
        <f>IFERROR(ABS(E276-AY276)&lt;=0.01,EXACT(E276&amp;"",AY276&amp;""))</f>
        <v>1</v>
      </c>
      <c r="AC276" s="13" t="b">
        <f>IFERROR(ABS(F276-AZ276)&lt;=0.01,EXACT(F276&amp;"",AZ276&amp;""))</f>
        <v>1</v>
      </c>
      <c r="AD276" s="13" t="b">
        <f>EXACT(TRIM(G276&amp;""),TRIM(BA276&amp;""))</f>
        <v>1</v>
      </c>
      <c r="AE276" s="13" t="b">
        <f>IFERROR(ABS(H276-BB276)&lt;=0.01,EXACT(H276&amp;"",BB276&amp;""))</f>
        <v>1</v>
      </c>
      <c r="AF276" s="13" t="b">
        <f>EXACT(TRIM(I276&amp;""),TRIM(BC276&amp;""))</f>
        <v>1</v>
      </c>
      <c r="AG276" s="13" t="b">
        <f>IFERROR(ABS(J276-BD276)&lt;=0.01,EXACT(J276&amp;"",BD276&amp;""))</f>
        <v>1</v>
      </c>
      <c r="AH276" s="13" t="b">
        <f>EXACT(TRIM(K276&amp;""),TRIM(BE276&amp;""))</f>
        <v>1</v>
      </c>
      <c r="AI276" s="13" t="b">
        <f>EXACT(TRIM(L276&amp;""),TRIM(BF276&amp;""))</f>
        <v>1</v>
      </c>
      <c r="AJ276" s="13" t="b">
        <f>EXACT(TRIM(M276&amp;""),TRIM(BG276&amp;""))</f>
        <v>1</v>
      </c>
      <c r="AK276" s="13" t="b">
        <f>IFERROR(ABS(N276-BH276)&lt;=1.5/86400,EXACT(N276&amp;"",BH276&amp;""))</f>
        <v>1</v>
      </c>
      <c r="AL276" s="13" t="b">
        <f>IFERROR(ABS(O276-BI276)&lt;=1.5/86400,EXACT(O276&amp;"",BI276&amp;""))</f>
        <v>1</v>
      </c>
      <c r="AM276" s="13" t="b">
        <f>IFERROR(INT(P276)=INT(BJ276),EXACT(P276&amp;"",BJ276&amp;""))</f>
        <v>1</v>
      </c>
      <c r="AN276" s="13" t="b">
        <f>IFERROR(INT(Q276)=INT(BK276),EXACT(Q276&amp;"",BK276&amp;""))</f>
        <v>1</v>
      </c>
      <c r="AO276" s="13" t="b">
        <f>IFERROR(R276=BL276,EXACT(R276&amp;"",BL276&amp;""))</f>
        <v>1</v>
      </c>
      <c r="AP276" s="13" t="b">
        <f>IFERROR(S276=BM276,EXACT(S276&amp;"",BM276&amp;""))</f>
        <v>1</v>
      </c>
      <c r="AQ276" s="13" t="b">
        <f>IFERROR(T276=BN276,EXACT(T276&amp;"",BN276&amp;""))</f>
        <v>1</v>
      </c>
      <c r="AR276" s="13" t="b">
        <f>IFERROR(U276=BO276,EXACT(U276&amp;"",BO276&amp;""))</f>
        <v>1</v>
      </c>
      <c r="AS276" s="13" t="b">
        <f>IFERROR(V276=BP276,EXACT(V276&amp;"",BP276&amp;""))</f>
        <v>1</v>
      </c>
      <c r="AU276" s="14" t="s">
        <v>798</v>
      </c>
      <c r="AV276" s="14" t="s">
        <v>799</v>
      </c>
      <c r="AW276" s="14" t="s">
        <v>807</v>
      </c>
      <c r="AX276" s="14" t="s">
        <v>808</v>
      </c>
      <c r="AY276" s="15" t="s">
        <v>856</v>
      </c>
      <c r="AZ276" s="16">
        <v>2200</v>
      </c>
      <c r="BA276" s="14" t="s">
        <v>857</v>
      </c>
      <c r="BB276" s="15" t="s">
        <v>811</v>
      </c>
      <c r="BC276" s="14" t="s">
        <v>812</v>
      </c>
      <c r="BD276" s="15" t="s">
        <v>811</v>
      </c>
      <c r="BE276" s="14" t="s">
        <v>812</v>
      </c>
      <c r="BF276" s="14" t="s">
        <v>813</v>
      </c>
      <c r="BG276" s="14" t="s">
        <v>814</v>
      </c>
      <c r="BH276" s="17">
        <v>46174.435162037043</v>
      </c>
      <c r="BI276" s="17">
        <v>46174.501516203702</v>
      </c>
      <c r="BJ276" s="18">
        <v>46176</v>
      </c>
      <c r="BK276" s="18">
        <v>46175</v>
      </c>
      <c r="BL276" s="15">
        <v>1</v>
      </c>
      <c r="BM276" s="15">
        <v>1</v>
      </c>
      <c r="BN276" s="15">
        <v>0</v>
      </c>
      <c r="BO276" s="15">
        <v>1</v>
      </c>
      <c r="BP276" s="15">
        <v>0</v>
      </c>
      <c r="BQ276" s="19" t="s">
        <v>858</v>
      </c>
      <c r="BR276" s="19">
        <v>1</v>
      </c>
    </row>
    <row r="277" spans="1:70" hidden="1" x14ac:dyDescent="0.25">
      <c r="A277" s="8" t="s">
        <v>798</v>
      </c>
      <c r="B277" s="8" t="s">
        <v>799</v>
      </c>
      <c r="C277" s="8" t="s">
        <v>807</v>
      </c>
      <c r="D277" s="8" t="s">
        <v>828</v>
      </c>
      <c r="E277" s="9" t="s">
        <v>859</v>
      </c>
      <c r="F277" s="10">
        <v>80</v>
      </c>
      <c r="G277" s="8" t="s">
        <v>860</v>
      </c>
      <c r="H277" s="9" t="s">
        <v>861</v>
      </c>
      <c r="I277" s="8" t="s">
        <v>862</v>
      </c>
      <c r="J277" s="9" t="s">
        <v>861</v>
      </c>
      <c r="K277" s="8" t="s">
        <v>862</v>
      </c>
      <c r="L277" s="8" t="s">
        <v>813</v>
      </c>
      <c r="M277" s="8" t="s">
        <v>814</v>
      </c>
      <c r="N277" s="11">
        <v>46174.450567129628</v>
      </c>
      <c r="O277" s="11">
        <v>46175.409814814811</v>
      </c>
      <c r="P277" s="12">
        <v>46178</v>
      </c>
      <c r="Q277" s="12">
        <v>46178</v>
      </c>
      <c r="R277" s="9">
        <v>1</v>
      </c>
      <c r="S277" s="9">
        <v>1</v>
      </c>
      <c r="T277" s="9">
        <v>0</v>
      </c>
      <c r="U277" s="9">
        <v>1</v>
      </c>
      <c r="V277" s="9">
        <v>0</v>
      </c>
      <c r="X277" s="13" t="b">
        <f>EXACT(TRIM(A277&amp;""),TRIM(AU277&amp;""))</f>
        <v>1</v>
      </c>
      <c r="Y277" s="13" t="b">
        <f>EXACT(TRIM(B277&amp;""),TRIM(AV277&amp;""))</f>
        <v>1</v>
      </c>
      <c r="Z277" s="13" t="b">
        <f>EXACT(TRIM(C277&amp;""),TRIM(AW277&amp;""))</f>
        <v>1</v>
      </c>
      <c r="AA277" s="13" t="b">
        <f>EXACT(TRIM(D277&amp;""),TRIM(AX277&amp;""))</f>
        <v>1</v>
      </c>
      <c r="AB277" s="13" t="b">
        <f>IFERROR(ABS(E277-AY277)&lt;=0.01,EXACT(E277&amp;"",AY277&amp;""))</f>
        <v>1</v>
      </c>
      <c r="AC277" s="13" t="b">
        <f>IFERROR(ABS(F277-AZ277)&lt;=0.01,EXACT(F277&amp;"",AZ277&amp;""))</f>
        <v>1</v>
      </c>
      <c r="AD277" s="13" t="b">
        <f>EXACT(TRIM(G277&amp;""),TRIM(BA277&amp;""))</f>
        <v>1</v>
      </c>
      <c r="AE277" s="13" t="b">
        <f>IFERROR(ABS(H277-BB277)&lt;=0.01,EXACT(H277&amp;"",BB277&amp;""))</f>
        <v>1</v>
      </c>
      <c r="AF277" s="13" t="b">
        <f>EXACT(TRIM(I277&amp;""),TRIM(BC277&amp;""))</f>
        <v>1</v>
      </c>
      <c r="AG277" s="13" t="b">
        <f>IFERROR(ABS(J277-BD277)&lt;=0.01,EXACT(J277&amp;"",BD277&amp;""))</f>
        <v>1</v>
      </c>
      <c r="AH277" s="13" t="b">
        <f>EXACT(TRIM(K277&amp;""),TRIM(BE277&amp;""))</f>
        <v>1</v>
      </c>
      <c r="AI277" s="13" t="b">
        <f>EXACT(TRIM(L277&amp;""),TRIM(BF277&amp;""))</f>
        <v>1</v>
      </c>
      <c r="AJ277" s="13" t="b">
        <f>EXACT(TRIM(M277&amp;""),TRIM(BG277&amp;""))</f>
        <v>1</v>
      </c>
      <c r="AK277" s="13" t="b">
        <f>IFERROR(ABS(N277-BH277)&lt;=1.5/86400,EXACT(N277&amp;"",BH277&amp;""))</f>
        <v>1</v>
      </c>
      <c r="AL277" s="13" t="b">
        <f>IFERROR(ABS(O277-BI277)&lt;=1.5/86400,EXACT(O277&amp;"",BI277&amp;""))</f>
        <v>1</v>
      </c>
      <c r="AM277" s="13" t="b">
        <f>IFERROR(INT(P277)=INT(BJ277),EXACT(P277&amp;"",BJ277&amp;""))</f>
        <v>1</v>
      </c>
      <c r="AN277" s="13" t="b">
        <f>IFERROR(INT(Q277)=INT(BK277),EXACT(Q277&amp;"",BK277&amp;""))</f>
        <v>1</v>
      </c>
      <c r="AO277" s="13" t="b">
        <f>IFERROR(R277=BL277,EXACT(R277&amp;"",BL277&amp;""))</f>
        <v>1</v>
      </c>
      <c r="AP277" s="13" t="b">
        <f>IFERROR(S277=BM277,EXACT(S277&amp;"",BM277&amp;""))</f>
        <v>1</v>
      </c>
      <c r="AQ277" s="13" t="b">
        <f>IFERROR(T277=BN277,EXACT(T277&amp;"",BN277&amp;""))</f>
        <v>1</v>
      </c>
      <c r="AR277" s="13" t="b">
        <f>IFERROR(U277=BO277,EXACT(U277&amp;"",BO277&amp;""))</f>
        <v>1</v>
      </c>
      <c r="AS277" s="13" t="b">
        <f>IFERROR(V277=BP277,EXACT(V277&amp;"",BP277&amp;""))</f>
        <v>1</v>
      </c>
      <c r="AU277" s="14" t="s">
        <v>798</v>
      </c>
      <c r="AV277" s="14" t="s">
        <v>799</v>
      </c>
      <c r="AW277" s="14" t="s">
        <v>807</v>
      </c>
      <c r="AX277" s="14" t="s">
        <v>828</v>
      </c>
      <c r="AY277" s="15" t="s">
        <v>859</v>
      </c>
      <c r="AZ277" s="16">
        <v>80</v>
      </c>
      <c r="BA277" s="14" t="s">
        <v>860</v>
      </c>
      <c r="BB277" s="15" t="s">
        <v>861</v>
      </c>
      <c r="BC277" s="14" t="s">
        <v>862</v>
      </c>
      <c r="BD277" s="15" t="s">
        <v>861</v>
      </c>
      <c r="BE277" s="14" t="s">
        <v>862</v>
      </c>
      <c r="BF277" s="14" t="s">
        <v>813</v>
      </c>
      <c r="BG277" s="14" t="s">
        <v>814</v>
      </c>
      <c r="BH277" s="17">
        <v>46174.450567129628</v>
      </c>
      <c r="BI277" s="17">
        <v>46175.409814814811</v>
      </c>
      <c r="BJ277" s="18">
        <v>46178</v>
      </c>
      <c r="BK277" s="18">
        <v>46178</v>
      </c>
      <c r="BL277" s="15">
        <v>1</v>
      </c>
      <c r="BM277" s="15">
        <v>1</v>
      </c>
      <c r="BN277" s="15">
        <v>0</v>
      </c>
      <c r="BO277" s="15">
        <v>1</v>
      </c>
      <c r="BP277" s="15">
        <v>0</v>
      </c>
      <c r="BQ277" s="19" t="s">
        <v>863</v>
      </c>
      <c r="BR277" s="19">
        <v>1</v>
      </c>
    </row>
    <row r="278" spans="1:70" hidden="1" x14ac:dyDescent="0.25">
      <c r="A278" s="8" t="s">
        <v>798</v>
      </c>
      <c r="B278" s="8" t="s">
        <v>799</v>
      </c>
      <c r="C278" s="8" t="s">
        <v>807</v>
      </c>
      <c r="D278" s="8" t="s">
        <v>808</v>
      </c>
      <c r="E278" s="9" t="s">
        <v>864</v>
      </c>
      <c r="F278" s="10">
        <v>7500</v>
      </c>
      <c r="G278" s="8" t="s">
        <v>865</v>
      </c>
      <c r="H278" s="9" t="s">
        <v>866</v>
      </c>
      <c r="I278" s="8" t="s">
        <v>867</v>
      </c>
      <c r="J278" s="9" t="s">
        <v>866</v>
      </c>
      <c r="K278" s="8" t="s">
        <v>867</v>
      </c>
      <c r="L278" s="8" t="s">
        <v>276</v>
      </c>
      <c r="M278" s="8" t="s">
        <v>277</v>
      </c>
      <c r="N278" s="11">
        <v>46174.487557870372</v>
      </c>
      <c r="O278" s="11">
        <v>46175.479085636573</v>
      </c>
      <c r="P278" s="12">
        <v>46189</v>
      </c>
      <c r="Q278" s="12">
        <v>46188</v>
      </c>
      <c r="R278" s="9">
        <v>1</v>
      </c>
      <c r="S278" s="9">
        <v>1</v>
      </c>
      <c r="T278" s="9">
        <v>0</v>
      </c>
      <c r="U278" s="9">
        <v>1</v>
      </c>
      <c r="V278" s="9">
        <v>0</v>
      </c>
      <c r="X278" s="13" t="b">
        <f>EXACT(TRIM(A278&amp;""),TRIM(AU278&amp;""))</f>
        <v>1</v>
      </c>
      <c r="Y278" s="13" t="b">
        <f>EXACT(TRIM(B278&amp;""),TRIM(AV278&amp;""))</f>
        <v>1</v>
      </c>
      <c r="Z278" s="13" t="b">
        <f>EXACT(TRIM(C278&amp;""),TRIM(AW278&amp;""))</f>
        <v>1</v>
      </c>
      <c r="AA278" s="13" t="b">
        <f>EXACT(TRIM(D278&amp;""),TRIM(AX278&amp;""))</f>
        <v>1</v>
      </c>
      <c r="AB278" s="13" t="b">
        <f>IFERROR(ABS(E278-AY278)&lt;=0.01,EXACT(E278&amp;"",AY278&amp;""))</f>
        <v>1</v>
      </c>
      <c r="AC278" s="13" t="b">
        <f>IFERROR(ABS(F278-AZ278)&lt;=0.01,EXACT(F278&amp;"",AZ278&amp;""))</f>
        <v>1</v>
      </c>
      <c r="AD278" s="13" t="b">
        <f>EXACT(TRIM(G278&amp;""),TRIM(BA278&amp;""))</f>
        <v>1</v>
      </c>
      <c r="AE278" s="13" t="b">
        <f>IFERROR(ABS(H278-BB278)&lt;=0.01,EXACT(H278&amp;"",BB278&amp;""))</f>
        <v>1</v>
      </c>
      <c r="AF278" s="13" t="b">
        <f>EXACT(TRIM(I278&amp;""),TRIM(BC278&amp;""))</f>
        <v>1</v>
      </c>
      <c r="AG278" s="13" t="b">
        <f>IFERROR(ABS(J278-BD278)&lt;=0.01,EXACT(J278&amp;"",BD278&amp;""))</f>
        <v>1</v>
      </c>
      <c r="AH278" s="13" t="b">
        <f>EXACT(TRIM(K278&amp;""),TRIM(BE278&amp;""))</f>
        <v>1</v>
      </c>
      <c r="AI278" s="13" t="b">
        <f>EXACT(TRIM(L278&amp;""),TRIM(BF278&amp;""))</f>
        <v>1</v>
      </c>
      <c r="AJ278" s="13" t="b">
        <f>EXACT(TRIM(M278&amp;""),TRIM(BG278&amp;""))</f>
        <v>1</v>
      </c>
      <c r="AK278" s="13" t="b">
        <f>IFERROR(ABS(N278-BH278)&lt;=1.5/86400,EXACT(N278&amp;"",BH278&amp;""))</f>
        <v>1</v>
      </c>
      <c r="AL278" s="13" t="b">
        <f>IFERROR(ABS(O278-BI278)&lt;=1.5/86400,EXACT(O278&amp;"",BI278&amp;""))</f>
        <v>1</v>
      </c>
      <c r="AM278" s="13" t="b">
        <f>IFERROR(INT(P278)=INT(BJ278),EXACT(P278&amp;"",BJ278&amp;""))</f>
        <v>1</v>
      </c>
      <c r="AN278" s="13" t="b">
        <f>IFERROR(INT(Q278)=INT(BK278),EXACT(Q278&amp;"",BK278&amp;""))</f>
        <v>1</v>
      </c>
      <c r="AO278" s="13" t="b">
        <f>IFERROR(R278=BL278,EXACT(R278&amp;"",BL278&amp;""))</f>
        <v>1</v>
      </c>
      <c r="AP278" s="13" t="b">
        <f>IFERROR(S278=BM278,EXACT(S278&amp;"",BM278&amp;""))</f>
        <v>1</v>
      </c>
      <c r="AQ278" s="13" t="b">
        <f>IFERROR(T278=BN278,EXACT(T278&amp;"",BN278&amp;""))</f>
        <v>1</v>
      </c>
      <c r="AR278" s="13" t="b">
        <f>IFERROR(U278=BO278,EXACT(U278&amp;"",BO278&amp;""))</f>
        <v>1</v>
      </c>
      <c r="AS278" s="13" t="b">
        <f>IFERROR(V278=BP278,EXACT(V278&amp;"",BP278&amp;""))</f>
        <v>1</v>
      </c>
      <c r="AU278" s="14" t="s">
        <v>798</v>
      </c>
      <c r="AV278" s="14" t="s">
        <v>799</v>
      </c>
      <c r="AW278" s="14" t="s">
        <v>807</v>
      </c>
      <c r="AX278" s="14" t="s">
        <v>808</v>
      </c>
      <c r="AY278" s="15" t="s">
        <v>864</v>
      </c>
      <c r="AZ278" s="16">
        <v>7500</v>
      </c>
      <c r="BA278" s="14" t="s">
        <v>865</v>
      </c>
      <c r="BB278" s="15" t="s">
        <v>866</v>
      </c>
      <c r="BC278" s="14" t="s">
        <v>867</v>
      </c>
      <c r="BD278" s="15" t="s">
        <v>866</v>
      </c>
      <c r="BE278" s="14" t="s">
        <v>867</v>
      </c>
      <c r="BF278" s="14" t="s">
        <v>276</v>
      </c>
      <c r="BG278" s="14" t="s">
        <v>277</v>
      </c>
      <c r="BH278" s="17">
        <v>46174.487557870372</v>
      </c>
      <c r="BI278" s="17">
        <v>46175.479085648149</v>
      </c>
      <c r="BJ278" s="18">
        <v>46189</v>
      </c>
      <c r="BK278" s="18">
        <v>46188</v>
      </c>
      <c r="BL278" s="15">
        <v>1</v>
      </c>
      <c r="BM278" s="15">
        <v>1</v>
      </c>
      <c r="BN278" s="15">
        <v>0</v>
      </c>
      <c r="BO278" s="15">
        <v>1</v>
      </c>
      <c r="BP278" s="15">
        <v>0</v>
      </c>
      <c r="BQ278" s="19" t="s">
        <v>868</v>
      </c>
      <c r="BR278" s="19">
        <v>1</v>
      </c>
    </row>
    <row r="279" spans="1:70" hidden="1" x14ac:dyDescent="0.25">
      <c r="A279" s="8" t="s">
        <v>798</v>
      </c>
      <c r="B279" s="8" t="s">
        <v>799</v>
      </c>
      <c r="C279" s="8" t="s">
        <v>807</v>
      </c>
      <c r="D279" s="8" t="s">
        <v>828</v>
      </c>
      <c r="E279" s="9" t="s">
        <v>869</v>
      </c>
      <c r="F279" s="10">
        <v>1900</v>
      </c>
      <c r="G279" s="8" t="s">
        <v>870</v>
      </c>
      <c r="H279" s="9" t="s">
        <v>811</v>
      </c>
      <c r="I279" s="8" t="s">
        <v>812</v>
      </c>
      <c r="J279" s="9" t="s">
        <v>811</v>
      </c>
      <c r="K279" s="8" t="s">
        <v>812</v>
      </c>
      <c r="L279" s="8" t="s">
        <v>813</v>
      </c>
      <c r="M279" s="8" t="s">
        <v>814</v>
      </c>
      <c r="N279" s="11">
        <v>46174.473113414351</v>
      </c>
      <c r="O279" s="11">
        <v>46175.432581006942</v>
      </c>
      <c r="P279" s="12">
        <v>46177</v>
      </c>
      <c r="Q279" s="12">
        <v>46177</v>
      </c>
      <c r="R279" s="9">
        <v>1</v>
      </c>
      <c r="S279" s="9">
        <v>1</v>
      </c>
      <c r="T279" s="9">
        <v>0</v>
      </c>
      <c r="U279" s="9">
        <v>1</v>
      </c>
      <c r="V279" s="9">
        <v>0</v>
      </c>
      <c r="X279" s="13" t="b">
        <f>EXACT(TRIM(A279&amp;""),TRIM(AU279&amp;""))</f>
        <v>1</v>
      </c>
      <c r="Y279" s="13" t="b">
        <f>EXACT(TRIM(B279&amp;""),TRIM(AV279&amp;""))</f>
        <v>1</v>
      </c>
      <c r="Z279" s="13" t="b">
        <f>EXACT(TRIM(C279&amp;""),TRIM(AW279&amp;""))</f>
        <v>1</v>
      </c>
      <c r="AA279" s="13" t="b">
        <f>EXACT(TRIM(D279&amp;""),TRIM(AX279&amp;""))</f>
        <v>1</v>
      </c>
      <c r="AB279" s="13" t="b">
        <f>IFERROR(ABS(E279-AY279)&lt;=0.01,EXACT(E279&amp;"",AY279&amp;""))</f>
        <v>1</v>
      </c>
      <c r="AC279" s="13" t="b">
        <f>IFERROR(ABS(F279-AZ279)&lt;=0.01,EXACT(F279&amp;"",AZ279&amp;""))</f>
        <v>1</v>
      </c>
      <c r="AD279" s="13" t="b">
        <f>EXACT(TRIM(G279&amp;""),TRIM(BA279&amp;""))</f>
        <v>1</v>
      </c>
      <c r="AE279" s="13" t="b">
        <f>IFERROR(ABS(H279-BB279)&lt;=0.01,EXACT(H279&amp;"",BB279&amp;""))</f>
        <v>1</v>
      </c>
      <c r="AF279" s="13" t="b">
        <f>EXACT(TRIM(I279&amp;""),TRIM(BC279&amp;""))</f>
        <v>1</v>
      </c>
      <c r="AG279" s="13" t="b">
        <f>IFERROR(ABS(J279-BD279)&lt;=0.01,EXACT(J279&amp;"",BD279&amp;""))</f>
        <v>1</v>
      </c>
      <c r="AH279" s="13" t="b">
        <f>EXACT(TRIM(K279&amp;""),TRIM(BE279&amp;""))</f>
        <v>1</v>
      </c>
      <c r="AI279" s="13" t="b">
        <f>EXACT(TRIM(L279&amp;""),TRIM(BF279&amp;""))</f>
        <v>1</v>
      </c>
      <c r="AJ279" s="13" t="b">
        <f>EXACT(TRIM(M279&amp;""),TRIM(BG279&amp;""))</f>
        <v>1</v>
      </c>
      <c r="AK279" s="13" t="b">
        <f>IFERROR(ABS(N279-BH279)&lt;=1.5/86400,EXACT(N279&amp;"",BH279&amp;""))</f>
        <v>1</v>
      </c>
      <c r="AL279" s="13" t="b">
        <f>IFERROR(ABS(O279-BI279)&lt;=1.5/86400,EXACT(O279&amp;"",BI279&amp;""))</f>
        <v>1</v>
      </c>
      <c r="AM279" s="13" t="b">
        <f>IFERROR(INT(P279)=INT(BJ279),EXACT(P279&amp;"",BJ279&amp;""))</f>
        <v>1</v>
      </c>
      <c r="AN279" s="13" t="b">
        <f>IFERROR(INT(Q279)=INT(BK279),EXACT(Q279&amp;"",BK279&amp;""))</f>
        <v>1</v>
      </c>
      <c r="AO279" s="13" t="b">
        <f>IFERROR(R279=BL279,EXACT(R279&amp;"",BL279&amp;""))</f>
        <v>1</v>
      </c>
      <c r="AP279" s="13" t="b">
        <f>IFERROR(S279=BM279,EXACT(S279&amp;"",BM279&amp;""))</f>
        <v>1</v>
      </c>
      <c r="AQ279" s="13" t="b">
        <f>IFERROR(T279=BN279,EXACT(T279&amp;"",BN279&amp;""))</f>
        <v>1</v>
      </c>
      <c r="AR279" s="13" t="b">
        <f>IFERROR(U279=BO279,EXACT(U279&amp;"",BO279&amp;""))</f>
        <v>1</v>
      </c>
      <c r="AS279" s="13" t="b">
        <f>IFERROR(V279=BP279,EXACT(V279&amp;"",BP279&amp;""))</f>
        <v>1</v>
      </c>
      <c r="AU279" s="14" t="s">
        <v>798</v>
      </c>
      <c r="AV279" s="14" t="s">
        <v>799</v>
      </c>
      <c r="AW279" s="14" t="s">
        <v>807</v>
      </c>
      <c r="AX279" s="14" t="s">
        <v>828</v>
      </c>
      <c r="AY279" s="15" t="s">
        <v>869</v>
      </c>
      <c r="AZ279" s="16">
        <v>1900</v>
      </c>
      <c r="BA279" s="14" t="s">
        <v>870</v>
      </c>
      <c r="BB279" s="15" t="s">
        <v>811</v>
      </c>
      <c r="BC279" s="14" t="s">
        <v>812</v>
      </c>
      <c r="BD279" s="15" t="s">
        <v>811</v>
      </c>
      <c r="BE279" s="14" t="s">
        <v>812</v>
      </c>
      <c r="BF279" s="14" t="s">
        <v>813</v>
      </c>
      <c r="BG279" s="14" t="s">
        <v>814</v>
      </c>
      <c r="BH279" s="17">
        <v>46174.473113425927</v>
      </c>
      <c r="BI279" s="17">
        <v>46175.432581018518</v>
      </c>
      <c r="BJ279" s="18">
        <v>46177</v>
      </c>
      <c r="BK279" s="18">
        <v>46177</v>
      </c>
      <c r="BL279" s="15">
        <v>1</v>
      </c>
      <c r="BM279" s="15">
        <v>1</v>
      </c>
      <c r="BN279" s="15">
        <v>0</v>
      </c>
      <c r="BO279" s="15">
        <v>1</v>
      </c>
      <c r="BP279" s="15">
        <v>0</v>
      </c>
      <c r="BQ279" s="19" t="s">
        <v>871</v>
      </c>
      <c r="BR279" s="19">
        <v>1</v>
      </c>
    </row>
    <row r="280" spans="1:70" hidden="1" x14ac:dyDescent="0.25">
      <c r="A280" s="8" t="s">
        <v>798</v>
      </c>
      <c r="B280" s="8" t="s">
        <v>799</v>
      </c>
      <c r="C280" s="8" t="s">
        <v>807</v>
      </c>
      <c r="D280" s="8" t="s">
        <v>816</v>
      </c>
      <c r="E280" s="9" t="s">
        <v>872</v>
      </c>
      <c r="F280" s="10">
        <v>10800</v>
      </c>
      <c r="G280" s="8" t="s">
        <v>873</v>
      </c>
      <c r="H280" s="9" t="s">
        <v>874</v>
      </c>
      <c r="I280" s="8" t="s">
        <v>875</v>
      </c>
      <c r="J280" s="9" t="s">
        <v>874</v>
      </c>
      <c r="K280" s="8" t="s">
        <v>875</v>
      </c>
      <c r="L280" s="8" t="s">
        <v>59</v>
      </c>
      <c r="M280" s="8" t="s">
        <v>60</v>
      </c>
      <c r="N280" s="11">
        <v>46174.483946747678</v>
      </c>
      <c r="O280" s="11">
        <v>46174.485451377317</v>
      </c>
      <c r="P280" s="12">
        <v>46177</v>
      </c>
      <c r="Q280" s="12">
        <v>46177</v>
      </c>
      <c r="R280" s="9">
        <v>1</v>
      </c>
      <c r="S280" s="9">
        <v>1</v>
      </c>
      <c r="T280" s="9">
        <v>0</v>
      </c>
      <c r="U280" s="9">
        <v>1</v>
      </c>
      <c r="V280" s="9">
        <v>0</v>
      </c>
      <c r="X280" s="13" t="b">
        <f>EXACT(TRIM(A280&amp;""),TRIM(AU280&amp;""))</f>
        <v>1</v>
      </c>
      <c r="Y280" s="13" t="b">
        <f>EXACT(TRIM(B280&amp;""),TRIM(AV280&amp;""))</f>
        <v>1</v>
      </c>
      <c r="Z280" s="13" t="b">
        <f>EXACT(TRIM(C280&amp;""),TRIM(AW280&amp;""))</f>
        <v>1</v>
      </c>
      <c r="AA280" s="13" t="b">
        <f>EXACT(TRIM(D280&amp;""),TRIM(AX280&amp;""))</f>
        <v>1</v>
      </c>
      <c r="AB280" s="13" t="b">
        <f>IFERROR(ABS(E280-AY280)&lt;=0.01,EXACT(E280&amp;"",AY280&amp;""))</f>
        <v>1</v>
      </c>
      <c r="AC280" s="13" t="b">
        <f>IFERROR(ABS(F280-AZ280)&lt;=0.01,EXACT(F280&amp;"",AZ280&amp;""))</f>
        <v>1</v>
      </c>
      <c r="AD280" s="13" t="b">
        <f>EXACT(TRIM(G280&amp;""),TRIM(BA280&amp;""))</f>
        <v>1</v>
      </c>
      <c r="AE280" s="13" t="b">
        <f>IFERROR(ABS(H280-BB280)&lt;=0.01,EXACT(H280&amp;"",BB280&amp;""))</f>
        <v>1</v>
      </c>
      <c r="AF280" s="13" t="b">
        <f>EXACT(TRIM(I280&amp;""),TRIM(BC280&amp;""))</f>
        <v>1</v>
      </c>
      <c r="AG280" s="13" t="b">
        <f>IFERROR(ABS(J280-BD280)&lt;=0.01,EXACT(J280&amp;"",BD280&amp;""))</f>
        <v>1</v>
      </c>
      <c r="AH280" s="13" t="b">
        <f>EXACT(TRIM(K280&amp;""),TRIM(BE280&amp;""))</f>
        <v>1</v>
      </c>
      <c r="AI280" s="13" t="b">
        <f>EXACT(TRIM(L280&amp;""),TRIM(BF280&amp;""))</f>
        <v>1</v>
      </c>
      <c r="AJ280" s="13" t="b">
        <f>EXACT(TRIM(M280&amp;""),TRIM(BG280&amp;""))</f>
        <v>1</v>
      </c>
      <c r="AK280" s="13" t="b">
        <f>IFERROR(ABS(N280-BH280)&lt;=1.5/86400,EXACT(N280&amp;"",BH280&amp;""))</f>
        <v>1</v>
      </c>
      <c r="AL280" s="13" t="b">
        <f>IFERROR(ABS(O280-BI280)&lt;=1.5/86400,EXACT(O280&amp;"",BI280&amp;""))</f>
        <v>1</v>
      </c>
      <c r="AM280" s="13" t="b">
        <f>IFERROR(INT(P280)=INT(BJ280),EXACT(P280&amp;"",BJ280&amp;""))</f>
        <v>1</v>
      </c>
      <c r="AN280" s="13" t="b">
        <f>IFERROR(INT(Q280)=INT(BK280),EXACT(Q280&amp;"",BK280&amp;""))</f>
        <v>1</v>
      </c>
      <c r="AO280" s="13" t="b">
        <f>IFERROR(R280=BL280,EXACT(R280&amp;"",BL280&amp;""))</f>
        <v>1</v>
      </c>
      <c r="AP280" s="13" t="b">
        <f>IFERROR(S280=BM280,EXACT(S280&amp;"",BM280&amp;""))</f>
        <v>1</v>
      </c>
      <c r="AQ280" s="13" t="b">
        <f>IFERROR(T280=BN280,EXACT(T280&amp;"",BN280&amp;""))</f>
        <v>1</v>
      </c>
      <c r="AR280" s="13" t="b">
        <f>IFERROR(U280=BO280,EXACT(U280&amp;"",BO280&amp;""))</f>
        <v>1</v>
      </c>
      <c r="AS280" s="13" t="b">
        <f>IFERROR(V280=BP280,EXACT(V280&amp;"",BP280&amp;""))</f>
        <v>1</v>
      </c>
      <c r="AU280" s="14" t="s">
        <v>798</v>
      </c>
      <c r="AV280" s="14" t="s">
        <v>799</v>
      </c>
      <c r="AW280" s="14" t="s">
        <v>807</v>
      </c>
      <c r="AX280" s="14" t="s">
        <v>816</v>
      </c>
      <c r="AY280" s="15" t="s">
        <v>872</v>
      </c>
      <c r="AZ280" s="16">
        <v>10800</v>
      </c>
      <c r="BA280" s="14" t="s">
        <v>873</v>
      </c>
      <c r="BB280" s="15" t="s">
        <v>874</v>
      </c>
      <c r="BC280" s="14" t="s">
        <v>875</v>
      </c>
      <c r="BD280" s="15" t="s">
        <v>874</v>
      </c>
      <c r="BE280" s="14" t="s">
        <v>875</v>
      </c>
      <c r="BF280" s="14" t="s">
        <v>59</v>
      </c>
      <c r="BG280" s="14" t="s">
        <v>60</v>
      </c>
      <c r="BH280" s="17">
        <v>46174.483946759261</v>
      </c>
      <c r="BI280" s="17">
        <v>46174.485451388893</v>
      </c>
      <c r="BJ280" s="18">
        <v>46177</v>
      </c>
      <c r="BK280" s="18">
        <v>46177</v>
      </c>
      <c r="BL280" s="15">
        <v>1</v>
      </c>
      <c r="BM280" s="15">
        <v>1</v>
      </c>
      <c r="BN280" s="15">
        <v>0</v>
      </c>
      <c r="BO280" s="15">
        <v>1</v>
      </c>
      <c r="BP280" s="15">
        <v>0</v>
      </c>
      <c r="BQ280" s="19" t="s">
        <v>876</v>
      </c>
      <c r="BR280" s="19">
        <v>1</v>
      </c>
    </row>
    <row r="281" spans="1:70" hidden="1" x14ac:dyDescent="0.25">
      <c r="A281" s="8" t="s">
        <v>798</v>
      </c>
      <c r="B281" s="8" t="s">
        <v>799</v>
      </c>
      <c r="C281" s="8" t="s">
        <v>807</v>
      </c>
      <c r="D281" s="8" t="s">
        <v>808</v>
      </c>
      <c r="E281" s="9" t="s">
        <v>877</v>
      </c>
      <c r="F281" s="10">
        <v>3800</v>
      </c>
      <c r="G281" s="8" t="s">
        <v>878</v>
      </c>
      <c r="H281" s="9" t="s">
        <v>879</v>
      </c>
      <c r="I281" s="8" t="s">
        <v>880</v>
      </c>
      <c r="J281" s="9" t="s">
        <v>879</v>
      </c>
      <c r="K281" s="8" t="s">
        <v>880</v>
      </c>
      <c r="L281" s="8" t="s">
        <v>83</v>
      </c>
      <c r="M281" s="8" t="s">
        <v>84</v>
      </c>
      <c r="N281" s="11">
        <v>46174.496030092603</v>
      </c>
      <c r="O281" s="11">
        <v>46175.326435185183</v>
      </c>
      <c r="P281" s="12">
        <v>46185</v>
      </c>
      <c r="Q281" s="12">
        <v>46184</v>
      </c>
      <c r="R281" s="9">
        <v>1</v>
      </c>
      <c r="S281" s="9">
        <v>1</v>
      </c>
      <c r="T281" s="9">
        <v>0</v>
      </c>
      <c r="U281" s="9">
        <v>1</v>
      </c>
      <c r="V281" s="9">
        <v>0</v>
      </c>
      <c r="X281" s="13" t="b">
        <f>EXACT(TRIM(A281&amp;""),TRIM(AU281&amp;""))</f>
        <v>1</v>
      </c>
      <c r="Y281" s="13" t="b">
        <f>EXACT(TRIM(B281&amp;""),TRIM(AV281&amp;""))</f>
        <v>1</v>
      </c>
      <c r="Z281" s="13" t="b">
        <f>EXACT(TRIM(C281&amp;""),TRIM(AW281&amp;""))</f>
        <v>1</v>
      </c>
      <c r="AA281" s="13" t="b">
        <f>EXACT(TRIM(D281&amp;""),TRIM(AX281&amp;""))</f>
        <v>1</v>
      </c>
      <c r="AB281" s="13" t="b">
        <f>IFERROR(ABS(E281-AY281)&lt;=0.01,EXACT(E281&amp;"",AY281&amp;""))</f>
        <v>1</v>
      </c>
      <c r="AC281" s="13" t="b">
        <f>IFERROR(ABS(F281-AZ281)&lt;=0.01,EXACT(F281&amp;"",AZ281&amp;""))</f>
        <v>1</v>
      </c>
      <c r="AD281" s="13" t="b">
        <f>EXACT(TRIM(G281&amp;""),TRIM(BA281&amp;""))</f>
        <v>1</v>
      </c>
      <c r="AE281" s="13" t="b">
        <f>IFERROR(ABS(H281-BB281)&lt;=0.01,EXACT(H281&amp;"",BB281&amp;""))</f>
        <v>1</v>
      </c>
      <c r="AF281" s="13" t="b">
        <f>EXACT(TRIM(I281&amp;""),TRIM(BC281&amp;""))</f>
        <v>1</v>
      </c>
      <c r="AG281" s="13" t="b">
        <f>IFERROR(ABS(J281-BD281)&lt;=0.01,EXACT(J281&amp;"",BD281&amp;""))</f>
        <v>1</v>
      </c>
      <c r="AH281" s="13" t="b">
        <f>EXACT(TRIM(K281&amp;""),TRIM(BE281&amp;""))</f>
        <v>1</v>
      </c>
      <c r="AI281" s="13" t="b">
        <f>EXACT(TRIM(L281&amp;""),TRIM(BF281&amp;""))</f>
        <v>1</v>
      </c>
      <c r="AJ281" s="13" t="b">
        <f>EXACT(TRIM(M281&amp;""),TRIM(BG281&amp;""))</f>
        <v>1</v>
      </c>
      <c r="AK281" s="13" t="b">
        <f>IFERROR(ABS(N281-BH281)&lt;=1.5/86400,EXACT(N281&amp;"",BH281&amp;""))</f>
        <v>1</v>
      </c>
      <c r="AL281" s="13" t="b">
        <f>IFERROR(ABS(O281-BI281)&lt;=1.5/86400,EXACT(O281&amp;"",BI281&amp;""))</f>
        <v>1</v>
      </c>
      <c r="AM281" s="13" t="b">
        <f>IFERROR(INT(P281)=INT(BJ281),EXACT(P281&amp;"",BJ281&amp;""))</f>
        <v>1</v>
      </c>
      <c r="AN281" s="13" t="b">
        <f>IFERROR(INT(Q281)=INT(BK281),EXACT(Q281&amp;"",BK281&amp;""))</f>
        <v>1</v>
      </c>
      <c r="AO281" s="13" t="b">
        <f>IFERROR(R281=BL281,EXACT(R281&amp;"",BL281&amp;""))</f>
        <v>1</v>
      </c>
      <c r="AP281" s="13" t="b">
        <f>IFERROR(S281=BM281,EXACT(S281&amp;"",BM281&amp;""))</f>
        <v>1</v>
      </c>
      <c r="AQ281" s="13" t="b">
        <f>IFERROR(T281=BN281,EXACT(T281&amp;"",BN281&amp;""))</f>
        <v>1</v>
      </c>
      <c r="AR281" s="13" t="b">
        <f>IFERROR(U281=BO281,EXACT(U281&amp;"",BO281&amp;""))</f>
        <v>1</v>
      </c>
      <c r="AS281" s="13" t="b">
        <f>IFERROR(V281=BP281,EXACT(V281&amp;"",BP281&amp;""))</f>
        <v>1</v>
      </c>
      <c r="AU281" s="14" t="s">
        <v>798</v>
      </c>
      <c r="AV281" s="14" t="s">
        <v>799</v>
      </c>
      <c r="AW281" s="14" t="s">
        <v>807</v>
      </c>
      <c r="AX281" s="14" t="s">
        <v>808</v>
      </c>
      <c r="AY281" s="15" t="s">
        <v>877</v>
      </c>
      <c r="AZ281" s="16">
        <v>3800</v>
      </c>
      <c r="BA281" s="14" t="s">
        <v>878</v>
      </c>
      <c r="BB281" s="15" t="s">
        <v>879</v>
      </c>
      <c r="BC281" s="14" t="s">
        <v>880</v>
      </c>
      <c r="BD281" s="15" t="s">
        <v>879</v>
      </c>
      <c r="BE281" s="14" t="s">
        <v>880</v>
      </c>
      <c r="BF281" s="14" t="s">
        <v>83</v>
      </c>
      <c r="BG281" s="14" t="s">
        <v>84</v>
      </c>
      <c r="BH281" s="17">
        <v>46174.496030092603</v>
      </c>
      <c r="BI281" s="17">
        <v>46175.326435185183</v>
      </c>
      <c r="BJ281" s="18">
        <v>46185</v>
      </c>
      <c r="BK281" s="18">
        <v>46184</v>
      </c>
      <c r="BL281" s="15">
        <v>1</v>
      </c>
      <c r="BM281" s="15">
        <v>1</v>
      </c>
      <c r="BN281" s="15">
        <v>0</v>
      </c>
      <c r="BO281" s="15">
        <v>1</v>
      </c>
      <c r="BP281" s="15">
        <v>0</v>
      </c>
      <c r="BQ281" s="19" t="s">
        <v>881</v>
      </c>
      <c r="BR281" s="19">
        <v>1</v>
      </c>
    </row>
    <row r="282" spans="1:70" hidden="1" x14ac:dyDescent="0.25">
      <c r="A282" s="8" t="s">
        <v>798</v>
      </c>
      <c r="B282" s="8" t="s">
        <v>799</v>
      </c>
      <c r="C282" s="8" t="s">
        <v>807</v>
      </c>
      <c r="D282" s="8" t="s">
        <v>816</v>
      </c>
      <c r="E282" s="9" t="s">
        <v>882</v>
      </c>
      <c r="F282" s="10">
        <v>40</v>
      </c>
      <c r="G282" s="8" t="s">
        <v>883</v>
      </c>
      <c r="H282" s="9" t="s">
        <v>884</v>
      </c>
      <c r="I282" s="8" t="s">
        <v>885</v>
      </c>
      <c r="J282" s="9" t="s">
        <v>884</v>
      </c>
      <c r="K282" s="8" t="s">
        <v>885</v>
      </c>
      <c r="L282" s="8" t="s">
        <v>52</v>
      </c>
      <c r="M282" s="8" t="s">
        <v>53</v>
      </c>
      <c r="N282" s="11">
        <v>46177.517685185187</v>
      </c>
      <c r="O282" s="11">
        <v>46178.32646989583</v>
      </c>
      <c r="P282" s="22">
        <v>46183</v>
      </c>
      <c r="Q282" s="12">
        <v>46181</v>
      </c>
      <c r="R282" s="9">
        <v>1</v>
      </c>
      <c r="S282" s="9">
        <v>1</v>
      </c>
      <c r="T282" s="9">
        <v>0</v>
      </c>
      <c r="U282" s="9">
        <v>1</v>
      </c>
      <c r="V282" s="9">
        <v>0</v>
      </c>
      <c r="X282" s="13" t="b">
        <f>EXACT(TRIM(A282&amp;""),TRIM(AU282&amp;""))</f>
        <v>1</v>
      </c>
      <c r="Y282" s="13" t="b">
        <f>EXACT(TRIM(B282&amp;""),TRIM(AV282&amp;""))</f>
        <v>1</v>
      </c>
      <c r="Z282" s="13" t="b">
        <f>EXACT(TRIM(C282&amp;""),TRIM(AW282&amp;""))</f>
        <v>1</v>
      </c>
      <c r="AA282" s="13" t="b">
        <f>EXACT(TRIM(D282&amp;""),TRIM(AX282&amp;""))</f>
        <v>1</v>
      </c>
      <c r="AB282" s="13" t="b">
        <f>IFERROR(ABS(E282-AY282)&lt;=0.01,EXACT(E282&amp;"",AY282&amp;""))</f>
        <v>1</v>
      </c>
      <c r="AC282" s="13" t="b">
        <f>IFERROR(ABS(F282-AZ282)&lt;=0.01,EXACT(F282&amp;"",AZ282&amp;""))</f>
        <v>1</v>
      </c>
      <c r="AD282" s="13" t="b">
        <f>EXACT(TRIM(G282&amp;""),TRIM(BA282&amp;""))</f>
        <v>1</v>
      </c>
      <c r="AE282" s="13" t="b">
        <f>IFERROR(ABS(H282-BB282)&lt;=0.01,EXACT(H282&amp;"",BB282&amp;""))</f>
        <v>1</v>
      </c>
      <c r="AF282" s="13" t="b">
        <f>EXACT(TRIM(I282&amp;""),TRIM(BC282&amp;""))</f>
        <v>1</v>
      </c>
      <c r="AG282" s="13" t="b">
        <f>IFERROR(ABS(J282-BD282)&lt;=0.01,EXACT(J282&amp;"",BD282&amp;""))</f>
        <v>1</v>
      </c>
      <c r="AH282" s="13" t="b">
        <f>EXACT(TRIM(K282&amp;""),TRIM(BE282&amp;""))</f>
        <v>1</v>
      </c>
      <c r="AI282" s="13" t="b">
        <f>EXACT(TRIM(L282&amp;""),TRIM(BF282&amp;""))</f>
        <v>1</v>
      </c>
      <c r="AJ282" s="13" t="b">
        <f>EXACT(TRIM(M282&amp;""),TRIM(BG282&amp;""))</f>
        <v>1</v>
      </c>
      <c r="AK282" s="13" t="b">
        <f>IFERROR(ABS(N282-BH282)&lt;=1.5/86400,EXACT(N282&amp;"",BH282&amp;""))</f>
        <v>1</v>
      </c>
      <c r="AL282" s="13" t="b">
        <f>IFERROR(ABS(O282-BI282)&lt;=1.5/86400,EXACT(O282&amp;"",BI282&amp;""))</f>
        <v>1</v>
      </c>
      <c r="AM282" s="13" t="b">
        <f>IFERROR(INT(P282)=INT(BJ282),EXACT(P282&amp;"",BJ282&amp;""))</f>
        <v>1</v>
      </c>
      <c r="AN282" s="13" t="b">
        <f>IFERROR(INT(Q282)=INT(BK282),EXACT(Q282&amp;"",BK282&amp;""))</f>
        <v>1</v>
      </c>
      <c r="AO282" s="13" t="b">
        <f>IFERROR(R282=BL282,EXACT(R282&amp;"",BL282&amp;""))</f>
        <v>1</v>
      </c>
      <c r="AP282" s="13" t="b">
        <f>IFERROR(S282=BM282,EXACT(S282&amp;"",BM282&amp;""))</f>
        <v>1</v>
      </c>
      <c r="AQ282" s="13" t="b">
        <f>IFERROR(T282=BN282,EXACT(T282&amp;"",BN282&amp;""))</f>
        <v>1</v>
      </c>
      <c r="AR282" s="13" t="b">
        <f>IFERROR(U282=BO282,EXACT(U282&amp;"",BO282&amp;""))</f>
        <v>1</v>
      </c>
      <c r="AS282" s="13" t="b">
        <f>IFERROR(V282=BP282,EXACT(V282&amp;"",BP282&amp;""))</f>
        <v>1</v>
      </c>
      <c r="AU282" s="14" t="s">
        <v>798</v>
      </c>
      <c r="AV282" s="14" t="s">
        <v>799</v>
      </c>
      <c r="AW282" s="14" t="s">
        <v>807</v>
      </c>
      <c r="AX282" s="14" t="s">
        <v>816</v>
      </c>
      <c r="AY282" s="15" t="s">
        <v>882</v>
      </c>
      <c r="AZ282" s="16">
        <v>40</v>
      </c>
      <c r="BA282" s="14" t="s">
        <v>883</v>
      </c>
      <c r="BB282" s="15" t="s">
        <v>884</v>
      </c>
      <c r="BC282" s="14" t="s">
        <v>885</v>
      </c>
      <c r="BD282" s="15" t="s">
        <v>884</v>
      </c>
      <c r="BE282" s="14" t="s">
        <v>885</v>
      </c>
      <c r="BF282" s="14" t="s">
        <v>52</v>
      </c>
      <c r="BG282" s="14" t="s">
        <v>53</v>
      </c>
      <c r="BH282" s="17">
        <v>46177.517685185187</v>
      </c>
      <c r="BI282" s="17">
        <v>46178.326469907413</v>
      </c>
      <c r="BJ282" s="23">
        <v>46183</v>
      </c>
      <c r="BK282" s="18">
        <v>46181</v>
      </c>
      <c r="BL282" s="15">
        <v>1</v>
      </c>
      <c r="BM282" s="15">
        <v>1</v>
      </c>
      <c r="BN282" s="15">
        <v>0</v>
      </c>
      <c r="BO282" s="15">
        <v>1</v>
      </c>
      <c r="BP282" s="15">
        <v>0</v>
      </c>
      <c r="BQ282" s="19" t="s">
        <v>886</v>
      </c>
      <c r="BR282" s="19">
        <v>1</v>
      </c>
    </row>
    <row r="283" spans="1:70" hidden="1" x14ac:dyDescent="0.25">
      <c r="A283" s="8" t="s">
        <v>798</v>
      </c>
      <c r="B283" s="8" t="s">
        <v>799</v>
      </c>
      <c r="C283" s="8" t="s">
        <v>807</v>
      </c>
      <c r="D283" s="8" t="s">
        <v>887</v>
      </c>
      <c r="E283" s="9" t="s">
        <v>888</v>
      </c>
      <c r="F283" s="10">
        <v>80</v>
      </c>
      <c r="G283" s="8" t="s">
        <v>889</v>
      </c>
      <c r="H283" s="9" t="s">
        <v>890</v>
      </c>
      <c r="I283" s="8" t="s">
        <v>891</v>
      </c>
      <c r="J283" s="9" t="s">
        <v>890</v>
      </c>
      <c r="K283" s="8" t="s">
        <v>891</v>
      </c>
      <c r="L283" s="8" t="s">
        <v>52</v>
      </c>
      <c r="M283" s="8" t="s">
        <v>53</v>
      </c>
      <c r="N283" s="11">
        <v>46174.519930555558</v>
      </c>
      <c r="O283" s="11">
        <v>46175.479895833327</v>
      </c>
      <c r="P283" s="12">
        <v>46178</v>
      </c>
      <c r="Q283" s="12">
        <v>46175</v>
      </c>
      <c r="R283" s="9">
        <v>1</v>
      </c>
      <c r="S283" s="9">
        <v>1</v>
      </c>
      <c r="T283" s="9">
        <v>0</v>
      </c>
      <c r="U283" s="9">
        <v>1</v>
      </c>
      <c r="V283" s="9">
        <v>0</v>
      </c>
      <c r="X283" s="13" t="b">
        <f>EXACT(TRIM(A283&amp;""),TRIM(AU283&amp;""))</f>
        <v>1</v>
      </c>
      <c r="Y283" s="13" t="b">
        <f>EXACT(TRIM(B283&amp;""),TRIM(AV283&amp;""))</f>
        <v>1</v>
      </c>
      <c r="Z283" s="13" t="b">
        <f>EXACT(TRIM(C283&amp;""),TRIM(AW283&amp;""))</f>
        <v>1</v>
      </c>
      <c r="AA283" s="13" t="b">
        <f>EXACT(TRIM(D283&amp;""),TRIM(AX283&amp;""))</f>
        <v>1</v>
      </c>
      <c r="AB283" s="13" t="b">
        <f>IFERROR(ABS(E283-AY283)&lt;=0.01,EXACT(E283&amp;"",AY283&amp;""))</f>
        <v>1</v>
      </c>
      <c r="AC283" s="13" t="b">
        <f>IFERROR(ABS(F283-AZ283)&lt;=0.01,EXACT(F283&amp;"",AZ283&amp;""))</f>
        <v>1</v>
      </c>
      <c r="AD283" s="13" t="b">
        <f>EXACT(TRIM(G283&amp;""),TRIM(BA283&amp;""))</f>
        <v>1</v>
      </c>
      <c r="AE283" s="13" t="b">
        <f>IFERROR(ABS(H283-BB283)&lt;=0.01,EXACT(H283&amp;"",BB283&amp;""))</f>
        <v>1</v>
      </c>
      <c r="AF283" s="13" t="b">
        <f>EXACT(TRIM(I283&amp;""),TRIM(BC283&amp;""))</f>
        <v>1</v>
      </c>
      <c r="AG283" s="13" t="b">
        <f>IFERROR(ABS(J283-BD283)&lt;=0.01,EXACT(J283&amp;"",BD283&amp;""))</f>
        <v>1</v>
      </c>
      <c r="AH283" s="13" t="b">
        <f>EXACT(TRIM(K283&amp;""),TRIM(BE283&amp;""))</f>
        <v>1</v>
      </c>
      <c r="AI283" s="13" t="b">
        <f>EXACT(TRIM(L283&amp;""),TRIM(BF283&amp;""))</f>
        <v>1</v>
      </c>
      <c r="AJ283" s="13" t="b">
        <f>EXACT(TRIM(M283&amp;""),TRIM(BG283&amp;""))</f>
        <v>1</v>
      </c>
      <c r="AK283" s="13" t="b">
        <f>IFERROR(ABS(N283-BH283)&lt;=1.5/86400,EXACT(N283&amp;"",BH283&amp;""))</f>
        <v>1</v>
      </c>
      <c r="AL283" s="13" t="b">
        <f>IFERROR(ABS(O283-BI283)&lt;=1.5/86400,EXACT(O283&amp;"",BI283&amp;""))</f>
        <v>1</v>
      </c>
      <c r="AM283" s="13" t="b">
        <f>IFERROR(INT(P283)=INT(BJ283),EXACT(P283&amp;"",BJ283&amp;""))</f>
        <v>1</v>
      </c>
      <c r="AN283" s="13" t="b">
        <f>IFERROR(INT(Q283)=INT(BK283),EXACT(Q283&amp;"",BK283&amp;""))</f>
        <v>1</v>
      </c>
      <c r="AO283" s="13" t="b">
        <f>IFERROR(R283=BL283,EXACT(R283&amp;"",BL283&amp;""))</f>
        <v>1</v>
      </c>
      <c r="AP283" s="13" t="b">
        <f>IFERROR(S283=BM283,EXACT(S283&amp;"",BM283&amp;""))</f>
        <v>1</v>
      </c>
      <c r="AQ283" s="13" t="b">
        <f>IFERROR(T283=BN283,EXACT(T283&amp;"",BN283&amp;""))</f>
        <v>1</v>
      </c>
      <c r="AR283" s="13" t="b">
        <f>IFERROR(U283=BO283,EXACT(U283&amp;"",BO283&amp;""))</f>
        <v>1</v>
      </c>
      <c r="AS283" s="13" t="b">
        <f>IFERROR(V283=BP283,EXACT(V283&amp;"",BP283&amp;""))</f>
        <v>1</v>
      </c>
      <c r="AU283" s="14" t="s">
        <v>798</v>
      </c>
      <c r="AV283" s="14" t="s">
        <v>799</v>
      </c>
      <c r="AW283" s="14" t="s">
        <v>807</v>
      </c>
      <c r="AX283" s="14" t="s">
        <v>887</v>
      </c>
      <c r="AY283" s="15" t="s">
        <v>888</v>
      </c>
      <c r="AZ283" s="16">
        <v>80</v>
      </c>
      <c r="BA283" s="14" t="s">
        <v>889</v>
      </c>
      <c r="BB283" s="15" t="s">
        <v>890</v>
      </c>
      <c r="BC283" s="14" t="s">
        <v>891</v>
      </c>
      <c r="BD283" s="15" t="s">
        <v>890</v>
      </c>
      <c r="BE283" s="14" t="s">
        <v>891</v>
      </c>
      <c r="BF283" s="14" t="s">
        <v>52</v>
      </c>
      <c r="BG283" s="14" t="s">
        <v>53</v>
      </c>
      <c r="BH283" s="17">
        <v>46174.519930555558</v>
      </c>
      <c r="BI283" s="17">
        <v>46175.479895833327</v>
      </c>
      <c r="BJ283" s="18">
        <v>46178</v>
      </c>
      <c r="BK283" s="18">
        <v>46175</v>
      </c>
      <c r="BL283" s="15">
        <v>1</v>
      </c>
      <c r="BM283" s="15">
        <v>1</v>
      </c>
      <c r="BN283" s="15">
        <v>0</v>
      </c>
      <c r="BO283" s="15">
        <v>1</v>
      </c>
      <c r="BP283" s="15">
        <v>0</v>
      </c>
      <c r="BQ283" s="19" t="s">
        <v>892</v>
      </c>
      <c r="BR283" s="19">
        <v>1</v>
      </c>
    </row>
    <row r="284" spans="1:70" hidden="1" x14ac:dyDescent="0.25">
      <c r="A284" s="8" t="s">
        <v>798</v>
      </c>
      <c r="B284" s="8" t="s">
        <v>799</v>
      </c>
      <c r="C284" s="8" t="s">
        <v>807</v>
      </c>
      <c r="D284" s="8" t="s">
        <v>887</v>
      </c>
      <c r="E284" s="9" t="s">
        <v>888</v>
      </c>
      <c r="F284" s="10">
        <v>40</v>
      </c>
      <c r="G284" s="8" t="s">
        <v>893</v>
      </c>
      <c r="H284" s="9" t="s">
        <v>890</v>
      </c>
      <c r="I284" s="8" t="s">
        <v>891</v>
      </c>
      <c r="J284" s="9" t="s">
        <v>890</v>
      </c>
      <c r="K284" s="8" t="s">
        <v>891</v>
      </c>
      <c r="L284" s="8" t="s">
        <v>52</v>
      </c>
      <c r="M284" s="8" t="s">
        <v>53</v>
      </c>
      <c r="N284" s="11">
        <v>46174.519918981481</v>
      </c>
      <c r="O284" s="11">
        <v>46175.479895833327</v>
      </c>
      <c r="P284" s="12">
        <v>46178</v>
      </c>
      <c r="Q284" s="12">
        <v>46175</v>
      </c>
      <c r="R284" s="9">
        <v>1</v>
      </c>
      <c r="S284" s="9">
        <v>1</v>
      </c>
      <c r="T284" s="9">
        <v>0</v>
      </c>
      <c r="U284" s="9">
        <v>1</v>
      </c>
      <c r="V284" s="9">
        <v>0</v>
      </c>
      <c r="X284" s="13" t="b">
        <f>EXACT(TRIM(A284&amp;""),TRIM(AU284&amp;""))</f>
        <v>1</v>
      </c>
      <c r="Y284" s="13" t="b">
        <f>EXACT(TRIM(B284&amp;""),TRIM(AV284&amp;""))</f>
        <v>1</v>
      </c>
      <c r="Z284" s="13" t="b">
        <f>EXACT(TRIM(C284&amp;""),TRIM(AW284&amp;""))</f>
        <v>1</v>
      </c>
      <c r="AA284" s="13" t="b">
        <f>EXACT(TRIM(D284&amp;""),TRIM(AX284&amp;""))</f>
        <v>1</v>
      </c>
      <c r="AB284" s="13" t="b">
        <f>IFERROR(ABS(E284-AY284)&lt;=0.01,EXACT(E284&amp;"",AY284&amp;""))</f>
        <v>1</v>
      </c>
      <c r="AC284" s="13" t="b">
        <f>IFERROR(ABS(F284-AZ284)&lt;=0.01,EXACT(F284&amp;"",AZ284&amp;""))</f>
        <v>1</v>
      </c>
      <c r="AD284" s="13" t="b">
        <f>EXACT(TRIM(G284&amp;""),TRIM(BA284&amp;""))</f>
        <v>1</v>
      </c>
      <c r="AE284" s="13" t="b">
        <f>IFERROR(ABS(H284-BB284)&lt;=0.01,EXACT(H284&amp;"",BB284&amp;""))</f>
        <v>1</v>
      </c>
      <c r="AF284" s="13" t="b">
        <f>EXACT(TRIM(I284&amp;""),TRIM(BC284&amp;""))</f>
        <v>1</v>
      </c>
      <c r="AG284" s="13" t="b">
        <f>IFERROR(ABS(J284-BD284)&lt;=0.01,EXACT(J284&amp;"",BD284&amp;""))</f>
        <v>1</v>
      </c>
      <c r="AH284" s="13" t="b">
        <f>EXACT(TRIM(K284&amp;""),TRIM(BE284&amp;""))</f>
        <v>1</v>
      </c>
      <c r="AI284" s="13" t="b">
        <f>EXACT(TRIM(L284&amp;""),TRIM(BF284&amp;""))</f>
        <v>1</v>
      </c>
      <c r="AJ284" s="13" t="b">
        <f>EXACT(TRIM(M284&amp;""),TRIM(BG284&amp;""))</f>
        <v>1</v>
      </c>
      <c r="AK284" s="13" t="b">
        <f>IFERROR(ABS(N284-BH284)&lt;=1.5/86400,EXACT(N284&amp;"",BH284&amp;""))</f>
        <v>1</v>
      </c>
      <c r="AL284" s="13" t="b">
        <f>IFERROR(ABS(O284-BI284)&lt;=1.5/86400,EXACT(O284&amp;"",BI284&amp;""))</f>
        <v>1</v>
      </c>
      <c r="AM284" s="13" t="b">
        <f>IFERROR(INT(P284)=INT(BJ284),EXACT(P284&amp;"",BJ284&amp;""))</f>
        <v>1</v>
      </c>
      <c r="AN284" s="13" t="b">
        <f>IFERROR(INT(Q284)=INT(BK284),EXACT(Q284&amp;"",BK284&amp;""))</f>
        <v>1</v>
      </c>
      <c r="AO284" s="13" t="b">
        <f>IFERROR(R284=BL284,EXACT(R284&amp;"",BL284&amp;""))</f>
        <v>1</v>
      </c>
      <c r="AP284" s="13" t="b">
        <f>IFERROR(S284=BM284,EXACT(S284&amp;"",BM284&amp;""))</f>
        <v>1</v>
      </c>
      <c r="AQ284" s="13" t="b">
        <f>IFERROR(T284=BN284,EXACT(T284&amp;"",BN284&amp;""))</f>
        <v>1</v>
      </c>
      <c r="AR284" s="13" t="b">
        <f>IFERROR(U284=BO284,EXACT(U284&amp;"",BO284&amp;""))</f>
        <v>1</v>
      </c>
      <c r="AS284" s="13" t="b">
        <f>IFERROR(V284=BP284,EXACT(V284&amp;"",BP284&amp;""))</f>
        <v>1</v>
      </c>
      <c r="AU284" s="14" t="s">
        <v>798</v>
      </c>
      <c r="AV284" s="14" t="s">
        <v>799</v>
      </c>
      <c r="AW284" s="14" t="s">
        <v>807</v>
      </c>
      <c r="AX284" s="14" t="s">
        <v>887</v>
      </c>
      <c r="AY284" s="15" t="s">
        <v>888</v>
      </c>
      <c r="AZ284" s="16">
        <v>40</v>
      </c>
      <c r="BA284" s="14" t="s">
        <v>893</v>
      </c>
      <c r="BB284" s="15" t="s">
        <v>890</v>
      </c>
      <c r="BC284" s="14" t="s">
        <v>891</v>
      </c>
      <c r="BD284" s="15" t="s">
        <v>890</v>
      </c>
      <c r="BE284" s="14" t="s">
        <v>891</v>
      </c>
      <c r="BF284" s="14" t="s">
        <v>52</v>
      </c>
      <c r="BG284" s="14" t="s">
        <v>53</v>
      </c>
      <c r="BH284" s="17">
        <v>46174.519918981481</v>
      </c>
      <c r="BI284" s="17">
        <v>46175.479895833327</v>
      </c>
      <c r="BJ284" s="18">
        <v>46178</v>
      </c>
      <c r="BK284" s="18">
        <v>46175</v>
      </c>
      <c r="BL284" s="15">
        <v>1</v>
      </c>
      <c r="BM284" s="15">
        <v>1</v>
      </c>
      <c r="BN284" s="15">
        <v>0</v>
      </c>
      <c r="BO284" s="15">
        <v>1</v>
      </c>
      <c r="BP284" s="15">
        <v>0</v>
      </c>
      <c r="BQ284" s="19" t="s">
        <v>894</v>
      </c>
      <c r="BR284" s="19">
        <v>1</v>
      </c>
    </row>
    <row r="285" spans="1:70" hidden="1" x14ac:dyDescent="0.25">
      <c r="A285" s="8" t="s">
        <v>798</v>
      </c>
      <c r="B285" s="8" t="s">
        <v>799</v>
      </c>
      <c r="C285" s="8" t="s">
        <v>807</v>
      </c>
      <c r="D285" s="8" t="s">
        <v>828</v>
      </c>
      <c r="E285" s="9" t="s">
        <v>895</v>
      </c>
      <c r="F285" s="10">
        <v>7600</v>
      </c>
      <c r="G285" s="8" t="s">
        <v>870</v>
      </c>
      <c r="H285" s="9" t="s">
        <v>896</v>
      </c>
      <c r="I285" s="8" t="s">
        <v>897</v>
      </c>
      <c r="J285" s="9" t="s">
        <v>896</v>
      </c>
      <c r="K285" s="8" t="s">
        <v>897</v>
      </c>
      <c r="L285" s="8" t="s">
        <v>59</v>
      </c>
      <c r="M285" s="8" t="s">
        <v>60</v>
      </c>
      <c r="N285" s="11">
        <v>46174.550798611112</v>
      </c>
      <c r="O285" s="11">
        <v>46175.326435185183</v>
      </c>
      <c r="P285" s="12"/>
      <c r="Q285" s="12">
        <v>46248</v>
      </c>
      <c r="R285" s="9">
        <v>1</v>
      </c>
      <c r="S285" s="9">
        <v>1</v>
      </c>
      <c r="T285" s="9">
        <v>0</v>
      </c>
      <c r="U285" s="9">
        <v>1</v>
      </c>
      <c r="V285" s="9">
        <v>0</v>
      </c>
      <c r="X285" s="13" t="b">
        <f>EXACT(TRIM(A285&amp;""),TRIM(AU285&amp;""))</f>
        <v>1</v>
      </c>
      <c r="Y285" s="13" t="b">
        <f>EXACT(TRIM(B285&amp;""),TRIM(AV285&amp;""))</f>
        <v>1</v>
      </c>
      <c r="Z285" s="13" t="b">
        <f>EXACT(TRIM(C285&amp;""),TRIM(AW285&amp;""))</f>
        <v>1</v>
      </c>
      <c r="AA285" s="13" t="b">
        <f>EXACT(TRIM(D285&amp;""),TRIM(AX285&amp;""))</f>
        <v>1</v>
      </c>
      <c r="AB285" s="13" t="b">
        <f>IFERROR(ABS(E285-AY285)&lt;=0.01,EXACT(E285&amp;"",AY285&amp;""))</f>
        <v>1</v>
      </c>
      <c r="AC285" s="13" t="b">
        <f>IFERROR(ABS(F285-AZ285)&lt;=0.01,EXACT(F285&amp;"",AZ285&amp;""))</f>
        <v>1</v>
      </c>
      <c r="AD285" s="13" t="b">
        <f>EXACT(TRIM(G285&amp;""),TRIM(BA285&amp;""))</f>
        <v>1</v>
      </c>
      <c r="AE285" s="13" t="b">
        <f>IFERROR(ABS(H285-BB285)&lt;=0.01,EXACT(H285&amp;"",BB285&amp;""))</f>
        <v>1</v>
      </c>
      <c r="AF285" s="13" t="b">
        <f>EXACT(TRIM(I285&amp;""),TRIM(BC285&amp;""))</f>
        <v>1</v>
      </c>
      <c r="AG285" s="13" t="b">
        <f>IFERROR(ABS(J285-BD285)&lt;=0.01,EXACT(J285&amp;"",BD285&amp;""))</f>
        <v>1</v>
      </c>
      <c r="AH285" s="13" t="b">
        <f>EXACT(TRIM(K285&amp;""),TRIM(BE285&amp;""))</f>
        <v>1</v>
      </c>
      <c r="AI285" s="13" t="b">
        <f>EXACT(TRIM(L285&amp;""),TRIM(BF285&amp;""))</f>
        <v>1</v>
      </c>
      <c r="AJ285" s="13" t="b">
        <f>EXACT(TRIM(M285&amp;""),TRIM(BG285&amp;""))</f>
        <v>1</v>
      </c>
      <c r="AK285" s="13" t="b">
        <f>IFERROR(ABS(N285-BH285)&lt;=1.5/86400,EXACT(N285&amp;"",BH285&amp;""))</f>
        <v>1</v>
      </c>
      <c r="AL285" s="13" t="b">
        <f>IFERROR(ABS(O285-BI285)&lt;=1.5/86400,EXACT(O285&amp;"",BI285&amp;""))</f>
        <v>1</v>
      </c>
      <c r="AM285" s="13" t="b">
        <f>IFERROR(INT(P285)=INT(BJ285),EXACT(P285&amp;"",BJ285&amp;""))</f>
        <v>1</v>
      </c>
      <c r="AN285" s="13" t="b">
        <f>IFERROR(INT(Q285)=INT(BK285),EXACT(Q285&amp;"",BK285&amp;""))</f>
        <v>1</v>
      </c>
      <c r="AO285" s="13" t="b">
        <f>IFERROR(R285=BL285,EXACT(R285&amp;"",BL285&amp;""))</f>
        <v>1</v>
      </c>
      <c r="AP285" s="13" t="b">
        <f>IFERROR(S285=BM285,EXACT(S285&amp;"",BM285&amp;""))</f>
        <v>1</v>
      </c>
      <c r="AQ285" s="13" t="b">
        <f>IFERROR(T285=BN285,EXACT(T285&amp;"",BN285&amp;""))</f>
        <v>1</v>
      </c>
      <c r="AR285" s="13" t="b">
        <f>IFERROR(U285=BO285,EXACT(U285&amp;"",BO285&amp;""))</f>
        <v>1</v>
      </c>
      <c r="AS285" s="13" t="b">
        <f>IFERROR(V285=BP285,EXACT(V285&amp;"",BP285&amp;""))</f>
        <v>1</v>
      </c>
      <c r="AU285" s="14" t="s">
        <v>798</v>
      </c>
      <c r="AV285" s="14" t="s">
        <v>799</v>
      </c>
      <c r="AW285" s="14" t="s">
        <v>807</v>
      </c>
      <c r="AX285" s="14" t="s">
        <v>828</v>
      </c>
      <c r="AY285" s="15" t="s">
        <v>895</v>
      </c>
      <c r="AZ285" s="16">
        <v>7600</v>
      </c>
      <c r="BA285" s="14" t="s">
        <v>870</v>
      </c>
      <c r="BB285" s="15" t="s">
        <v>896</v>
      </c>
      <c r="BC285" s="14" t="s">
        <v>897</v>
      </c>
      <c r="BD285" s="15" t="s">
        <v>896</v>
      </c>
      <c r="BE285" s="14" t="s">
        <v>897</v>
      </c>
      <c r="BF285" s="14" t="s">
        <v>59</v>
      </c>
      <c r="BG285" s="14" t="s">
        <v>60</v>
      </c>
      <c r="BH285" s="17">
        <v>46174.550798611112</v>
      </c>
      <c r="BI285" s="17">
        <v>46175.326435185183</v>
      </c>
      <c r="BJ285" s="18"/>
      <c r="BK285" s="18">
        <v>46248</v>
      </c>
      <c r="BL285" s="15">
        <v>1</v>
      </c>
      <c r="BM285" s="15">
        <v>1</v>
      </c>
      <c r="BN285" s="15">
        <v>0</v>
      </c>
      <c r="BO285" s="15">
        <v>1</v>
      </c>
      <c r="BP285" s="15">
        <v>0</v>
      </c>
      <c r="BQ285" s="19" t="s">
        <v>898</v>
      </c>
      <c r="BR285" s="19">
        <v>1</v>
      </c>
    </row>
    <row r="286" spans="1:70" hidden="1" x14ac:dyDescent="0.25">
      <c r="A286" s="8" t="s">
        <v>798</v>
      </c>
      <c r="B286" s="8" t="s">
        <v>799</v>
      </c>
      <c r="C286" s="8" t="s">
        <v>807</v>
      </c>
      <c r="D286" s="8" t="s">
        <v>816</v>
      </c>
      <c r="E286" s="9" t="s">
        <v>899</v>
      </c>
      <c r="F286" s="10">
        <v>1800</v>
      </c>
      <c r="G286" s="8" t="s">
        <v>900</v>
      </c>
      <c r="H286" s="9" t="s">
        <v>901</v>
      </c>
      <c r="I286" s="8" t="s">
        <v>902</v>
      </c>
      <c r="J286" s="9" t="s">
        <v>901</v>
      </c>
      <c r="K286" s="8" t="s">
        <v>902</v>
      </c>
      <c r="L286" s="8" t="s">
        <v>83</v>
      </c>
      <c r="M286" s="8" t="s">
        <v>84</v>
      </c>
      <c r="N286" s="11">
        <v>46174.556585636572</v>
      </c>
      <c r="O286" s="11">
        <v>46175.395775462966</v>
      </c>
      <c r="P286" s="12">
        <v>46182</v>
      </c>
      <c r="Q286" s="12">
        <v>46182</v>
      </c>
      <c r="R286" s="9">
        <v>1</v>
      </c>
      <c r="S286" s="9">
        <v>1</v>
      </c>
      <c r="T286" s="9">
        <v>0</v>
      </c>
      <c r="U286" s="9">
        <v>1</v>
      </c>
      <c r="V286" s="9">
        <v>0</v>
      </c>
      <c r="X286" s="13" t="b">
        <f>EXACT(TRIM(A286&amp;""),TRIM(AU286&amp;""))</f>
        <v>1</v>
      </c>
      <c r="Y286" s="13" t="b">
        <f>EXACT(TRIM(B286&amp;""),TRIM(AV286&amp;""))</f>
        <v>1</v>
      </c>
      <c r="Z286" s="13" t="b">
        <f>EXACT(TRIM(C286&amp;""),TRIM(AW286&amp;""))</f>
        <v>1</v>
      </c>
      <c r="AA286" s="13" t="b">
        <f>EXACT(TRIM(D286&amp;""),TRIM(AX286&amp;""))</f>
        <v>1</v>
      </c>
      <c r="AB286" s="13" t="b">
        <f>IFERROR(ABS(E286-AY286)&lt;=0.01,EXACT(E286&amp;"",AY286&amp;""))</f>
        <v>1</v>
      </c>
      <c r="AC286" s="13" t="b">
        <f>IFERROR(ABS(F286-AZ286)&lt;=0.01,EXACT(F286&amp;"",AZ286&amp;""))</f>
        <v>1</v>
      </c>
      <c r="AD286" s="13" t="b">
        <f>EXACT(TRIM(G286&amp;""),TRIM(BA286&amp;""))</f>
        <v>1</v>
      </c>
      <c r="AE286" s="13" t="b">
        <f>IFERROR(ABS(H286-BB286)&lt;=0.01,EXACT(H286&amp;"",BB286&amp;""))</f>
        <v>1</v>
      </c>
      <c r="AF286" s="13" t="b">
        <f>EXACT(TRIM(I286&amp;""),TRIM(BC286&amp;""))</f>
        <v>1</v>
      </c>
      <c r="AG286" s="13" t="b">
        <f>IFERROR(ABS(J286-BD286)&lt;=0.01,EXACT(J286&amp;"",BD286&amp;""))</f>
        <v>1</v>
      </c>
      <c r="AH286" s="13" t="b">
        <f>EXACT(TRIM(K286&amp;""),TRIM(BE286&amp;""))</f>
        <v>1</v>
      </c>
      <c r="AI286" s="13" t="b">
        <f>EXACT(TRIM(L286&amp;""),TRIM(BF286&amp;""))</f>
        <v>1</v>
      </c>
      <c r="AJ286" s="13" t="b">
        <f>EXACT(TRIM(M286&amp;""),TRIM(BG286&amp;""))</f>
        <v>1</v>
      </c>
      <c r="AK286" s="13" t="b">
        <f>IFERROR(ABS(N286-BH286)&lt;=1.5/86400,EXACT(N286&amp;"",BH286&amp;""))</f>
        <v>1</v>
      </c>
      <c r="AL286" s="13" t="b">
        <f>IFERROR(ABS(O286-BI286)&lt;=1.5/86400,EXACT(O286&amp;"",BI286&amp;""))</f>
        <v>1</v>
      </c>
      <c r="AM286" s="13" t="b">
        <f>IFERROR(INT(P286)=INT(BJ286),EXACT(P286&amp;"",BJ286&amp;""))</f>
        <v>1</v>
      </c>
      <c r="AN286" s="13" t="b">
        <f>IFERROR(INT(Q286)=INT(BK286),EXACT(Q286&amp;"",BK286&amp;""))</f>
        <v>1</v>
      </c>
      <c r="AO286" s="13" t="b">
        <f>IFERROR(R286=BL286,EXACT(R286&amp;"",BL286&amp;""))</f>
        <v>1</v>
      </c>
      <c r="AP286" s="13" t="b">
        <f>IFERROR(S286=BM286,EXACT(S286&amp;"",BM286&amp;""))</f>
        <v>1</v>
      </c>
      <c r="AQ286" s="13" t="b">
        <f>IFERROR(T286=BN286,EXACT(T286&amp;"",BN286&amp;""))</f>
        <v>1</v>
      </c>
      <c r="AR286" s="13" t="b">
        <f>IFERROR(U286=BO286,EXACT(U286&amp;"",BO286&amp;""))</f>
        <v>1</v>
      </c>
      <c r="AS286" s="13" t="b">
        <f>IFERROR(V286=BP286,EXACT(V286&amp;"",BP286&amp;""))</f>
        <v>1</v>
      </c>
      <c r="AU286" s="14" t="s">
        <v>798</v>
      </c>
      <c r="AV286" s="14" t="s">
        <v>799</v>
      </c>
      <c r="AW286" s="14" t="s">
        <v>807</v>
      </c>
      <c r="AX286" s="14" t="s">
        <v>816</v>
      </c>
      <c r="AY286" s="15" t="s">
        <v>899</v>
      </c>
      <c r="AZ286" s="16">
        <v>1800</v>
      </c>
      <c r="BA286" s="14" t="s">
        <v>900</v>
      </c>
      <c r="BB286" s="15" t="s">
        <v>901</v>
      </c>
      <c r="BC286" s="14" t="s">
        <v>902</v>
      </c>
      <c r="BD286" s="15" t="s">
        <v>901</v>
      </c>
      <c r="BE286" s="14" t="s">
        <v>902</v>
      </c>
      <c r="BF286" s="14" t="s">
        <v>83</v>
      </c>
      <c r="BG286" s="14" t="s">
        <v>84</v>
      </c>
      <c r="BH286" s="17">
        <v>46174.556585648148</v>
      </c>
      <c r="BI286" s="17">
        <v>46175.395775462966</v>
      </c>
      <c r="BJ286" s="18">
        <v>46182</v>
      </c>
      <c r="BK286" s="18">
        <v>46182</v>
      </c>
      <c r="BL286" s="15">
        <v>1</v>
      </c>
      <c r="BM286" s="15">
        <v>1</v>
      </c>
      <c r="BN286" s="15">
        <v>0</v>
      </c>
      <c r="BO286" s="15">
        <v>1</v>
      </c>
      <c r="BP286" s="15">
        <v>0</v>
      </c>
      <c r="BQ286" s="19" t="s">
        <v>903</v>
      </c>
      <c r="BR286" s="19">
        <v>1</v>
      </c>
    </row>
    <row r="287" spans="1:70" hidden="1" x14ac:dyDescent="0.25">
      <c r="A287" s="8" t="s">
        <v>798</v>
      </c>
      <c r="B287" s="8" t="s">
        <v>799</v>
      </c>
      <c r="C287" s="8" t="s">
        <v>807</v>
      </c>
      <c r="D287" s="8" t="s">
        <v>801</v>
      </c>
      <c r="E287" s="9" t="s">
        <v>904</v>
      </c>
      <c r="F287" s="10">
        <v>40500</v>
      </c>
      <c r="G287" s="8" t="s">
        <v>905</v>
      </c>
      <c r="H287" s="9" t="s">
        <v>906</v>
      </c>
      <c r="I287" s="8" t="s">
        <v>907</v>
      </c>
      <c r="J287" s="9" t="s">
        <v>906</v>
      </c>
      <c r="K287" s="8" t="s">
        <v>907</v>
      </c>
      <c r="L287" s="8" t="s">
        <v>59</v>
      </c>
      <c r="M287" s="8" t="s">
        <v>60</v>
      </c>
      <c r="N287" s="11">
        <v>46174.577476851853</v>
      </c>
      <c r="O287" s="11">
        <v>46175.409814814811</v>
      </c>
      <c r="P287" s="12">
        <v>46185</v>
      </c>
      <c r="Q287" s="12">
        <v>46185</v>
      </c>
      <c r="R287" s="9">
        <v>1</v>
      </c>
      <c r="S287" s="9">
        <v>1</v>
      </c>
      <c r="T287" s="9">
        <v>0</v>
      </c>
      <c r="U287" s="9">
        <v>1</v>
      </c>
      <c r="V287" s="9">
        <v>0</v>
      </c>
      <c r="X287" s="13" t="b">
        <f>EXACT(TRIM(A287&amp;""),TRIM(AU287&amp;""))</f>
        <v>1</v>
      </c>
      <c r="Y287" s="13" t="b">
        <f>EXACT(TRIM(B287&amp;""),TRIM(AV287&amp;""))</f>
        <v>1</v>
      </c>
      <c r="Z287" s="13" t="b">
        <f>EXACT(TRIM(C287&amp;""),TRIM(AW287&amp;""))</f>
        <v>1</v>
      </c>
      <c r="AA287" s="13" t="b">
        <f>EXACT(TRIM(D287&amp;""),TRIM(AX287&amp;""))</f>
        <v>1</v>
      </c>
      <c r="AB287" s="13" t="b">
        <f>IFERROR(ABS(E287-AY287)&lt;=0.01,EXACT(E287&amp;"",AY287&amp;""))</f>
        <v>1</v>
      </c>
      <c r="AC287" s="13" t="b">
        <f>IFERROR(ABS(F287-AZ287)&lt;=0.01,EXACT(F287&amp;"",AZ287&amp;""))</f>
        <v>1</v>
      </c>
      <c r="AD287" s="13" t="b">
        <f>EXACT(TRIM(G287&amp;""),TRIM(BA287&amp;""))</f>
        <v>1</v>
      </c>
      <c r="AE287" s="13" t="b">
        <f>IFERROR(ABS(H287-BB287)&lt;=0.01,EXACT(H287&amp;"",BB287&amp;""))</f>
        <v>1</v>
      </c>
      <c r="AF287" s="13" t="b">
        <f>EXACT(TRIM(I287&amp;""),TRIM(BC287&amp;""))</f>
        <v>1</v>
      </c>
      <c r="AG287" s="13" t="b">
        <f>IFERROR(ABS(J287-BD287)&lt;=0.01,EXACT(J287&amp;"",BD287&amp;""))</f>
        <v>1</v>
      </c>
      <c r="AH287" s="13" t="b">
        <f>EXACT(TRIM(K287&amp;""),TRIM(BE287&amp;""))</f>
        <v>1</v>
      </c>
      <c r="AI287" s="13" t="b">
        <f>EXACT(TRIM(L287&amp;""),TRIM(BF287&amp;""))</f>
        <v>1</v>
      </c>
      <c r="AJ287" s="13" t="b">
        <f>EXACT(TRIM(M287&amp;""),TRIM(BG287&amp;""))</f>
        <v>1</v>
      </c>
      <c r="AK287" s="13" t="b">
        <f>IFERROR(ABS(N287-BH287)&lt;=1.5/86400,EXACT(N287&amp;"",BH287&amp;""))</f>
        <v>1</v>
      </c>
      <c r="AL287" s="13" t="b">
        <f>IFERROR(ABS(O287-BI287)&lt;=1.5/86400,EXACT(O287&amp;"",BI287&amp;""))</f>
        <v>1</v>
      </c>
      <c r="AM287" s="13" t="b">
        <f>IFERROR(INT(P287)=INT(BJ287),EXACT(P287&amp;"",BJ287&amp;""))</f>
        <v>1</v>
      </c>
      <c r="AN287" s="13" t="b">
        <f>IFERROR(INT(Q287)=INT(BK287),EXACT(Q287&amp;"",BK287&amp;""))</f>
        <v>1</v>
      </c>
      <c r="AO287" s="13" t="b">
        <f>IFERROR(R287=BL287,EXACT(R287&amp;"",BL287&amp;""))</f>
        <v>1</v>
      </c>
      <c r="AP287" s="13" t="b">
        <f>IFERROR(S287=BM287,EXACT(S287&amp;"",BM287&amp;""))</f>
        <v>1</v>
      </c>
      <c r="AQ287" s="13" t="b">
        <f>IFERROR(T287=BN287,EXACT(T287&amp;"",BN287&amp;""))</f>
        <v>1</v>
      </c>
      <c r="AR287" s="13" t="b">
        <f>IFERROR(U287=BO287,EXACT(U287&amp;"",BO287&amp;""))</f>
        <v>1</v>
      </c>
      <c r="AS287" s="13" t="b">
        <f>IFERROR(V287=BP287,EXACT(V287&amp;"",BP287&amp;""))</f>
        <v>1</v>
      </c>
      <c r="AU287" s="14" t="s">
        <v>798</v>
      </c>
      <c r="AV287" s="14" t="s">
        <v>799</v>
      </c>
      <c r="AW287" s="14" t="s">
        <v>807</v>
      </c>
      <c r="AX287" s="14" t="s">
        <v>801</v>
      </c>
      <c r="AY287" s="15" t="s">
        <v>904</v>
      </c>
      <c r="AZ287" s="16">
        <v>40500</v>
      </c>
      <c r="BA287" s="14" t="s">
        <v>905</v>
      </c>
      <c r="BB287" s="15" t="s">
        <v>906</v>
      </c>
      <c r="BC287" s="14" t="s">
        <v>907</v>
      </c>
      <c r="BD287" s="15" t="s">
        <v>906</v>
      </c>
      <c r="BE287" s="14" t="s">
        <v>907</v>
      </c>
      <c r="BF287" s="14" t="s">
        <v>59</v>
      </c>
      <c r="BG287" s="14" t="s">
        <v>60</v>
      </c>
      <c r="BH287" s="17">
        <v>46174.577476851853</v>
      </c>
      <c r="BI287" s="17">
        <v>46175.409814814811</v>
      </c>
      <c r="BJ287" s="18">
        <v>46185</v>
      </c>
      <c r="BK287" s="18">
        <v>46185</v>
      </c>
      <c r="BL287" s="15">
        <v>1</v>
      </c>
      <c r="BM287" s="15">
        <v>1</v>
      </c>
      <c r="BN287" s="15">
        <v>0</v>
      </c>
      <c r="BO287" s="15">
        <v>1</v>
      </c>
      <c r="BP287" s="15">
        <v>0</v>
      </c>
      <c r="BQ287" s="19" t="s">
        <v>908</v>
      </c>
      <c r="BR287" s="19">
        <v>1</v>
      </c>
    </row>
    <row r="288" spans="1:70" hidden="1" x14ac:dyDescent="0.25">
      <c r="A288" s="8" t="s">
        <v>798</v>
      </c>
      <c r="B288" s="8" t="s">
        <v>799</v>
      </c>
      <c r="C288" s="8" t="s">
        <v>807</v>
      </c>
      <c r="D288" s="8" t="s">
        <v>808</v>
      </c>
      <c r="E288" s="9" t="s">
        <v>909</v>
      </c>
      <c r="F288" s="10">
        <v>6800</v>
      </c>
      <c r="G288" s="8" t="s">
        <v>910</v>
      </c>
      <c r="H288" s="9" t="s">
        <v>911</v>
      </c>
      <c r="I288" s="8" t="s">
        <v>912</v>
      </c>
      <c r="J288" s="9" t="s">
        <v>911</v>
      </c>
      <c r="K288" s="8" t="s">
        <v>912</v>
      </c>
      <c r="L288" s="8" t="s">
        <v>59</v>
      </c>
      <c r="M288" s="8" t="s">
        <v>60</v>
      </c>
      <c r="N288" s="11">
        <v>46174.600821747677</v>
      </c>
      <c r="O288" s="11">
        <v>46191.682094895827</v>
      </c>
      <c r="P288" s="12">
        <v>46195</v>
      </c>
      <c r="Q288" s="12">
        <v>46196</v>
      </c>
      <c r="R288" s="9">
        <v>0</v>
      </c>
      <c r="S288" s="9">
        <v>0</v>
      </c>
      <c r="T288" s="9">
        <v>1</v>
      </c>
      <c r="U288" s="9">
        <v>0</v>
      </c>
      <c r="V288" s="9">
        <v>1</v>
      </c>
      <c r="X288" s="13" t="b">
        <f>EXACT(TRIM(A288&amp;""),TRIM(AU288&amp;""))</f>
        <v>1</v>
      </c>
      <c r="Y288" s="13" t="b">
        <f>EXACT(TRIM(B288&amp;""),TRIM(AV288&amp;""))</f>
        <v>1</v>
      </c>
      <c r="Z288" s="13" t="b">
        <f>EXACT(TRIM(C288&amp;""),TRIM(AW288&amp;""))</f>
        <v>1</v>
      </c>
      <c r="AA288" s="13" t="b">
        <f>EXACT(TRIM(D288&amp;""),TRIM(AX288&amp;""))</f>
        <v>1</v>
      </c>
      <c r="AB288" s="13" t="b">
        <f>IFERROR(ABS(E288-AY288)&lt;=0.01,EXACT(E288&amp;"",AY288&amp;""))</f>
        <v>1</v>
      </c>
      <c r="AC288" s="13" t="b">
        <f>IFERROR(ABS(F288-AZ288)&lt;=0.01,EXACT(F288&amp;"",AZ288&amp;""))</f>
        <v>1</v>
      </c>
      <c r="AD288" s="13" t="b">
        <f>EXACT(TRIM(G288&amp;""),TRIM(BA288&amp;""))</f>
        <v>1</v>
      </c>
      <c r="AE288" s="13" t="b">
        <f>IFERROR(ABS(H288-BB288)&lt;=0.01,EXACT(H288&amp;"",BB288&amp;""))</f>
        <v>1</v>
      </c>
      <c r="AF288" s="13" t="b">
        <f>EXACT(TRIM(I288&amp;""),TRIM(BC288&amp;""))</f>
        <v>1</v>
      </c>
      <c r="AG288" s="13" t="b">
        <f>IFERROR(ABS(J288-BD288)&lt;=0.01,EXACT(J288&amp;"",BD288&amp;""))</f>
        <v>1</v>
      </c>
      <c r="AH288" s="13" t="b">
        <f>EXACT(TRIM(K288&amp;""),TRIM(BE288&amp;""))</f>
        <v>1</v>
      </c>
      <c r="AI288" s="13" t="b">
        <f>EXACT(TRIM(L288&amp;""),TRIM(BF288&amp;""))</f>
        <v>1</v>
      </c>
      <c r="AJ288" s="13" t="b">
        <f>EXACT(TRIM(M288&amp;""),TRIM(BG288&amp;""))</f>
        <v>1</v>
      </c>
      <c r="AK288" s="13" t="b">
        <f>IFERROR(ABS(N288-BH288)&lt;=1.5/86400,EXACT(N288&amp;"",BH288&amp;""))</f>
        <v>1</v>
      </c>
      <c r="AL288" s="13" t="b">
        <f>IFERROR(ABS(O288-BI288)&lt;=1.5/86400,EXACT(O288&amp;"",BI288&amp;""))</f>
        <v>1</v>
      </c>
      <c r="AM288" s="13" t="b">
        <f>IFERROR(INT(P288)=INT(BJ288),EXACT(P288&amp;"",BJ288&amp;""))</f>
        <v>1</v>
      </c>
      <c r="AN288" s="13" t="b">
        <f>IFERROR(INT(Q288)=INT(BK288),EXACT(Q288&amp;"",BK288&amp;""))</f>
        <v>1</v>
      </c>
      <c r="AO288" s="13" t="b">
        <f>IFERROR(R288=BL288,EXACT(R288&amp;"",BL288&amp;""))</f>
        <v>1</v>
      </c>
      <c r="AP288" s="13" t="b">
        <f>IFERROR(S288=BM288,EXACT(S288&amp;"",BM288&amp;""))</f>
        <v>1</v>
      </c>
      <c r="AQ288" s="13" t="b">
        <f>IFERROR(T288=BN288,EXACT(T288&amp;"",BN288&amp;""))</f>
        <v>1</v>
      </c>
      <c r="AR288" s="13" t="b">
        <f>IFERROR(U288=BO288,EXACT(U288&amp;"",BO288&amp;""))</f>
        <v>1</v>
      </c>
      <c r="AS288" s="13" t="b">
        <f>IFERROR(V288=BP288,EXACT(V288&amp;"",BP288&amp;""))</f>
        <v>1</v>
      </c>
      <c r="AU288" s="14" t="s">
        <v>798</v>
      </c>
      <c r="AV288" s="14" t="s">
        <v>799</v>
      </c>
      <c r="AW288" s="14" t="s">
        <v>807</v>
      </c>
      <c r="AX288" s="14" t="s">
        <v>808</v>
      </c>
      <c r="AY288" s="15" t="s">
        <v>909</v>
      </c>
      <c r="AZ288" s="16">
        <v>6800</v>
      </c>
      <c r="BA288" s="14" t="s">
        <v>910</v>
      </c>
      <c r="BB288" s="15" t="s">
        <v>911</v>
      </c>
      <c r="BC288" s="14" t="s">
        <v>912</v>
      </c>
      <c r="BD288" s="15" t="s">
        <v>911</v>
      </c>
      <c r="BE288" s="14" t="s">
        <v>912</v>
      </c>
      <c r="BF288" s="14" t="s">
        <v>59</v>
      </c>
      <c r="BG288" s="14" t="s">
        <v>60</v>
      </c>
      <c r="BH288" s="17">
        <v>46174.600821759261</v>
      </c>
      <c r="BI288" s="17">
        <v>46191.68209490741</v>
      </c>
      <c r="BJ288" s="18">
        <v>46195</v>
      </c>
      <c r="BK288" s="18">
        <v>46196</v>
      </c>
      <c r="BL288" s="15">
        <v>0</v>
      </c>
      <c r="BM288" s="15">
        <v>0</v>
      </c>
      <c r="BN288" s="15">
        <v>1</v>
      </c>
      <c r="BO288" s="15">
        <v>0</v>
      </c>
      <c r="BP288" s="15">
        <v>1</v>
      </c>
      <c r="BQ288" s="19" t="s">
        <v>913</v>
      </c>
      <c r="BR288" s="19">
        <v>1</v>
      </c>
    </row>
    <row r="289" spans="1:70" hidden="1" x14ac:dyDescent="0.25">
      <c r="A289" s="8" t="s">
        <v>798</v>
      </c>
      <c r="B289" s="8" t="s">
        <v>799</v>
      </c>
      <c r="C289" s="8" t="s">
        <v>807</v>
      </c>
      <c r="D289" s="8" t="s">
        <v>828</v>
      </c>
      <c r="E289" s="9" t="s">
        <v>914</v>
      </c>
      <c r="F289" s="10">
        <v>2500</v>
      </c>
      <c r="G289" s="8" t="s">
        <v>915</v>
      </c>
      <c r="H289" s="9" t="s">
        <v>916</v>
      </c>
      <c r="I289" s="8" t="s">
        <v>917</v>
      </c>
      <c r="J289" s="9" t="s">
        <v>916</v>
      </c>
      <c r="K289" s="8" t="s">
        <v>917</v>
      </c>
      <c r="L289" s="8" t="s">
        <v>83</v>
      </c>
      <c r="M289" s="8" t="s">
        <v>84</v>
      </c>
      <c r="N289" s="11">
        <v>46174.652511574073</v>
      </c>
      <c r="O289" s="11">
        <v>46176.426273136567</v>
      </c>
      <c r="P289" s="12">
        <v>46189</v>
      </c>
      <c r="Q289" s="12">
        <v>46189</v>
      </c>
      <c r="R289" s="9">
        <v>0</v>
      </c>
      <c r="S289" s="9">
        <v>0</v>
      </c>
      <c r="T289" s="9">
        <v>0</v>
      </c>
      <c r="U289" s="9">
        <v>1</v>
      </c>
      <c r="V289" s="9">
        <v>0</v>
      </c>
      <c r="X289" s="13" t="b">
        <f>EXACT(TRIM(A289&amp;""),TRIM(AU289&amp;""))</f>
        <v>1</v>
      </c>
      <c r="Y289" s="13" t="b">
        <f>EXACT(TRIM(B289&amp;""),TRIM(AV289&amp;""))</f>
        <v>1</v>
      </c>
      <c r="Z289" s="13" t="b">
        <f>EXACT(TRIM(C289&amp;""),TRIM(AW289&amp;""))</f>
        <v>1</v>
      </c>
      <c r="AA289" s="13" t="b">
        <f>EXACT(TRIM(D289&amp;""),TRIM(AX289&amp;""))</f>
        <v>1</v>
      </c>
      <c r="AB289" s="13" t="b">
        <f>IFERROR(ABS(E289-AY289)&lt;=0.01,EXACT(E289&amp;"",AY289&amp;""))</f>
        <v>1</v>
      </c>
      <c r="AC289" s="13" t="b">
        <f>IFERROR(ABS(F289-AZ289)&lt;=0.01,EXACT(F289&amp;"",AZ289&amp;""))</f>
        <v>1</v>
      </c>
      <c r="AD289" s="13" t="b">
        <f>EXACT(TRIM(G289&amp;""),TRIM(BA289&amp;""))</f>
        <v>1</v>
      </c>
      <c r="AE289" s="13" t="b">
        <f>IFERROR(ABS(H289-BB289)&lt;=0.01,EXACT(H289&amp;"",BB289&amp;""))</f>
        <v>1</v>
      </c>
      <c r="AF289" s="13" t="b">
        <f>EXACT(TRIM(I289&amp;""),TRIM(BC289&amp;""))</f>
        <v>1</v>
      </c>
      <c r="AG289" s="13" t="b">
        <f>IFERROR(ABS(J289-BD289)&lt;=0.01,EXACT(J289&amp;"",BD289&amp;""))</f>
        <v>1</v>
      </c>
      <c r="AH289" s="13" t="b">
        <f>EXACT(TRIM(K289&amp;""),TRIM(BE289&amp;""))</f>
        <v>1</v>
      </c>
      <c r="AI289" s="13" t="b">
        <f>EXACT(TRIM(L289&amp;""),TRIM(BF289&amp;""))</f>
        <v>1</v>
      </c>
      <c r="AJ289" s="13" t="b">
        <f>EXACT(TRIM(M289&amp;""),TRIM(BG289&amp;""))</f>
        <v>1</v>
      </c>
      <c r="AK289" s="13" t="b">
        <f>IFERROR(ABS(N289-BH289)&lt;=1.5/86400,EXACT(N289&amp;"",BH289&amp;""))</f>
        <v>1</v>
      </c>
      <c r="AL289" s="13" t="b">
        <f>IFERROR(ABS(O289-BI289)&lt;=1.5/86400,EXACT(O289&amp;"",BI289&amp;""))</f>
        <v>1</v>
      </c>
      <c r="AM289" s="13" t="b">
        <f>IFERROR(INT(P289)=INT(BJ289),EXACT(P289&amp;"",BJ289&amp;""))</f>
        <v>1</v>
      </c>
      <c r="AN289" s="13" t="b">
        <f>IFERROR(INT(Q289)=INT(BK289),EXACT(Q289&amp;"",BK289&amp;""))</f>
        <v>1</v>
      </c>
      <c r="AO289" s="13" t="b">
        <f>IFERROR(R289=BL289,EXACT(R289&amp;"",BL289&amp;""))</f>
        <v>1</v>
      </c>
      <c r="AP289" s="13" t="b">
        <f>IFERROR(S289=BM289,EXACT(S289&amp;"",BM289&amp;""))</f>
        <v>1</v>
      </c>
      <c r="AQ289" s="13" t="b">
        <f>IFERROR(T289=BN289,EXACT(T289&amp;"",BN289&amp;""))</f>
        <v>1</v>
      </c>
      <c r="AR289" s="13" t="b">
        <f>IFERROR(U289=BO289,EXACT(U289&amp;"",BO289&amp;""))</f>
        <v>1</v>
      </c>
      <c r="AS289" s="13" t="b">
        <f>IFERROR(V289=BP289,EXACT(V289&amp;"",BP289&amp;""))</f>
        <v>1</v>
      </c>
      <c r="AU289" s="14" t="s">
        <v>798</v>
      </c>
      <c r="AV289" s="14" t="s">
        <v>799</v>
      </c>
      <c r="AW289" s="14" t="s">
        <v>807</v>
      </c>
      <c r="AX289" s="14" t="s">
        <v>828</v>
      </c>
      <c r="AY289" s="15" t="s">
        <v>914</v>
      </c>
      <c r="AZ289" s="16">
        <v>2500</v>
      </c>
      <c r="BA289" s="14" t="s">
        <v>915</v>
      </c>
      <c r="BB289" s="15" t="s">
        <v>916</v>
      </c>
      <c r="BC289" s="14" t="s">
        <v>917</v>
      </c>
      <c r="BD289" s="15" t="s">
        <v>916</v>
      </c>
      <c r="BE289" s="14" t="s">
        <v>917</v>
      </c>
      <c r="BF289" s="14" t="s">
        <v>83</v>
      </c>
      <c r="BG289" s="14" t="s">
        <v>84</v>
      </c>
      <c r="BH289" s="17">
        <v>46174.652511574073</v>
      </c>
      <c r="BI289" s="17">
        <v>46176.42627314815</v>
      </c>
      <c r="BJ289" s="18">
        <v>46189</v>
      </c>
      <c r="BK289" s="18">
        <v>46189</v>
      </c>
      <c r="BL289" s="15">
        <v>0</v>
      </c>
      <c r="BM289" s="15">
        <v>0</v>
      </c>
      <c r="BN289" s="15">
        <v>0</v>
      </c>
      <c r="BO289" s="15">
        <v>1</v>
      </c>
      <c r="BP289" s="15">
        <v>0</v>
      </c>
      <c r="BQ289" s="19" t="s">
        <v>918</v>
      </c>
      <c r="BR289" s="19">
        <v>1</v>
      </c>
    </row>
    <row r="290" spans="1:70" hidden="1" x14ac:dyDescent="0.25">
      <c r="A290" s="8" t="s">
        <v>798</v>
      </c>
      <c r="B290" s="8" t="s">
        <v>799</v>
      </c>
      <c r="C290" s="8" t="s">
        <v>807</v>
      </c>
      <c r="D290" s="8" t="s">
        <v>828</v>
      </c>
      <c r="E290" s="9" t="s">
        <v>914</v>
      </c>
      <c r="F290" s="10">
        <v>475</v>
      </c>
      <c r="G290" s="8" t="s">
        <v>919</v>
      </c>
      <c r="H290" s="9" t="s">
        <v>916</v>
      </c>
      <c r="I290" s="8" t="s">
        <v>917</v>
      </c>
      <c r="J290" s="9" t="s">
        <v>916</v>
      </c>
      <c r="K290" s="8" t="s">
        <v>917</v>
      </c>
      <c r="L290" s="8" t="s">
        <v>83</v>
      </c>
      <c r="M290" s="8" t="s">
        <v>84</v>
      </c>
      <c r="N290" s="11">
        <v>46174.652511574073</v>
      </c>
      <c r="O290" s="11">
        <v>46176.42628472222</v>
      </c>
      <c r="P290" s="12">
        <v>46189</v>
      </c>
      <c r="Q290" s="12">
        <v>46189</v>
      </c>
      <c r="R290" s="9">
        <v>0</v>
      </c>
      <c r="S290" s="9">
        <v>0</v>
      </c>
      <c r="T290" s="9">
        <v>0</v>
      </c>
      <c r="U290" s="9">
        <v>1</v>
      </c>
      <c r="V290" s="9">
        <v>0</v>
      </c>
      <c r="X290" s="13" t="b">
        <f>EXACT(TRIM(A290&amp;""),TRIM(AU290&amp;""))</f>
        <v>1</v>
      </c>
      <c r="Y290" s="13" t="b">
        <f>EXACT(TRIM(B290&amp;""),TRIM(AV290&amp;""))</f>
        <v>1</v>
      </c>
      <c r="Z290" s="13" t="b">
        <f>EXACT(TRIM(C290&amp;""),TRIM(AW290&amp;""))</f>
        <v>1</v>
      </c>
      <c r="AA290" s="13" t="b">
        <f>EXACT(TRIM(D290&amp;""),TRIM(AX290&amp;""))</f>
        <v>1</v>
      </c>
      <c r="AB290" s="13" t="b">
        <f>IFERROR(ABS(E290-AY290)&lt;=0.01,EXACT(E290&amp;"",AY290&amp;""))</f>
        <v>1</v>
      </c>
      <c r="AC290" s="13" t="b">
        <f>IFERROR(ABS(F290-AZ290)&lt;=0.01,EXACT(F290&amp;"",AZ290&amp;""))</f>
        <v>1</v>
      </c>
      <c r="AD290" s="13" t="b">
        <f>EXACT(TRIM(G290&amp;""),TRIM(BA290&amp;""))</f>
        <v>1</v>
      </c>
      <c r="AE290" s="13" t="b">
        <f>IFERROR(ABS(H290-BB290)&lt;=0.01,EXACT(H290&amp;"",BB290&amp;""))</f>
        <v>1</v>
      </c>
      <c r="AF290" s="13" t="b">
        <f>EXACT(TRIM(I290&amp;""),TRIM(BC290&amp;""))</f>
        <v>1</v>
      </c>
      <c r="AG290" s="13" t="b">
        <f>IFERROR(ABS(J290-BD290)&lt;=0.01,EXACT(J290&amp;"",BD290&amp;""))</f>
        <v>1</v>
      </c>
      <c r="AH290" s="13" t="b">
        <f>EXACT(TRIM(K290&amp;""),TRIM(BE290&amp;""))</f>
        <v>1</v>
      </c>
      <c r="AI290" s="13" t="b">
        <f>EXACT(TRIM(L290&amp;""),TRIM(BF290&amp;""))</f>
        <v>1</v>
      </c>
      <c r="AJ290" s="13" t="b">
        <f>EXACT(TRIM(M290&amp;""),TRIM(BG290&amp;""))</f>
        <v>1</v>
      </c>
      <c r="AK290" s="13" t="b">
        <f>IFERROR(ABS(N290-BH290)&lt;=1.5/86400,EXACT(N290&amp;"",BH290&amp;""))</f>
        <v>1</v>
      </c>
      <c r="AL290" s="13" t="b">
        <f>IFERROR(ABS(O290-BI290)&lt;=1.5/86400,EXACT(O290&amp;"",BI290&amp;""))</f>
        <v>1</v>
      </c>
      <c r="AM290" s="13" t="b">
        <f>IFERROR(INT(P290)=INT(BJ290),EXACT(P290&amp;"",BJ290&amp;""))</f>
        <v>1</v>
      </c>
      <c r="AN290" s="13" t="b">
        <f>IFERROR(INT(Q290)=INT(BK290),EXACT(Q290&amp;"",BK290&amp;""))</f>
        <v>1</v>
      </c>
      <c r="AO290" s="13" t="b">
        <f>IFERROR(R290=BL290,EXACT(R290&amp;"",BL290&amp;""))</f>
        <v>1</v>
      </c>
      <c r="AP290" s="13" t="b">
        <f>IFERROR(S290=BM290,EXACT(S290&amp;"",BM290&amp;""))</f>
        <v>1</v>
      </c>
      <c r="AQ290" s="13" t="b">
        <f>IFERROR(T290=BN290,EXACT(T290&amp;"",BN290&amp;""))</f>
        <v>1</v>
      </c>
      <c r="AR290" s="13" t="b">
        <f>IFERROR(U290=BO290,EXACT(U290&amp;"",BO290&amp;""))</f>
        <v>1</v>
      </c>
      <c r="AS290" s="13" t="b">
        <f>IFERROR(V290=BP290,EXACT(V290&amp;"",BP290&amp;""))</f>
        <v>1</v>
      </c>
      <c r="AU290" s="14" t="s">
        <v>798</v>
      </c>
      <c r="AV290" s="14" t="s">
        <v>799</v>
      </c>
      <c r="AW290" s="14" t="s">
        <v>807</v>
      </c>
      <c r="AX290" s="14" t="s">
        <v>828</v>
      </c>
      <c r="AY290" s="15" t="s">
        <v>914</v>
      </c>
      <c r="AZ290" s="16">
        <v>475</v>
      </c>
      <c r="BA290" s="14" t="s">
        <v>919</v>
      </c>
      <c r="BB290" s="15" t="s">
        <v>916</v>
      </c>
      <c r="BC290" s="14" t="s">
        <v>917</v>
      </c>
      <c r="BD290" s="15" t="s">
        <v>916</v>
      </c>
      <c r="BE290" s="14" t="s">
        <v>917</v>
      </c>
      <c r="BF290" s="14" t="s">
        <v>83</v>
      </c>
      <c r="BG290" s="14" t="s">
        <v>84</v>
      </c>
      <c r="BH290" s="17">
        <v>46174.652511574073</v>
      </c>
      <c r="BI290" s="17">
        <v>46176.42628472222</v>
      </c>
      <c r="BJ290" s="18">
        <v>46189</v>
      </c>
      <c r="BK290" s="18">
        <v>46189</v>
      </c>
      <c r="BL290" s="15">
        <v>0</v>
      </c>
      <c r="BM290" s="15">
        <v>0</v>
      </c>
      <c r="BN290" s="15">
        <v>0</v>
      </c>
      <c r="BO290" s="15">
        <v>1</v>
      </c>
      <c r="BP290" s="15">
        <v>0</v>
      </c>
      <c r="BQ290" s="19" t="s">
        <v>920</v>
      </c>
      <c r="BR290" s="19">
        <v>1</v>
      </c>
    </row>
    <row r="291" spans="1:70" hidden="1" x14ac:dyDescent="0.25">
      <c r="A291" s="8" t="s">
        <v>798</v>
      </c>
      <c r="B291" s="8" t="s">
        <v>799</v>
      </c>
      <c r="C291" s="8" t="s">
        <v>807</v>
      </c>
      <c r="D291" s="8" t="s">
        <v>808</v>
      </c>
      <c r="E291" s="9" t="s">
        <v>921</v>
      </c>
      <c r="F291" s="10">
        <v>8100</v>
      </c>
      <c r="G291" s="8" t="s">
        <v>922</v>
      </c>
      <c r="H291" s="9" t="s">
        <v>923</v>
      </c>
      <c r="I291" s="8" t="s">
        <v>924</v>
      </c>
      <c r="J291" s="9" t="s">
        <v>923</v>
      </c>
      <c r="K291" s="8" t="s">
        <v>924</v>
      </c>
      <c r="L291" s="8" t="s">
        <v>59</v>
      </c>
      <c r="M291" s="8" t="s">
        <v>60</v>
      </c>
      <c r="N291" s="11">
        <v>46174.713576377311</v>
      </c>
      <c r="O291" s="11">
        <v>46175.409814814811</v>
      </c>
      <c r="P291" s="12">
        <v>46178</v>
      </c>
      <c r="Q291" s="12">
        <v>46175</v>
      </c>
      <c r="R291" s="9">
        <v>1</v>
      </c>
      <c r="S291" s="9">
        <v>1</v>
      </c>
      <c r="T291" s="9">
        <v>0</v>
      </c>
      <c r="U291" s="9">
        <v>1</v>
      </c>
      <c r="V291" s="9">
        <v>0</v>
      </c>
      <c r="X291" s="13" t="b">
        <f>EXACT(TRIM(A291&amp;""),TRIM(AU291&amp;""))</f>
        <v>1</v>
      </c>
      <c r="Y291" s="13" t="b">
        <f>EXACT(TRIM(B291&amp;""),TRIM(AV291&amp;""))</f>
        <v>1</v>
      </c>
      <c r="Z291" s="13" t="b">
        <f>EXACT(TRIM(C291&amp;""),TRIM(AW291&amp;""))</f>
        <v>1</v>
      </c>
      <c r="AA291" s="13" t="b">
        <f>EXACT(TRIM(D291&amp;""),TRIM(AX291&amp;""))</f>
        <v>1</v>
      </c>
      <c r="AB291" s="13" t="b">
        <f>IFERROR(ABS(E291-AY291)&lt;=0.01,EXACT(E291&amp;"",AY291&amp;""))</f>
        <v>1</v>
      </c>
      <c r="AC291" s="13" t="b">
        <f>IFERROR(ABS(F291-AZ291)&lt;=0.01,EXACT(F291&amp;"",AZ291&amp;""))</f>
        <v>1</v>
      </c>
      <c r="AD291" s="13" t="b">
        <f>EXACT(TRIM(G291&amp;""),TRIM(BA291&amp;""))</f>
        <v>1</v>
      </c>
      <c r="AE291" s="13" t="b">
        <f>IFERROR(ABS(H291-BB291)&lt;=0.01,EXACT(H291&amp;"",BB291&amp;""))</f>
        <v>1</v>
      </c>
      <c r="AF291" s="13" t="b">
        <f>EXACT(TRIM(I291&amp;""),TRIM(BC291&amp;""))</f>
        <v>1</v>
      </c>
      <c r="AG291" s="13" t="b">
        <f>IFERROR(ABS(J291-BD291)&lt;=0.01,EXACT(J291&amp;"",BD291&amp;""))</f>
        <v>1</v>
      </c>
      <c r="AH291" s="13" t="b">
        <f>EXACT(TRIM(K291&amp;""),TRIM(BE291&amp;""))</f>
        <v>1</v>
      </c>
      <c r="AI291" s="13" t="b">
        <f>EXACT(TRIM(L291&amp;""),TRIM(BF291&amp;""))</f>
        <v>1</v>
      </c>
      <c r="AJ291" s="13" t="b">
        <f>EXACT(TRIM(M291&amp;""),TRIM(BG291&amp;""))</f>
        <v>1</v>
      </c>
      <c r="AK291" s="13" t="b">
        <f>IFERROR(ABS(N291-BH291)&lt;=1.5/86400,EXACT(N291&amp;"",BH291&amp;""))</f>
        <v>1</v>
      </c>
      <c r="AL291" s="13" t="b">
        <f>IFERROR(ABS(O291-BI291)&lt;=1.5/86400,EXACT(O291&amp;"",BI291&amp;""))</f>
        <v>1</v>
      </c>
      <c r="AM291" s="13" t="b">
        <f>IFERROR(INT(P291)=INT(BJ291),EXACT(P291&amp;"",BJ291&amp;""))</f>
        <v>1</v>
      </c>
      <c r="AN291" s="13" t="b">
        <f>IFERROR(INT(Q291)=INT(BK291),EXACT(Q291&amp;"",BK291&amp;""))</f>
        <v>1</v>
      </c>
      <c r="AO291" s="13" t="b">
        <f>IFERROR(R291=BL291,EXACT(R291&amp;"",BL291&amp;""))</f>
        <v>1</v>
      </c>
      <c r="AP291" s="13" t="b">
        <f>IFERROR(S291=BM291,EXACT(S291&amp;"",BM291&amp;""))</f>
        <v>1</v>
      </c>
      <c r="AQ291" s="13" t="b">
        <f>IFERROR(T291=BN291,EXACT(T291&amp;"",BN291&amp;""))</f>
        <v>1</v>
      </c>
      <c r="AR291" s="13" t="b">
        <f>IFERROR(U291=BO291,EXACT(U291&amp;"",BO291&amp;""))</f>
        <v>1</v>
      </c>
      <c r="AS291" s="13" t="b">
        <f>IFERROR(V291=BP291,EXACT(V291&amp;"",BP291&amp;""))</f>
        <v>1</v>
      </c>
      <c r="AU291" s="14" t="s">
        <v>798</v>
      </c>
      <c r="AV291" s="14" t="s">
        <v>799</v>
      </c>
      <c r="AW291" s="14" t="s">
        <v>807</v>
      </c>
      <c r="AX291" s="14" t="s">
        <v>808</v>
      </c>
      <c r="AY291" s="15" t="s">
        <v>921</v>
      </c>
      <c r="AZ291" s="16">
        <v>8100</v>
      </c>
      <c r="BA291" s="14" t="s">
        <v>922</v>
      </c>
      <c r="BB291" s="15" t="s">
        <v>923</v>
      </c>
      <c r="BC291" s="14" t="s">
        <v>924</v>
      </c>
      <c r="BD291" s="15" t="s">
        <v>923</v>
      </c>
      <c r="BE291" s="14" t="s">
        <v>924</v>
      </c>
      <c r="BF291" s="14" t="s">
        <v>59</v>
      </c>
      <c r="BG291" s="14" t="s">
        <v>60</v>
      </c>
      <c r="BH291" s="17">
        <v>46174.713576388887</v>
      </c>
      <c r="BI291" s="17">
        <v>46175.409814814811</v>
      </c>
      <c r="BJ291" s="18">
        <v>46178</v>
      </c>
      <c r="BK291" s="18">
        <v>46175</v>
      </c>
      <c r="BL291" s="15">
        <v>1</v>
      </c>
      <c r="BM291" s="15">
        <v>1</v>
      </c>
      <c r="BN291" s="15">
        <v>0</v>
      </c>
      <c r="BO291" s="15">
        <v>1</v>
      </c>
      <c r="BP291" s="15">
        <v>0</v>
      </c>
      <c r="BQ291" s="19" t="s">
        <v>925</v>
      </c>
      <c r="BR291" s="19">
        <v>1</v>
      </c>
    </row>
    <row r="292" spans="1:70" hidden="1" x14ac:dyDescent="0.25">
      <c r="A292" s="8" t="s">
        <v>798</v>
      </c>
      <c r="B292" s="8" t="s">
        <v>799</v>
      </c>
      <c r="C292" s="8" t="s">
        <v>807</v>
      </c>
      <c r="D292" s="8" t="s">
        <v>808</v>
      </c>
      <c r="E292" s="9" t="s">
        <v>926</v>
      </c>
      <c r="F292" s="10">
        <v>850</v>
      </c>
      <c r="G292" s="8" t="s">
        <v>927</v>
      </c>
      <c r="H292" s="9" t="s">
        <v>928</v>
      </c>
      <c r="I292" s="8" t="s">
        <v>929</v>
      </c>
      <c r="J292" s="9" t="s">
        <v>928</v>
      </c>
      <c r="K292" s="8" t="s">
        <v>929</v>
      </c>
      <c r="L292" s="8" t="s">
        <v>52</v>
      </c>
      <c r="M292" s="8" t="s">
        <v>53</v>
      </c>
      <c r="N292" s="11">
        <v>46174.715474525467</v>
      </c>
      <c r="O292" s="11">
        <v>46175.472743055558</v>
      </c>
      <c r="P292" s="12">
        <v>46217</v>
      </c>
      <c r="Q292" s="12">
        <v>46217</v>
      </c>
      <c r="R292" s="9">
        <v>1</v>
      </c>
      <c r="S292" s="9">
        <v>1</v>
      </c>
      <c r="T292" s="9">
        <v>0</v>
      </c>
      <c r="U292" s="9">
        <v>1</v>
      </c>
      <c r="V292" s="9">
        <v>0</v>
      </c>
      <c r="X292" s="13" t="b">
        <f>EXACT(TRIM(A292&amp;""),TRIM(AU292&amp;""))</f>
        <v>1</v>
      </c>
      <c r="Y292" s="13" t="b">
        <f>EXACT(TRIM(B292&amp;""),TRIM(AV292&amp;""))</f>
        <v>1</v>
      </c>
      <c r="Z292" s="13" t="b">
        <f>EXACT(TRIM(C292&amp;""),TRIM(AW292&amp;""))</f>
        <v>1</v>
      </c>
      <c r="AA292" s="13" t="b">
        <f>EXACT(TRIM(D292&amp;""),TRIM(AX292&amp;""))</f>
        <v>1</v>
      </c>
      <c r="AB292" s="13" t="b">
        <f>IFERROR(ABS(E292-AY292)&lt;=0.01,EXACT(E292&amp;"",AY292&amp;""))</f>
        <v>1</v>
      </c>
      <c r="AC292" s="13" t="b">
        <f>IFERROR(ABS(F292-AZ292)&lt;=0.01,EXACT(F292&amp;"",AZ292&amp;""))</f>
        <v>1</v>
      </c>
      <c r="AD292" s="13" t="b">
        <f>EXACT(TRIM(G292&amp;""),TRIM(BA292&amp;""))</f>
        <v>1</v>
      </c>
      <c r="AE292" s="13" t="b">
        <f>IFERROR(ABS(H292-BB292)&lt;=0.01,EXACT(H292&amp;"",BB292&amp;""))</f>
        <v>1</v>
      </c>
      <c r="AF292" s="13" t="b">
        <f>EXACT(TRIM(I292&amp;""),TRIM(BC292&amp;""))</f>
        <v>1</v>
      </c>
      <c r="AG292" s="13" t="b">
        <f>IFERROR(ABS(J292-BD292)&lt;=0.01,EXACT(J292&amp;"",BD292&amp;""))</f>
        <v>1</v>
      </c>
      <c r="AH292" s="13" t="b">
        <f>EXACT(TRIM(K292&amp;""),TRIM(BE292&amp;""))</f>
        <v>1</v>
      </c>
      <c r="AI292" s="13" t="b">
        <f>EXACT(TRIM(L292&amp;""),TRIM(BF292&amp;""))</f>
        <v>1</v>
      </c>
      <c r="AJ292" s="13" t="b">
        <f>EXACT(TRIM(M292&amp;""),TRIM(BG292&amp;""))</f>
        <v>1</v>
      </c>
      <c r="AK292" s="13" t="b">
        <f>IFERROR(ABS(N292-BH292)&lt;=1.5/86400,EXACT(N292&amp;"",BH292&amp;""))</f>
        <v>1</v>
      </c>
      <c r="AL292" s="13" t="b">
        <f>IFERROR(ABS(O292-BI292)&lt;=1.5/86400,EXACT(O292&amp;"",BI292&amp;""))</f>
        <v>1</v>
      </c>
      <c r="AM292" s="13" t="b">
        <f>IFERROR(INT(P292)=INT(BJ292),EXACT(P292&amp;"",BJ292&amp;""))</f>
        <v>1</v>
      </c>
      <c r="AN292" s="13" t="b">
        <f>IFERROR(INT(Q292)=INT(BK292),EXACT(Q292&amp;"",BK292&amp;""))</f>
        <v>1</v>
      </c>
      <c r="AO292" s="13" t="b">
        <f>IFERROR(R292=BL292,EXACT(R292&amp;"",BL292&amp;""))</f>
        <v>1</v>
      </c>
      <c r="AP292" s="13" t="b">
        <f>IFERROR(S292=BM292,EXACT(S292&amp;"",BM292&amp;""))</f>
        <v>1</v>
      </c>
      <c r="AQ292" s="13" t="b">
        <f>IFERROR(T292=BN292,EXACT(T292&amp;"",BN292&amp;""))</f>
        <v>1</v>
      </c>
      <c r="AR292" s="13" t="b">
        <f>IFERROR(U292=BO292,EXACT(U292&amp;"",BO292&amp;""))</f>
        <v>1</v>
      </c>
      <c r="AS292" s="13" t="b">
        <f>IFERROR(V292=BP292,EXACT(V292&amp;"",BP292&amp;""))</f>
        <v>1</v>
      </c>
      <c r="AU292" s="14" t="s">
        <v>798</v>
      </c>
      <c r="AV292" s="14" t="s">
        <v>799</v>
      </c>
      <c r="AW292" s="14" t="s">
        <v>807</v>
      </c>
      <c r="AX292" s="14" t="s">
        <v>808</v>
      </c>
      <c r="AY292" s="15" t="s">
        <v>926</v>
      </c>
      <c r="AZ292" s="16">
        <v>850</v>
      </c>
      <c r="BA292" s="14" t="s">
        <v>927</v>
      </c>
      <c r="BB292" s="15" t="s">
        <v>928</v>
      </c>
      <c r="BC292" s="14" t="s">
        <v>929</v>
      </c>
      <c r="BD292" s="15" t="s">
        <v>928</v>
      </c>
      <c r="BE292" s="14" t="s">
        <v>929</v>
      </c>
      <c r="BF292" s="14" t="s">
        <v>52</v>
      </c>
      <c r="BG292" s="14" t="s">
        <v>53</v>
      </c>
      <c r="BH292" s="17">
        <v>46174.715474537043</v>
      </c>
      <c r="BI292" s="17">
        <v>46175.472743055558</v>
      </c>
      <c r="BJ292" s="18">
        <v>46217</v>
      </c>
      <c r="BK292" s="18">
        <v>46217</v>
      </c>
      <c r="BL292" s="15">
        <v>1</v>
      </c>
      <c r="BM292" s="15">
        <v>1</v>
      </c>
      <c r="BN292" s="15">
        <v>0</v>
      </c>
      <c r="BO292" s="15">
        <v>1</v>
      </c>
      <c r="BP292" s="15">
        <v>0</v>
      </c>
      <c r="BQ292" s="19" t="s">
        <v>930</v>
      </c>
      <c r="BR292" s="19">
        <v>1</v>
      </c>
    </row>
    <row r="293" spans="1:70" hidden="1" x14ac:dyDescent="0.25">
      <c r="A293" s="8" t="s">
        <v>931</v>
      </c>
      <c r="B293" s="8" t="s">
        <v>932</v>
      </c>
      <c r="C293" s="8" t="s">
        <v>933</v>
      </c>
      <c r="D293" s="8" t="s">
        <v>934</v>
      </c>
      <c r="E293" s="9" t="s">
        <v>935</v>
      </c>
      <c r="F293" s="10">
        <v>18</v>
      </c>
      <c r="G293" s="8" t="s">
        <v>936</v>
      </c>
      <c r="H293" s="9" t="s">
        <v>937</v>
      </c>
      <c r="I293" s="8" t="s">
        <v>938</v>
      </c>
      <c r="J293" s="9" t="s">
        <v>937</v>
      </c>
      <c r="K293" s="8" t="s">
        <v>938</v>
      </c>
      <c r="L293" s="8" t="s">
        <v>52</v>
      </c>
      <c r="M293" s="8" t="s">
        <v>53</v>
      </c>
      <c r="N293" s="11">
        <v>46175.470729155088</v>
      </c>
      <c r="O293" s="11">
        <v>46175.625763877317</v>
      </c>
      <c r="P293" s="22">
        <v>46178</v>
      </c>
      <c r="Q293" s="12">
        <v>46175</v>
      </c>
      <c r="R293" s="9">
        <v>1</v>
      </c>
      <c r="S293" s="9">
        <v>1</v>
      </c>
      <c r="T293" s="9">
        <v>0</v>
      </c>
      <c r="U293" s="9">
        <v>1</v>
      </c>
      <c r="V293" s="9">
        <v>0</v>
      </c>
      <c r="X293" s="13" t="b">
        <f>EXACT(TRIM(A293&amp;""),TRIM(AU293&amp;""))</f>
        <v>1</v>
      </c>
      <c r="Y293" s="13" t="b">
        <f>EXACT(TRIM(B293&amp;""),TRIM(AV293&amp;""))</f>
        <v>1</v>
      </c>
      <c r="Z293" s="13" t="b">
        <f>EXACT(TRIM(C293&amp;""),TRIM(AW293&amp;""))</f>
        <v>1</v>
      </c>
      <c r="AA293" s="13" t="b">
        <f>EXACT(TRIM(D293&amp;""),TRIM(AX293&amp;""))</f>
        <v>1</v>
      </c>
      <c r="AB293" s="13" t="b">
        <f>IFERROR(ABS(E293-AY293)&lt;=0.01,EXACT(E293&amp;"",AY293&amp;""))</f>
        <v>1</v>
      </c>
      <c r="AC293" s="13" t="b">
        <f>IFERROR(ABS(F293-AZ293)&lt;=0.01,EXACT(F293&amp;"",AZ293&amp;""))</f>
        <v>1</v>
      </c>
      <c r="AD293" s="13" t="b">
        <f>EXACT(TRIM(G293&amp;""),TRIM(BA293&amp;""))</f>
        <v>1</v>
      </c>
      <c r="AE293" s="13" t="b">
        <f>IFERROR(ABS(H293-BB293)&lt;=0.01,EXACT(H293&amp;"",BB293&amp;""))</f>
        <v>1</v>
      </c>
      <c r="AF293" s="13" t="b">
        <f>EXACT(TRIM(I293&amp;""),TRIM(BC293&amp;""))</f>
        <v>1</v>
      </c>
      <c r="AG293" s="13" t="b">
        <f>IFERROR(ABS(J293-BD293)&lt;=0.01,EXACT(J293&amp;"",BD293&amp;""))</f>
        <v>1</v>
      </c>
      <c r="AH293" s="13" t="b">
        <f>EXACT(TRIM(K293&amp;""),TRIM(BE293&amp;""))</f>
        <v>1</v>
      </c>
      <c r="AI293" s="13" t="b">
        <f>EXACT(TRIM(L293&amp;""),TRIM(BF293&amp;""))</f>
        <v>1</v>
      </c>
      <c r="AJ293" s="13" t="b">
        <f>EXACT(TRIM(M293&amp;""),TRIM(BG293&amp;""))</f>
        <v>1</v>
      </c>
      <c r="AK293" s="13" t="b">
        <f>IFERROR(ABS(N293-BH293)&lt;=1.5/86400,EXACT(N293&amp;"",BH293&amp;""))</f>
        <v>1</v>
      </c>
      <c r="AL293" s="13" t="b">
        <f>IFERROR(ABS(O293-BI293)&lt;=1.5/86400,EXACT(O293&amp;"",BI293&amp;""))</f>
        <v>1</v>
      </c>
      <c r="AM293" s="13" t="b">
        <f>IFERROR(INT(P293)=INT(BJ293),EXACT(P293&amp;"",BJ293&amp;""))</f>
        <v>1</v>
      </c>
      <c r="AN293" s="13" t="b">
        <f>IFERROR(INT(Q293)=INT(BK293),EXACT(Q293&amp;"",BK293&amp;""))</f>
        <v>1</v>
      </c>
      <c r="AO293" s="13" t="b">
        <f>IFERROR(R293=BL293,EXACT(R293&amp;"",BL293&amp;""))</f>
        <v>1</v>
      </c>
      <c r="AP293" s="13" t="b">
        <f>IFERROR(S293=BM293,EXACT(S293&amp;"",BM293&amp;""))</f>
        <v>1</v>
      </c>
      <c r="AQ293" s="13" t="b">
        <f>IFERROR(T293=BN293,EXACT(T293&amp;"",BN293&amp;""))</f>
        <v>1</v>
      </c>
      <c r="AR293" s="13" t="b">
        <f>IFERROR(U293=BO293,EXACT(U293&amp;"",BO293&amp;""))</f>
        <v>1</v>
      </c>
      <c r="AS293" s="13" t="b">
        <f>IFERROR(V293=BP293,EXACT(V293&amp;"",BP293&amp;""))</f>
        <v>1</v>
      </c>
      <c r="AU293" s="14" t="s">
        <v>931</v>
      </c>
      <c r="AV293" s="14" t="s">
        <v>932</v>
      </c>
      <c r="AW293" s="14" t="s">
        <v>933</v>
      </c>
      <c r="AX293" s="14" t="s">
        <v>934</v>
      </c>
      <c r="AY293" s="15" t="s">
        <v>935</v>
      </c>
      <c r="AZ293" s="16">
        <v>18</v>
      </c>
      <c r="BA293" s="14" t="s">
        <v>936</v>
      </c>
      <c r="BB293" s="15" t="s">
        <v>937</v>
      </c>
      <c r="BC293" s="14" t="s">
        <v>938</v>
      </c>
      <c r="BD293" s="15" t="s">
        <v>937</v>
      </c>
      <c r="BE293" s="14" t="s">
        <v>938</v>
      </c>
      <c r="BF293" s="14" t="s">
        <v>52</v>
      </c>
      <c r="BG293" s="14" t="s">
        <v>53</v>
      </c>
      <c r="BH293" s="17">
        <v>46175.470729166656</v>
      </c>
      <c r="BI293" s="17">
        <v>46175.625763888893</v>
      </c>
      <c r="BJ293" s="23">
        <v>46178</v>
      </c>
      <c r="BK293" s="18">
        <v>46175</v>
      </c>
      <c r="BL293" s="15">
        <v>1</v>
      </c>
      <c r="BM293" s="15">
        <v>1</v>
      </c>
      <c r="BN293" s="15">
        <v>0</v>
      </c>
      <c r="BO293" s="15">
        <v>1</v>
      </c>
      <c r="BP293" s="15">
        <v>0</v>
      </c>
      <c r="BQ293" s="19" t="s">
        <v>939</v>
      </c>
      <c r="BR293" s="19">
        <v>1</v>
      </c>
    </row>
    <row r="294" spans="1:70" hidden="1" x14ac:dyDescent="0.25">
      <c r="A294" s="8" t="s">
        <v>931</v>
      </c>
      <c r="B294" s="8" t="s">
        <v>932</v>
      </c>
      <c r="C294" s="8" t="s">
        <v>933</v>
      </c>
      <c r="D294" s="8" t="s">
        <v>934</v>
      </c>
      <c r="E294" s="9" t="s">
        <v>935</v>
      </c>
      <c r="F294" s="10">
        <v>18</v>
      </c>
      <c r="G294" s="8" t="s">
        <v>940</v>
      </c>
      <c r="H294" s="9" t="s">
        <v>937</v>
      </c>
      <c r="I294" s="8" t="s">
        <v>938</v>
      </c>
      <c r="J294" s="9" t="s">
        <v>937</v>
      </c>
      <c r="K294" s="8" t="s">
        <v>938</v>
      </c>
      <c r="L294" s="8" t="s">
        <v>52</v>
      </c>
      <c r="M294" s="8" t="s">
        <v>53</v>
      </c>
      <c r="N294" s="11">
        <v>46175.470729155088</v>
      </c>
      <c r="O294" s="11">
        <v>46175.625763877317</v>
      </c>
      <c r="P294" s="12">
        <v>46178</v>
      </c>
      <c r="Q294" s="12">
        <v>46175</v>
      </c>
      <c r="R294" s="9">
        <v>1</v>
      </c>
      <c r="S294" s="9">
        <v>1</v>
      </c>
      <c r="T294" s="9">
        <v>0</v>
      </c>
      <c r="U294" s="9">
        <v>1</v>
      </c>
      <c r="V294" s="9">
        <v>0</v>
      </c>
      <c r="X294" s="13" t="b">
        <f>EXACT(TRIM(A294&amp;""),TRIM(AU294&amp;""))</f>
        <v>1</v>
      </c>
      <c r="Y294" s="13" t="b">
        <f>EXACT(TRIM(B294&amp;""),TRIM(AV294&amp;""))</f>
        <v>1</v>
      </c>
      <c r="Z294" s="13" t="b">
        <f>EXACT(TRIM(C294&amp;""),TRIM(AW294&amp;""))</f>
        <v>1</v>
      </c>
      <c r="AA294" s="13" t="b">
        <f>EXACT(TRIM(D294&amp;""),TRIM(AX294&amp;""))</f>
        <v>1</v>
      </c>
      <c r="AB294" s="13" t="b">
        <f>IFERROR(ABS(E294-AY294)&lt;=0.01,EXACT(E294&amp;"",AY294&amp;""))</f>
        <v>1</v>
      </c>
      <c r="AC294" s="13" t="b">
        <f>IFERROR(ABS(F294-AZ294)&lt;=0.01,EXACT(F294&amp;"",AZ294&amp;""))</f>
        <v>1</v>
      </c>
      <c r="AD294" s="13" t="b">
        <f>EXACT(TRIM(G294&amp;""),TRIM(BA294&amp;""))</f>
        <v>1</v>
      </c>
      <c r="AE294" s="13" t="b">
        <f>IFERROR(ABS(H294-BB294)&lt;=0.01,EXACT(H294&amp;"",BB294&amp;""))</f>
        <v>1</v>
      </c>
      <c r="AF294" s="13" t="b">
        <f>EXACT(TRIM(I294&amp;""),TRIM(BC294&amp;""))</f>
        <v>1</v>
      </c>
      <c r="AG294" s="13" t="b">
        <f>IFERROR(ABS(J294-BD294)&lt;=0.01,EXACT(J294&amp;"",BD294&amp;""))</f>
        <v>1</v>
      </c>
      <c r="AH294" s="13" t="b">
        <f>EXACT(TRIM(K294&amp;""),TRIM(BE294&amp;""))</f>
        <v>1</v>
      </c>
      <c r="AI294" s="13" t="b">
        <f>EXACT(TRIM(L294&amp;""),TRIM(BF294&amp;""))</f>
        <v>1</v>
      </c>
      <c r="AJ294" s="13" t="b">
        <f>EXACT(TRIM(M294&amp;""),TRIM(BG294&amp;""))</f>
        <v>1</v>
      </c>
      <c r="AK294" s="13" t="b">
        <f>IFERROR(ABS(N294-BH294)&lt;=1.5/86400,EXACT(N294&amp;"",BH294&amp;""))</f>
        <v>1</v>
      </c>
      <c r="AL294" s="13" t="b">
        <f>IFERROR(ABS(O294-BI294)&lt;=1.5/86400,EXACT(O294&amp;"",BI294&amp;""))</f>
        <v>1</v>
      </c>
      <c r="AM294" s="13" t="b">
        <f>IFERROR(INT(P294)=INT(BJ294),EXACT(P294&amp;"",BJ294&amp;""))</f>
        <v>1</v>
      </c>
      <c r="AN294" s="13" t="b">
        <f>IFERROR(INT(Q294)=INT(BK294),EXACT(Q294&amp;"",BK294&amp;""))</f>
        <v>1</v>
      </c>
      <c r="AO294" s="13" t="b">
        <f>IFERROR(R294=BL294,EXACT(R294&amp;"",BL294&amp;""))</f>
        <v>1</v>
      </c>
      <c r="AP294" s="13" t="b">
        <f>IFERROR(S294=BM294,EXACT(S294&amp;"",BM294&amp;""))</f>
        <v>1</v>
      </c>
      <c r="AQ294" s="13" t="b">
        <f>IFERROR(T294=BN294,EXACT(T294&amp;"",BN294&amp;""))</f>
        <v>1</v>
      </c>
      <c r="AR294" s="13" t="b">
        <f>IFERROR(U294=BO294,EXACT(U294&amp;"",BO294&amp;""))</f>
        <v>1</v>
      </c>
      <c r="AS294" s="13" t="b">
        <f>IFERROR(V294=BP294,EXACT(V294&amp;"",BP294&amp;""))</f>
        <v>1</v>
      </c>
      <c r="AU294" s="14" t="s">
        <v>931</v>
      </c>
      <c r="AV294" s="14" t="s">
        <v>932</v>
      </c>
      <c r="AW294" s="14" t="s">
        <v>933</v>
      </c>
      <c r="AX294" s="14" t="s">
        <v>934</v>
      </c>
      <c r="AY294" s="15" t="s">
        <v>935</v>
      </c>
      <c r="AZ294" s="16">
        <v>18</v>
      </c>
      <c r="BA294" s="14" t="s">
        <v>940</v>
      </c>
      <c r="BB294" s="15" t="s">
        <v>937</v>
      </c>
      <c r="BC294" s="14" t="s">
        <v>938</v>
      </c>
      <c r="BD294" s="15" t="s">
        <v>937</v>
      </c>
      <c r="BE294" s="14" t="s">
        <v>938</v>
      </c>
      <c r="BF294" s="14" t="s">
        <v>52</v>
      </c>
      <c r="BG294" s="14" t="s">
        <v>53</v>
      </c>
      <c r="BH294" s="17">
        <v>46175.470729166656</v>
      </c>
      <c r="BI294" s="17">
        <v>46175.625763888893</v>
      </c>
      <c r="BJ294" s="18">
        <v>46178</v>
      </c>
      <c r="BK294" s="18">
        <v>46175</v>
      </c>
      <c r="BL294" s="15">
        <v>1</v>
      </c>
      <c r="BM294" s="15">
        <v>1</v>
      </c>
      <c r="BN294" s="15">
        <v>0</v>
      </c>
      <c r="BO294" s="15">
        <v>1</v>
      </c>
      <c r="BP294" s="15">
        <v>0</v>
      </c>
      <c r="BQ294" s="19" t="s">
        <v>941</v>
      </c>
      <c r="BR294" s="19">
        <v>1</v>
      </c>
    </row>
    <row r="295" spans="1:70" hidden="1" x14ac:dyDescent="0.25">
      <c r="A295" s="8" t="s">
        <v>782</v>
      </c>
      <c r="B295" s="8" t="s">
        <v>783</v>
      </c>
      <c r="C295" s="8" t="s">
        <v>784</v>
      </c>
      <c r="D295" s="8" t="s">
        <v>34</v>
      </c>
      <c r="E295" s="9" t="s">
        <v>942</v>
      </c>
      <c r="F295" s="10">
        <v>18</v>
      </c>
      <c r="G295" s="8" t="s">
        <v>943</v>
      </c>
      <c r="H295" s="9" t="s">
        <v>944</v>
      </c>
      <c r="I295" s="8" t="s">
        <v>945</v>
      </c>
      <c r="J295" s="9" t="s">
        <v>944</v>
      </c>
      <c r="K295" s="8" t="s">
        <v>945</v>
      </c>
      <c r="L295" s="8" t="s">
        <v>52</v>
      </c>
      <c r="M295" s="8" t="s">
        <v>53</v>
      </c>
      <c r="N295" s="11">
        <v>46175.540717592587</v>
      </c>
      <c r="O295" s="11">
        <v>46181.642465266203</v>
      </c>
      <c r="P295" s="22">
        <v>46181</v>
      </c>
      <c r="Q295" s="12">
        <v>46181</v>
      </c>
      <c r="R295" s="9">
        <v>0</v>
      </c>
      <c r="S295" s="9">
        <v>0</v>
      </c>
      <c r="T295" s="9">
        <v>1</v>
      </c>
      <c r="U295" s="9">
        <v>0</v>
      </c>
      <c r="V295" s="9">
        <v>1</v>
      </c>
      <c r="X295" s="13" t="b">
        <f>EXACT(TRIM(A295&amp;""),TRIM(AU295&amp;""))</f>
        <v>1</v>
      </c>
      <c r="Y295" s="13" t="b">
        <f>EXACT(TRIM(B295&amp;""),TRIM(AV295&amp;""))</f>
        <v>1</v>
      </c>
      <c r="Z295" s="13" t="b">
        <f>EXACT(TRIM(C295&amp;""),TRIM(AW295&amp;""))</f>
        <v>1</v>
      </c>
      <c r="AA295" s="13" t="b">
        <f>EXACT(TRIM(D295&amp;""),TRIM(AX295&amp;""))</f>
        <v>1</v>
      </c>
      <c r="AB295" s="13" t="b">
        <f>IFERROR(ABS(E295-AY295)&lt;=0.01,EXACT(E295&amp;"",AY295&amp;""))</f>
        <v>1</v>
      </c>
      <c r="AC295" s="13" t="b">
        <f>IFERROR(ABS(F295-AZ295)&lt;=0.01,EXACT(F295&amp;"",AZ295&amp;""))</f>
        <v>1</v>
      </c>
      <c r="AD295" s="13" t="b">
        <f>EXACT(TRIM(G295&amp;""),TRIM(BA295&amp;""))</f>
        <v>1</v>
      </c>
      <c r="AE295" s="13" t="b">
        <f>IFERROR(ABS(H295-BB295)&lt;=0.01,EXACT(H295&amp;"",BB295&amp;""))</f>
        <v>1</v>
      </c>
      <c r="AF295" s="13" t="b">
        <f>EXACT(TRIM(I295&amp;""),TRIM(BC295&amp;""))</f>
        <v>1</v>
      </c>
      <c r="AG295" s="13" t="b">
        <f>IFERROR(ABS(J295-BD295)&lt;=0.01,EXACT(J295&amp;"",BD295&amp;""))</f>
        <v>1</v>
      </c>
      <c r="AH295" s="13" t="b">
        <f>EXACT(TRIM(K295&amp;""),TRIM(BE295&amp;""))</f>
        <v>1</v>
      </c>
      <c r="AI295" s="13" t="b">
        <f>EXACT(TRIM(L295&amp;""),TRIM(BF295&amp;""))</f>
        <v>1</v>
      </c>
      <c r="AJ295" s="13" t="b">
        <f>EXACT(TRIM(M295&amp;""),TRIM(BG295&amp;""))</f>
        <v>1</v>
      </c>
      <c r="AK295" s="13" t="b">
        <f>IFERROR(ABS(N295-BH295)&lt;=1.5/86400,EXACT(N295&amp;"",BH295&amp;""))</f>
        <v>1</v>
      </c>
      <c r="AL295" s="13" t="b">
        <f>IFERROR(ABS(O295-BI295)&lt;=1.5/86400,EXACT(O295&amp;"",BI295&amp;""))</f>
        <v>1</v>
      </c>
      <c r="AM295" s="13" t="b">
        <f>IFERROR(INT(P295)=INT(BJ295),EXACT(P295&amp;"",BJ295&amp;""))</f>
        <v>1</v>
      </c>
      <c r="AN295" s="13" t="b">
        <f>IFERROR(INT(Q295)=INT(BK295),EXACT(Q295&amp;"",BK295&amp;""))</f>
        <v>1</v>
      </c>
      <c r="AO295" s="13" t="b">
        <f>IFERROR(R295=BL295,EXACT(R295&amp;"",BL295&amp;""))</f>
        <v>1</v>
      </c>
      <c r="AP295" s="13" t="b">
        <f>IFERROR(S295=BM295,EXACT(S295&amp;"",BM295&amp;""))</f>
        <v>1</v>
      </c>
      <c r="AQ295" s="13" t="b">
        <f>IFERROR(T295=BN295,EXACT(T295&amp;"",BN295&amp;""))</f>
        <v>1</v>
      </c>
      <c r="AR295" s="13" t="b">
        <f>IFERROR(U295=BO295,EXACT(U295&amp;"",BO295&amp;""))</f>
        <v>1</v>
      </c>
      <c r="AS295" s="13" t="b">
        <f>IFERROR(V295=BP295,EXACT(V295&amp;"",BP295&amp;""))</f>
        <v>1</v>
      </c>
      <c r="AU295" s="14" t="s">
        <v>782</v>
      </c>
      <c r="AV295" s="14" t="s">
        <v>783</v>
      </c>
      <c r="AW295" s="14" t="s">
        <v>784</v>
      </c>
      <c r="AX295" s="14" t="s">
        <v>34</v>
      </c>
      <c r="AY295" s="15" t="s">
        <v>942</v>
      </c>
      <c r="AZ295" s="16">
        <v>18</v>
      </c>
      <c r="BA295" s="14" t="s">
        <v>943</v>
      </c>
      <c r="BB295" s="15" t="s">
        <v>944</v>
      </c>
      <c r="BC295" s="14" t="s">
        <v>945</v>
      </c>
      <c r="BD295" s="15" t="s">
        <v>944</v>
      </c>
      <c r="BE295" s="14" t="s">
        <v>945</v>
      </c>
      <c r="BF295" s="14" t="s">
        <v>52</v>
      </c>
      <c r="BG295" s="14" t="s">
        <v>53</v>
      </c>
      <c r="BH295" s="17">
        <v>46175.540717592587</v>
      </c>
      <c r="BI295" s="17">
        <v>46181.642465277779</v>
      </c>
      <c r="BJ295" s="23">
        <v>46181</v>
      </c>
      <c r="BK295" s="18">
        <v>46181</v>
      </c>
      <c r="BL295" s="15">
        <v>0</v>
      </c>
      <c r="BM295" s="15">
        <v>0</v>
      </c>
      <c r="BN295" s="15">
        <v>1</v>
      </c>
      <c r="BO295" s="15">
        <v>0</v>
      </c>
      <c r="BP295" s="15">
        <v>1</v>
      </c>
      <c r="BQ295" s="19" t="s">
        <v>946</v>
      </c>
      <c r="BR295" s="19">
        <v>1</v>
      </c>
    </row>
    <row r="296" spans="1:70" hidden="1" x14ac:dyDescent="0.25">
      <c r="A296" s="8" t="s">
        <v>931</v>
      </c>
      <c r="B296" s="8" t="s">
        <v>932</v>
      </c>
      <c r="C296" s="8" t="s">
        <v>933</v>
      </c>
      <c r="D296" s="8" t="s">
        <v>934</v>
      </c>
      <c r="E296" s="9" t="s">
        <v>947</v>
      </c>
      <c r="F296" s="10">
        <v>10400.0744</v>
      </c>
      <c r="G296" s="8" t="s">
        <v>948</v>
      </c>
      <c r="H296" s="9" t="s">
        <v>949</v>
      </c>
      <c r="I296" s="8" t="s">
        <v>950</v>
      </c>
      <c r="J296" s="9" t="s">
        <v>949</v>
      </c>
      <c r="K296" s="8" t="s">
        <v>950</v>
      </c>
      <c r="L296" s="8" t="s">
        <v>59</v>
      </c>
      <c r="M296" s="8" t="s">
        <v>60</v>
      </c>
      <c r="N296" s="11">
        <v>46175.614363414352</v>
      </c>
      <c r="O296" s="11">
        <v>46175.625763877317</v>
      </c>
      <c r="P296" s="12"/>
      <c r="Q296" s="12">
        <v>46261</v>
      </c>
      <c r="R296" s="9">
        <v>1</v>
      </c>
      <c r="S296" s="9">
        <v>1</v>
      </c>
      <c r="T296" s="9">
        <v>0</v>
      </c>
      <c r="U296" s="9">
        <v>1</v>
      </c>
      <c r="V296" s="9">
        <v>0</v>
      </c>
      <c r="X296" s="13" t="b">
        <f>EXACT(TRIM(A296&amp;""),TRIM(AU296&amp;""))</f>
        <v>1</v>
      </c>
      <c r="Y296" s="13" t="b">
        <f>EXACT(TRIM(B296&amp;""),TRIM(AV296&amp;""))</f>
        <v>1</v>
      </c>
      <c r="Z296" s="13" t="b">
        <f>EXACT(TRIM(C296&amp;""),TRIM(AW296&amp;""))</f>
        <v>1</v>
      </c>
      <c r="AA296" s="13" t="b">
        <f>EXACT(TRIM(D296&amp;""),TRIM(AX296&amp;""))</f>
        <v>1</v>
      </c>
      <c r="AB296" s="13" t="b">
        <f>IFERROR(ABS(E296-AY296)&lt;=0.01,EXACT(E296&amp;"",AY296&amp;""))</f>
        <v>1</v>
      </c>
      <c r="AC296" s="13" t="b">
        <f>IFERROR(ABS(F296-AZ296)&lt;=0.01,EXACT(F296&amp;"",AZ296&amp;""))</f>
        <v>1</v>
      </c>
      <c r="AD296" s="13" t="b">
        <f>EXACT(TRIM(G296&amp;""),TRIM(BA296&amp;""))</f>
        <v>1</v>
      </c>
      <c r="AE296" s="13" t="b">
        <f>IFERROR(ABS(H296-BB296)&lt;=0.01,EXACT(H296&amp;"",BB296&amp;""))</f>
        <v>1</v>
      </c>
      <c r="AF296" s="13" t="b">
        <f>EXACT(TRIM(I296&amp;""),TRIM(BC296&amp;""))</f>
        <v>1</v>
      </c>
      <c r="AG296" s="13" t="b">
        <f>IFERROR(ABS(J296-BD296)&lt;=0.01,EXACT(J296&amp;"",BD296&amp;""))</f>
        <v>1</v>
      </c>
      <c r="AH296" s="13" t="b">
        <f>EXACT(TRIM(K296&amp;""),TRIM(BE296&amp;""))</f>
        <v>1</v>
      </c>
      <c r="AI296" s="13" t="b">
        <f>EXACT(TRIM(L296&amp;""),TRIM(BF296&amp;""))</f>
        <v>1</v>
      </c>
      <c r="AJ296" s="13" t="b">
        <f>EXACT(TRIM(M296&amp;""),TRIM(BG296&amp;""))</f>
        <v>1</v>
      </c>
      <c r="AK296" s="13" t="b">
        <f>IFERROR(ABS(N296-BH296)&lt;=1.5/86400,EXACT(N296&amp;"",BH296&amp;""))</f>
        <v>1</v>
      </c>
      <c r="AL296" s="13" t="b">
        <f>IFERROR(ABS(O296-BI296)&lt;=1.5/86400,EXACT(O296&amp;"",BI296&amp;""))</f>
        <v>1</v>
      </c>
      <c r="AM296" s="13" t="b">
        <f>IFERROR(INT(P296)=INT(BJ296),EXACT(P296&amp;"",BJ296&amp;""))</f>
        <v>1</v>
      </c>
      <c r="AN296" s="13" t="b">
        <f>IFERROR(INT(Q296)=INT(BK296),EXACT(Q296&amp;"",BK296&amp;""))</f>
        <v>1</v>
      </c>
      <c r="AO296" s="13" t="b">
        <f>IFERROR(R296=BL296,EXACT(R296&amp;"",BL296&amp;""))</f>
        <v>1</v>
      </c>
      <c r="AP296" s="13" t="b">
        <f>IFERROR(S296=BM296,EXACT(S296&amp;"",BM296&amp;""))</f>
        <v>1</v>
      </c>
      <c r="AQ296" s="13" t="b">
        <f>IFERROR(T296=BN296,EXACT(T296&amp;"",BN296&amp;""))</f>
        <v>1</v>
      </c>
      <c r="AR296" s="13" t="b">
        <f>IFERROR(U296=BO296,EXACT(U296&amp;"",BO296&amp;""))</f>
        <v>1</v>
      </c>
      <c r="AS296" s="13" t="b">
        <f>IFERROR(V296=BP296,EXACT(V296&amp;"",BP296&amp;""))</f>
        <v>1</v>
      </c>
      <c r="AU296" s="14" t="s">
        <v>931</v>
      </c>
      <c r="AV296" s="14" t="s">
        <v>932</v>
      </c>
      <c r="AW296" s="14" t="s">
        <v>933</v>
      </c>
      <c r="AX296" s="14" t="s">
        <v>934</v>
      </c>
      <c r="AY296" s="15" t="s">
        <v>947</v>
      </c>
      <c r="AZ296" s="16">
        <v>10400.074388000001</v>
      </c>
      <c r="BA296" s="14" t="s">
        <v>948</v>
      </c>
      <c r="BB296" s="15" t="s">
        <v>949</v>
      </c>
      <c r="BC296" s="14" t="s">
        <v>950</v>
      </c>
      <c r="BD296" s="15" t="s">
        <v>949</v>
      </c>
      <c r="BE296" s="14" t="s">
        <v>950</v>
      </c>
      <c r="BF296" s="14" t="s">
        <v>59</v>
      </c>
      <c r="BG296" s="14" t="s">
        <v>60</v>
      </c>
      <c r="BH296" s="17">
        <v>46175.614363425928</v>
      </c>
      <c r="BI296" s="17">
        <v>46175.625763888893</v>
      </c>
      <c r="BJ296" s="18"/>
      <c r="BK296" s="18">
        <v>46261</v>
      </c>
      <c r="BL296" s="15">
        <v>1</v>
      </c>
      <c r="BM296" s="15">
        <v>1</v>
      </c>
      <c r="BN296" s="15">
        <v>0</v>
      </c>
      <c r="BO296" s="15">
        <v>1</v>
      </c>
      <c r="BP296" s="15">
        <v>0</v>
      </c>
      <c r="BQ296" s="19" t="s">
        <v>951</v>
      </c>
      <c r="BR296" s="19">
        <v>1</v>
      </c>
    </row>
    <row r="297" spans="1:70" hidden="1" x14ac:dyDescent="0.25">
      <c r="A297" s="8" t="s">
        <v>782</v>
      </c>
      <c r="B297" s="8" t="s">
        <v>783</v>
      </c>
      <c r="C297" s="8" t="s">
        <v>784</v>
      </c>
      <c r="D297" s="8" t="s">
        <v>34</v>
      </c>
      <c r="E297" s="9" t="s">
        <v>952</v>
      </c>
      <c r="F297" s="10">
        <v>2</v>
      </c>
      <c r="G297" s="8" t="s">
        <v>953</v>
      </c>
      <c r="H297" s="9" t="s">
        <v>954</v>
      </c>
      <c r="I297" s="8" t="s">
        <v>955</v>
      </c>
      <c r="J297" s="9" t="s">
        <v>954</v>
      </c>
      <c r="K297" s="8" t="s">
        <v>955</v>
      </c>
      <c r="L297" s="8" t="s">
        <v>52</v>
      </c>
      <c r="M297" s="8" t="s">
        <v>53</v>
      </c>
      <c r="N297" s="11">
        <v>46175.643148136573</v>
      </c>
      <c r="O297" s="11">
        <v>46176.55574074074</v>
      </c>
      <c r="P297" s="12">
        <v>46176</v>
      </c>
      <c r="Q297" s="12">
        <v>46176</v>
      </c>
      <c r="R297" s="9">
        <v>1</v>
      </c>
      <c r="S297" s="9">
        <v>1</v>
      </c>
      <c r="T297" s="9">
        <v>0</v>
      </c>
      <c r="U297" s="9">
        <v>1</v>
      </c>
      <c r="V297" s="9">
        <v>0</v>
      </c>
      <c r="X297" s="13" t="b">
        <f>EXACT(TRIM(A297&amp;""),TRIM(AU297&amp;""))</f>
        <v>1</v>
      </c>
      <c r="Y297" s="13" t="b">
        <f>EXACT(TRIM(B297&amp;""),TRIM(AV297&amp;""))</f>
        <v>1</v>
      </c>
      <c r="Z297" s="13" t="b">
        <f>EXACT(TRIM(C297&amp;""),TRIM(AW297&amp;""))</f>
        <v>1</v>
      </c>
      <c r="AA297" s="13" t="b">
        <f>EXACT(TRIM(D297&amp;""),TRIM(AX297&amp;""))</f>
        <v>1</v>
      </c>
      <c r="AB297" s="13" t="b">
        <f>IFERROR(ABS(E297-AY297)&lt;=0.01,EXACT(E297&amp;"",AY297&amp;""))</f>
        <v>1</v>
      </c>
      <c r="AC297" s="13" t="b">
        <f>IFERROR(ABS(F297-AZ297)&lt;=0.01,EXACT(F297&amp;"",AZ297&amp;""))</f>
        <v>0</v>
      </c>
      <c r="AD297" s="13" t="b">
        <f>EXACT(TRIM(G297&amp;""),TRIM(BA297&amp;""))</f>
        <v>1</v>
      </c>
      <c r="AE297" s="13" t="b">
        <f>IFERROR(ABS(H297-BB297)&lt;=0.01,EXACT(H297&amp;"",BB297&amp;""))</f>
        <v>1</v>
      </c>
      <c r="AF297" s="13" t="b">
        <f>EXACT(TRIM(I297&amp;""),TRIM(BC297&amp;""))</f>
        <v>1</v>
      </c>
      <c r="AG297" s="13" t="b">
        <f>IFERROR(ABS(J297-BD297)&lt;=0.01,EXACT(J297&amp;"",BD297&amp;""))</f>
        <v>1</v>
      </c>
      <c r="AH297" s="13" t="b">
        <f>EXACT(TRIM(K297&amp;""),TRIM(BE297&amp;""))</f>
        <v>1</v>
      </c>
      <c r="AI297" s="13" t="b">
        <f>EXACT(TRIM(L297&amp;""),TRIM(BF297&amp;""))</f>
        <v>1</v>
      </c>
      <c r="AJ297" s="13" t="b">
        <f>EXACT(TRIM(M297&amp;""),TRIM(BG297&amp;""))</f>
        <v>1</v>
      </c>
      <c r="AK297" s="13" t="b">
        <f>IFERROR(ABS(N297-BH297)&lt;=1.5/86400,EXACT(N297&amp;"",BH297&amp;""))</f>
        <v>1</v>
      </c>
      <c r="AL297" s="13" t="b">
        <f>IFERROR(ABS(O297-BI297)&lt;=1.5/86400,EXACT(O297&amp;"",BI297&amp;""))</f>
        <v>1</v>
      </c>
      <c r="AM297" s="13" t="b">
        <f>IFERROR(INT(P297)=INT(BJ297),EXACT(P297&amp;"",BJ297&amp;""))</f>
        <v>1</v>
      </c>
      <c r="AN297" s="13" t="b">
        <f>IFERROR(INT(Q297)=INT(BK297),EXACT(Q297&amp;"",BK297&amp;""))</f>
        <v>1</v>
      </c>
      <c r="AO297" s="13" t="b">
        <f>IFERROR(R297=BL297,EXACT(R297&amp;"",BL297&amp;""))</f>
        <v>1</v>
      </c>
      <c r="AP297" s="13" t="b">
        <f>IFERROR(S297=BM297,EXACT(S297&amp;"",BM297&amp;""))</f>
        <v>1</v>
      </c>
      <c r="AQ297" s="13" t="b">
        <f>IFERROR(T297=BN297,EXACT(T297&amp;"",BN297&amp;""))</f>
        <v>1</v>
      </c>
      <c r="AR297" s="13" t="b">
        <f>IFERROR(U297=BO297,EXACT(U297&amp;"",BO297&amp;""))</f>
        <v>1</v>
      </c>
      <c r="AS297" s="13" t="b">
        <f>IFERROR(V297=BP297,EXACT(V297&amp;"",BP297&amp;""))</f>
        <v>1</v>
      </c>
      <c r="AU297" s="14" t="s">
        <v>782</v>
      </c>
      <c r="AV297" s="14" t="s">
        <v>783</v>
      </c>
      <c r="AW297" s="14" t="s">
        <v>784</v>
      </c>
      <c r="AX297" s="14" t="s">
        <v>34</v>
      </c>
      <c r="AY297" s="15" t="s">
        <v>952</v>
      </c>
      <c r="AZ297" s="16">
        <v>40</v>
      </c>
      <c r="BA297" s="14" t="s">
        <v>953</v>
      </c>
      <c r="BB297" s="15" t="s">
        <v>954</v>
      </c>
      <c r="BC297" s="14" t="s">
        <v>955</v>
      </c>
      <c r="BD297" s="15" t="s">
        <v>954</v>
      </c>
      <c r="BE297" s="14" t="s">
        <v>955</v>
      </c>
      <c r="BF297" s="14" t="s">
        <v>52</v>
      </c>
      <c r="BG297" s="14" t="s">
        <v>53</v>
      </c>
      <c r="BH297" s="17">
        <v>46175.643148148149</v>
      </c>
      <c r="BI297" s="17">
        <v>46176.55574074074</v>
      </c>
      <c r="BJ297" s="18">
        <v>46176</v>
      </c>
      <c r="BK297" s="18">
        <v>46176</v>
      </c>
      <c r="BL297" s="15">
        <v>1</v>
      </c>
      <c r="BM297" s="15">
        <v>1</v>
      </c>
      <c r="BN297" s="15">
        <v>0</v>
      </c>
      <c r="BO297" s="15">
        <v>1</v>
      </c>
      <c r="BP297" s="15">
        <v>0</v>
      </c>
      <c r="BQ297" s="19" t="s">
        <v>956</v>
      </c>
      <c r="BR297" s="19">
        <v>1</v>
      </c>
    </row>
    <row r="298" spans="1:70" hidden="1" x14ac:dyDescent="0.25">
      <c r="A298" s="8" t="s">
        <v>931</v>
      </c>
      <c r="B298" s="8" t="s">
        <v>932</v>
      </c>
      <c r="C298" s="8" t="s">
        <v>933</v>
      </c>
      <c r="D298" s="8" t="s">
        <v>34</v>
      </c>
      <c r="E298" s="9" t="s">
        <v>957</v>
      </c>
      <c r="F298" s="10">
        <v>400</v>
      </c>
      <c r="G298" s="8" t="s">
        <v>958</v>
      </c>
      <c r="H298" s="9" t="s">
        <v>959</v>
      </c>
      <c r="I298" s="8" t="s">
        <v>960</v>
      </c>
      <c r="J298" s="9" t="s">
        <v>959</v>
      </c>
      <c r="K298" s="8" t="s">
        <v>960</v>
      </c>
      <c r="L298" s="8" t="s">
        <v>39</v>
      </c>
      <c r="M298" s="8" t="s">
        <v>40</v>
      </c>
      <c r="N298" s="11">
        <v>46175.676817129628</v>
      </c>
      <c r="O298" s="11">
        <v>46176.625752314823</v>
      </c>
      <c r="P298" s="12"/>
      <c r="Q298" s="12">
        <v>46220</v>
      </c>
      <c r="R298" s="9">
        <v>1</v>
      </c>
      <c r="S298" s="9">
        <v>1</v>
      </c>
      <c r="T298" s="9">
        <v>0</v>
      </c>
      <c r="U298" s="9">
        <v>1</v>
      </c>
      <c r="V298" s="9">
        <v>0</v>
      </c>
      <c r="X298" s="13" t="b">
        <f>EXACT(TRIM(A298&amp;""),TRIM(AU298&amp;""))</f>
        <v>1</v>
      </c>
      <c r="Y298" s="13" t="b">
        <f>EXACT(TRIM(B298&amp;""),TRIM(AV298&amp;""))</f>
        <v>1</v>
      </c>
      <c r="Z298" s="13" t="b">
        <f>EXACT(TRIM(C298&amp;""),TRIM(AW298&amp;""))</f>
        <v>1</v>
      </c>
      <c r="AA298" s="13" t="b">
        <f>EXACT(TRIM(D298&amp;""),TRIM(AX298&amp;""))</f>
        <v>1</v>
      </c>
      <c r="AB298" s="13" t="b">
        <f>IFERROR(ABS(E298-AY298)&lt;=0.01,EXACT(E298&amp;"",AY298&amp;""))</f>
        <v>1</v>
      </c>
      <c r="AC298" s="13" t="b">
        <f>IFERROR(ABS(F298-AZ298)&lt;=0.01,EXACT(F298&amp;"",AZ298&amp;""))</f>
        <v>1</v>
      </c>
      <c r="AD298" s="13" t="b">
        <f>EXACT(TRIM(G298&amp;""),TRIM(BA298&amp;""))</f>
        <v>1</v>
      </c>
      <c r="AE298" s="13" t="b">
        <f>IFERROR(ABS(H298-BB298)&lt;=0.01,EXACT(H298&amp;"",BB298&amp;""))</f>
        <v>1</v>
      </c>
      <c r="AF298" s="13" t="b">
        <f>EXACT(TRIM(I298&amp;""),TRIM(BC298&amp;""))</f>
        <v>1</v>
      </c>
      <c r="AG298" s="13" t="b">
        <f>IFERROR(ABS(J298-BD298)&lt;=0.01,EXACT(J298&amp;"",BD298&amp;""))</f>
        <v>1</v>
      </c>
      <c r="AH298" s="13" t="b">
        <f>EXACT(TRIM(K298&amp;""),TRIM(BE298&amp;""))</f>
        <v>1</v>
      </c>
      <c r="AI298" s="13" t="b">
        <f>EXACT(TRIM(L298&amp;""),TRIM(BF298&amp;""))</f>
        <v>1</v>
      </c>
      <c r="AJ298" s="13" t="b">
        <f>EXACT(TRIM(M298&amp;""),TRIM(BG298&amp;""))</f>
        <v>1</v>
      </c>
      <c r="AK298" s="13" t="b">
        <f>IFERROR(ABS(N298-BH298)&lt;=1.5/86400,EXACT(N298&amp;"",BH298&amp;""))</f>
        <v>1</v>
      </c>
      <c r="AL298" s="13" t="b">
        <f>IFERROR(ABS(O298-BI298)&lt;=1.5/86400,EXACT(O298&amp;"",BI298&amp;""))</f>
        <v>1</v>
      </c>
      <c r="AM298" s="13" t="b">
        <f>IFERROR(INT(P298)=INT(BJ298),EXACT(P298&amp;"",BJ298&amp;""))</f>
        <v>1</v>
      </c>
      <c r="AN298" s="13" t="b">
        <f>IFERROR(INT(Q298)=INT(BK298),EXACT(Q298&amp;"",BK298&amp;""))</f>
        <v>1</v>
      </c>
      <c r="AO298" s="13" t="b">
        <f>IFERROR(R298=BL298,EXACT(R298&amp;"",BL298&amp;""))</f>
        <v>1</v>
      </c>
      <c r="AP298" s="13" t="b">
        <f>IFERROR(S298=BM298,EXACT(S298&amp;"",BM298&amp;""))</f>
        <v>1</v>
      </c>
      <c r="AQ298" s="13" t="b">
        <f>IFERROR(T298=BN298,EXACT(T298&amp;"",BN298&amp;""))</f>
        <v>1</v>
      </c>
      <c r="AR298" s="13" t="b">
        <f>IFERROR(U298=BO298,EXACT(U298&amp;"",BO298&amp;""))</f>
        <v>1</v>
      </c>
      <c r="AS298" s="13" t="b">
        <f>IFERROR(V298=BP298,EXACT(V298&amp;"",BP298&amp;""))</f>
        <v>1</v>
      </c>
      <c r="AU298" s="14" t="s">
        <v>931</v>
      </c>
      <c r="AV298" s="14" t="s">
        <v>932</v>
      </c>
      <c r="AW298" s="14" t="s">
        <v>933</v>
      </c>
      <c r="AX298" s="14" t="s">
        <v>34</v>
      </c>
      <c r="AY298" s="15" t="s">
        <v>957</v>
      </c>
      <c r="AZ298" s="16">
        <v>400</v>
      </c>
      <c r="BA298" s="14" t="s">
        <v>958</v>
      </c>
      <c r="BB298" s="15" t="s">
        <v>959</v>
      </c>
      <c r="BC298" s="14" t="s">
        <v>960</v>
      </c>
      <c r="BD298" s="15" t="s">
        <v>959</v>
      </c>
      <c r="BE298" s="14" t="s">
        <v>960</v>
      </c>
      <c r="BF298" s="14" t="s">
        <v>39</v>
      </c>
      <c r="BG298" s="14" t="s">
        <v>40</v>
      </c>
      <c r="BH298" s="17">
        <v>46175.676817129628</v>
      </c>
      <c r="BI298" s="17">
        <v>46176.625752314823</v>
      </c>
      <c r="BJ298" s="18"/>
      <c r="BK298" s="18">
        <v>46220</v>
      </c>
      <c r="BL298" s="15">
        <v>1</v>
      </c>
      <c r="BM298" s="15">
        <v>1</v>
      </c>
      <c r="BN298" s="15">
        <v>0</v>
      </c>
      <c r="BO298" s="15">
        <v>1</v>
      </c>
      <c r="BP298" s="15">
        <v>0</v>
      </c>
      <c r="BQ298" s="19" t="s">
        <v>961</v>
      </c>
      <c r="BR298" s="19">
        <v>1</v>
      </c>
    </row>
    <row r="299" spans="1:70" hidden="1" x14ac:dyDescent="0.25">
      <c r="A299" s="8" t="s">
        <v>782</v>
      </c>
      <c r="B299" s="8" t="s">
        <v>783</v>
      </c>
      <c r="C299" s="8" t="s">
        <v>784</v>
      </c>
      <c r="D299" s="8" t="s">
        <v>34</v>
      </c>
      <c r="E299" s="9" t="s">
        <v>962</v>
      </c>
      <c r="F299" s="10">
        <v>800</v>
      </c>
      <c r="G299" s="8" t="s">
        <v>963</v>
      </c>
      <c r="H299" s="9" t="s">
        <v>964</v>
      </c>
      <c r="I299" s="8" t="s">
        <v>965</v>
      </c>
      <c r="J299" s="9" t="s">
        <v>964</v>
      </c>
      <c r="K299" s="8" t="s">
        <v>965</v>
      </c>
      <c r="L299" s="8" t="s">
        <v>39</v>
      </c>
      <c r="M299" s="8" t="s">
        <v>40</v>
      </c>
      <c r="N299" s="11">
        <v>46175.734513877323</v>
      </c>
      <c r="O299" s="11">
        <v>46196.586296284717</v>
      </c>
      <c r="P299" s="12">
        <v>46196</v>
      </c>
      <c r="Q299" s="12">
        <v>46196</v>
      </c>
      <c r="R299" s="9">
        <v>0</v>
      </c>
      <c r="S299" s="9">
        <v>0</v>
      </c>
      <c r="T299" s="9">
        <v>1</v>
      </c>
      <c r="U299" s="9">
        <v>0</v>
      </c>
      <c r="V299" s="9">
        <v>1</v>
      </c>
      <c r="X299" s="13" t="b">
        <f>EXACT(TRIM(A299&amp;""),TRIM(AU299&amp;""))</f>
        <v>1</v>
      </c>
      <c r="Y299" s="13" t="b">
        <f>EXACT(TRIM(B299&amp;""),TRIM(AV299&amp;""))</f>
        <v>1</v>
      </c>
      <c r="Z299" s="13" t="b">
        <f>EXACT(TRIM(C299&amp;""),TRIM(AW299&amp;""))</f>
        <v>1</v>
      </c>
      <c r="AA299" s="13" t="b">
        <f>EXACT(TRIM(D299&amp;""),TRIM(AX299&amp;""))</f>
        <v>1</v>
      </c>
      <c r="AB299" s="13" t="b">
        <f>IFERROR(ABS(E299-AY299)&lt;=0.01,EXACT(E299&amp;"",AY299&amp;""))</f>
        <v>1</v>
      </c>
      <c r="AC299" s="13" t="b">
        <f>IFERROR(ABS(F299-AZ299)&lt;=0.01,EXACT(F299&amp;"",AZ299&amp;""))</f>
        <v>1</v>
      </c>
      <c r="AD299" s="13" t="b">
        <f>EXACT(TRIM(G299&amp;""),TRIM(BA299&amp;""))</f>
        <v>1</v>
      </c>
      <c r="AE299" s="13" t="b">
        <f>IFERROR(ABS(H299-BB299)&lt;=0.01,EXACT(H299&amp;"",BB299&amp;""))</f>
        <v>1</v>
      </c>
      <c r="AF299" s="13" t="b">
        <f>EXACT(TRIM(I299&amp;""),TRIM(BC299&amp;""))</f>
        <v>1</v>
      </c>
      <c r="AG299" s="13" t="b">
        <f>IFERROR(ABS(J299-BD299)&lt;=0.01,EXACT(J299&amp;"",BD299&amp;""))</f>
        <v>1</v>
      </c>
      <c r="AH299" s="13" t="b">
        <f>EXACT(TRIM(K299&amp;""),TRIM(BE299&amp;""))</f>
        <v>1</v>
      </c>
      <c r="AI299" s="13" t="b">
        <f>EXACT(TRIM(L299&amp;""),TRIM(BF299&amp;""))</f>
        <v>1</v>
      </c>
      <c r="AJ299" s="13" t="b">
        <f>EXACT(TRIM(M299&amp;""),TRIM(BG299&amp;""))</f>
        <v>1</v>
      </c>
      <c r="AK299" s="13" t="b">
        <f>IFERROR(ABS(N299-BH299)&lt;=1.5/86400,EXACT(N299&amp;"",BH299&amp;""))</f>
        <v>1</v>
      </c>
      <c r="AL299" s="13" t="b">
        <f>IFERROR(ABS(O299-BI299)&lt;=1.5/86400,EXACT(O299&amp;"",BI299&amp;""))</f>
        <v>1</v>
      </c>
      <c r="AM299" s="13" t="b">
        <f>IFERROR(INT(P299)=INT(BJ299),EXACT(P299&amp;"",BJ299&amp;""))</f>
        <v>1</v>
      </c>
      <c r="AN299" s="13" t="b">
        <f>IFERROR(INT(Q299)=INT(BK299),EXACT(Q299&amp;"",BK299&amp;""))</f>
        <v>1</v>
      </c>
      <c r="AO299" s="13" t="b">
        <f>IFERROR(R299=BL299,EXACT(R299&amp;"",BL299&amp;""))</f>
        <v>1</v>
      </c>
      <c r="AP299" s="13" t="b">
        <f>IFERROR(S299=BM299,EXACT(S299&amp;"",BM299&amp;""))</f>
        <v>1</v>
      </c>
      <c r="AQ299" s="13" t="b">
        <f>IFERROR(T299=BN299,EXACT(T299&amp;"",BN299&amp;""))</f>
        <v>1</v>
      </c>
      <c r="AR299" s="13" t="b">
        <f>IFERROR(U299=BO299,EXACT(U299&amp;"",BO299&amp;""))</f>
        <v>1</v>
      </c>
      <c r="AS299" s="13" t="b">
        <f>IFERROR(V299=BP299,EXACT(V299&amp;"",BP299&amp;""))</f>
        <v>1</v>
      </c>
      <c r="AU299" s="14" t="s">
        <v>782</v>
      </c>
      <c r="AV299" s="14" t="s">
        <v>783</v>
      </c>
      <c r="AW299" s="14" t="s">
        <v>784</v>
      </c>
      <c r="AX299" s="14" t="s">
        <v>34</v>
      </c>
      <c r="AY299" s="15" t="s">
        <v>962</v>
      </c>
      <c r="AZ299" s="16">
        <v>800</v>
      </c>
      <c r="BA299" s="14" t="s">
        <v>963</v>
      </c>
      <c r="BB299" s="15" t="s">
        <v>964</v>
      </c>
      <c r="BC299" s="14" t="s">
        <v>965</v>
      </c>
      <c r="BD299" s="15" t="s">
        <v>964</v>
      </c>
      <c r="BE299" s="14" t="s">
        <v>965</v>
      </c>
      <c r="BF299" s="14" t="s">
        <v>39</v>
      </c>
      <c r="BG299" s="14" t="s">
        <v>40</v>
      </c>
      <c r="BH299" s="17">
        <v>46175.734513888892</v>
      </c>
      <c r="BI299" s="17">
        <v>46196.586296296293</v>
      </c>
      <c r="BJ299" s="18">
        <v>46196</v>
      </c>
      <c r="BK299" s="18">
        <v>46196</v>
      </c>
      <c r="BL299" s="15">
        <v>0</v>
      </c>
      <c r="BM299" s="15">
        <v>0</v>
      </c>
      <c r="BN299" s="15">
        <v>1</v>
      </c>
      <c r="BO299" s="15">
        <v>0</v>
      </c>
      <c r="BP299" s="15">
        <v>1</v>
      </c>
      <c r="BQ299" s="19" t="s">
        <v>966</v>
      </c>
      <c r="BR299" s="19">
        <v>1</v>
      </c>
    </row>
    <row r="300" spans="1:70" hidden="1" x14ac:dyDescent="0.25">
      <c r="A300" s="8" t="s">
        <v>782</v>
      </c>
      <c r="B300" s="8" t="s">
        <v>783</v>
      </c>
      <c r="C300" s="8" t="s">
        <v>784</v>
      </c>
      <c r="D300" s="8" t="s">
        <v>34</v>
      </c>
      <c r="E300" s="9" t="s">
        <v>962</v>
      </c>
      <c r="F300" s="10">
        <v>2000</v>
      </c>
      <c r="G300" s="8" t="s">
        <v>963</v>
      </c>
      <c r="H300" s="9" t="s">
        <v>964</v>
      </c>
      <c r="I300" s="8" t="s">
        <v>965</v>
      </c>
      <c r="J300" s="9" t="s">
        <v>964</v>
      </c>
      <c r="K300" s="8" t="s">
        <v>965</v>
      </c>
      <c r="L300" s="8" t="s">
        <v>39</v>
      </c>
      <c r="M300" s="8" t="s">
        <v>40</v>
      </c>
      <c r="N300" s="11">
        <v>46196.585405092592</v>
      </c>
      <c r="O300" s="11">
        <v>46196.586296284717</v>
      </c>
      <c r="P300" s="12">
        <v>46196</v>
      </c>
      <c r="Q300" s="12">
        <v>46196</v>
      </c>
      <c r="R300" s="9">
        <v>1</v>
      </c>
      <c r="S300" s="9">
        <v>1</v>
      </c>
      <c r="T300" s="9">
        <v>0</v>
      </c>
      <c r="U300" s="9">
        <v>1</v>
      </c>
      <c r="V300" s="9">
        <v>0</v>
      </c>
      <c r="X300" s="13" t="b">
        <f>EXACT(TRIM(A300&amp;""),TRIM(AU300&amp;""))</f>
        <v>1</v>
      </c>
      <c r="Y300" s="13" t="b">
        <f>EXACT(TRIM(B300&amp;""),TRIM(AV300&amp;""))</f>
        <v>1</v>
      </c>
      <c r="Z300" s="13" t="b">
        <f>EXACT(TRIM(C300&amp;""),TRIM(AW300&amp;""))</f>
        <v>1</v>
      </c>
      <c r="AA300" s="13" t="b">
        <f>EXACT(TRIM(D300&amp;""),TRIM(AX300&amp;""))</f>
        <v>1</v>
      </c>
      <c r="AB300" s="13" t="b">
        <f>IFERROR(ABS(E300-AY300)&lt;=0.01,EXACT(E300&amp;"",AY300&amp;""))</f>
        <v>1</v>
      </c>
      <c r="AC300" s="13" t="b">
        <f>IFERROR(ABS(F300-AZ300)&lt;=0.01,EXACT(F300&amp;"",AZ300&amp;""))</f>
        <v>1</v>
      </c>
      <c r="AD300" s="13" t="b">
        <f>EXACT(TRIM(G300&amp;""),TRIM(BA300&amp;""))</f>
        <v>1</v>
      </c>
      <c r="AE300" s="13" t="b">
        <f>IFERROR(ABS(H300-BB300)&lt;=0.01,EXACT(H300&amp;"",BB300&amp;""))</f>
        <v>1</v>
      </c>
      <c r="AF300" s="13" t="b">
        <f>EXACT(TRIM(I300&amp;""),TRIM(BC300&amp;""))</f>
        <v>1</v>
      </c>
      <c r="AG300" s="13" t="b">
        <f>IFERROR(ABS(J300-BD300)&lt;=0.01,EXACT(J300&amp;"",BD300&amp;""))</f>
        <v>1</v>
      </c>
      <c r="AH300" s="13" t="b">
        <f>EXACT(TRIM(K300&amp;""),TRIM(BE300&amp;""))</f>
        <v>1</v>
      </c>
      <c r="AI300" s="13" t="b">
        <f>EXACT(TRIM(L300&amp;""),TRIM(BF300&amp;""))</f>
        <v>1</v>
      </c>
      <c r="AJ300" s="13" t="b">
        <f>EXACT(TRIM(M300&amp;""),TRIM(BG300&amp;""))</f>
        <v>1</v>
      </c>
      <c r="AK300" s="13" t="b">
        <f>IFERROR(ABS(N300-BH300)&lt;=1.5/86400,EXACT(N300&amp;"",BH300&amp;""))</f>
        <v>1</v>
      </c>
      <c r="AL300" s="13" t="b">
        <f>IFERROR(ABS(O300-BI300)&lt;=1.5/86400,EXACT(O300&amp;"",BI300&amp;""))</f>
        <v>1</v>
      </c>
      <c r="AM300" s="13" t="b">
        <f>IFERROR(INT(P300)=INT(BJ300),EXACT(P300&amp;"",BJ300&amp;""))</f>
        <v>1</v>
      </c>
      <c r="AN300" s="13" t="b">
        <f>IFERROR(INT(Q300)=INT(BK300),EXACT(Q300&amp;"",BK300&amp;""))</f>
        <v>1</v>
      </c>
      <c r="AO300" s="13" t="b">
        <f>IFERROR(R300=BL300,EXACT(R300&amp;"",BL300&amp;""))</f>
        <v>1</v>
      </c>
      <c r="AP300" s="13" t="b">
        <f>IFERROR(S300=BM300,EXACT(S300&amp;"",BM300&amp;""))</f>
        <v>1</v>
      </c>
      <c r="AQ300" s="13" t="b">
        <f>IFERROR(T300=BN300,EXACT(T300&amp;"",BN300&amp;""))</f>
        <v>1</v>
      </c>
      <c r="AR300" s="13" t="b">
        <f>IFERROR(U300=BO300,EXACT(U300&amp;"",BO300&amp;""))</f>
        <v>1</v>
      </c>
      <c r="AS300" s="13" t="b">
        <f>IFERROR(V300=BP300,EXACT(V300&amp;"",BP300&amp;""))</f>
        <v>1</v>
      </c>
      <c r="AU300" s="14" t="s">
        <v>782</v>
      </c>
      <c r="AV300" s="14" t="s">
        <v>783</v>
      </c>
      <c r="AW300" s="14" t="s">
        <v>784</v>
      </c>
      <c r="AX300" s="14" t="s">
        <v>34</v>
      </c>
      <c r="AY300" s="15" t="s">
        <v>962</v>
      </c>
      <c r="AZ300" s="16">
        <v>2000</v>
      </c>
      <c r="BA300" s="14" t="s">
        <v>963</v>
      </c>
      <c r="BB300" s="15" t="s">
        <v>964</v>
      </c>
      <c r="BC300" s="14" t="s">
        <v>965</v>
      </c>
      <c r="BD300" s="15" t="s">
        <v>964</v>
      </c>
      <c r="BE300" s="14" t="s">
        <v>965</v>
      </c>
      <c r="BF300" s="14" t="s">
        <v>39</v>
      </c>
      <c r="BG300" s="14" t="s">
        <v>40</v>
      </c>
      <c r="BH300" s="17">
        <v>46196.585405092592</v>
      </c>
      <c r="BI300" s="17">
        <v>46196.586296296293</v>
      </c>
      <c r="BJ300" s="18">
        <v>46196</v>
      </c>
      <c r="BK300" s="18">
        <v>46196</v>
      </c>
      <c r="BL300" s="15">
        <v>1</v>
      </c>
      <c r="BM300" s="15">
        <v>1</v>
      </c>
      <c r="BN300" s="15">
        <v>0</v>
      </c>
      <c r="BO300" s="15">
        <v>1</v>
      </c>
      <c r="BP300" s="15">
        <v>0</v>
      </c>
      <c r="BQ300" s="19" t="s">
        <v>967</v>
      </c>
      <c r="BR300" s="19">
        <v>1</v>
      </c>
    </row>
    <row r="301" spans="1:70" hidden="1" x14ac:dyDescent="0.25">
      <c r="A301" s="8" t="s">
        <v>782</v>
      </c>
      <c r="B301" s="8" t="s">
        <v>783</v>
      </c>
      <c r="C301" s="8" t="s">
        <v>784</v>
      </c>
      <c r="D301" s="8" t="s">
        <v>34</v>
      </c>
      <c r="E301" s="9" t="s">
        <v>968</v>
      </c>
      <c r="F301" s="10">
        <v>18</v>
      </c>
      <c r="G301" s="8" t="s">
        <v>969</v>
      </c>
      <c r="H301" s="9" t="s">
        <v>970</v>
      </c>
      <c r="I301" s="8" t="s">
        <v>971</v>
      </c>
      <c r="J301" s="9" t="s">
        <v>970</v>
      </c>
      <c r="K301" s="8" t="s">
        <v>971</v>
      </c>
      <c r="L301" s="8" t="s">
        <v>52</v>
      </c>
      <c r="M301" s="8" t="s">
        <v>53</v>
      </c>
      <c r="N301" s="11">
        <v>46175.790590266202</v>
      </c>
      <c r="O301" s="11">
        <v>46176.581250000003</v>
      </c>
      <c r="P301" s="12">
        <v>46176</v>
      </c>
      <c r="Q301" s="12">
        <v>46176</v>
      </c>
      <c r="R301" s="9">
        <v>1</v>
      </c>
      <c r="S301" s="9">
        <v>1</v>
      </c>
      <c r="T301" s="9">
        <v>0</v>
      </c>
      <c r="U301" s="9">
        <v>1</v>
      </c>
      <c r="V301" s="9">
        <v>0</v>
      </c>
      <c r="X301" s="13" t="b">
        <f>EXACT(TRIM(A301&amp;""),TRIM(AU301&amp;""))</f>
        <v>1</v>
      </c>
      <c r="Y301" s="13" t="b">
        <f>EXACT(TRIM(B301&amp;""),TRIM(AV301&amp;""))</f>
        <v>1</v>
      </c>
      <c r="Z301" s="13" t="b">
        <f>EXACT(TRIM(C301&amp;""),TRIM(AW301&amp;""))</f>
        <v>1</v>
      </c>
      <c r="AA301" s="13" t="b">
        <f>EXACT(TRIM(D301&amp;""),TRIM(AX301&amp;""))</f>
        <v>1</v>
      </c>
      <c r="AB301" s="13" t="b">
        <f>IFERROR(ABS(E301-AY301)&lt;=0.01,EXACT(E301&amp;"",AY301&amp;""))</f>
        <v>1</v>
      </c>
      <c r="AC301" s="13" t="b">
        <f>IFERROR(ABS(F301-AZ301)&lt;=0.01,EXACT(F301&amp;"",AZ301&amp;""))</f>
        <v>1</v>
      </c>
      <c r="AD301" s="13" t="b">
        <f>EXACT(TRIM(G301&amp;""),TRIM(BA301&amp;""))</f>
        <v>1</v>
      </c>
      <c r="AE301" s="13" t="b">
        <f>IFERROR(ABS(H301-BB301)&lt;=0.01,EXACT(H301&amp;"",BB301&amp;""))</f>
        <v>1</v>
      </c>
      <c r="AF301" s="13" t="b">
        <f>EXACT(TRIM(I301&amp;""),TRIM(BC301&amp;""))</f>
        <v>1</v>
      </c>
      <c r="AG301" s="13" t="b">
        <f>IFERROR(ABS(J301-BD301)&lt;=0.01,EXACT(J301&amp;"",BD301&amp;""))</f>
        <v>1</v>
      </c>
      <c r="AH301" s="13" t="b">
        <f>EXACT(TRIM(K301&amp;""),TRIM(BE301&amp;""))</f>
        <v>1</v>
      </c>
      <c r="AI301" s="13" t="b">
        <f>EXACT(TRIM(L301&amp;""),TRIM(BF301&amp;""))</f>
        <v>1</v>
      </c>
      <c r="AJ301" s="13" t="b">
        <f>EXACT(TRIM(M301&amp;""),TRIM(BG301&amp;""))</f>
        <v>1</v>
      </c>
      <c r="AK301" s="13" t="b">
        <f>IFERROR(ABS(N301-BH301)&lt;=1.5/86400,EXACT(N301&amp;"",BH301&amp;""))</f>
        <v>1</v>
      </c>
      <c r="AL301" s="13" t="b">
        <f>IFERROR(ABS(O301-BI301)&lt;=1.5/86400,EXACT(O301&amp;"",BI301&amp;""))</f>
        <v>1</v>
      </c>
      <c r="AM301" s="13" t="b">
        <f>IFERROR(INT(P301)=INT(BJ301),EXACT(P301&amp;"",BJ301&amp;""))</f>
        <v>1</v>
      </c>
      <c r="AN301" s="13" t="b">
        <f>IFERROR(INT(Q301)=INT(BK301),EXACT(Q301&amp;"",BK301&amp;""))</f>
        <v>1</v>
      </c>
      <c r="AO301" s="13" t="b">
        <f>IFERROR(R301=BL301,EXACT(R301&amp;"",BL301&amp;""))</f>
        <v>1</v>
      </c>
      <c r="AP301" s="13" t="b">
        <f>IFERROR(S301=BM301,EXACT(S301&amp;"",BM301&amp;""))</f>
        <v>1</v>
      </c>
      <c r="AQ301" s="13" t="b">
        <f>IFERROR(T301=BN301,EXACT(T301&amp;"",BN301&amp;""))</f>
        <v>1</v>
      </c>
      <c r="AR301" s="13" t="b">
        <f>IFERROR(U301=BO301,EXACT(U301&amp;"",BO301&amp;""))</f>
        <v>1</v>
      </c>
      <c r="AS301" s="13" t="b">
        <f>IFERROR(V301=BP301,EXACT(V301&amp;"",BP301&amp;""))</f>
        <v>1</v>
      </c>
      <c r="AU301" s="14" t="s">
        <v>782</v>
      </c>
      <c r="AV301" s="14" t="s">
        <v>783</v>
      </c>
      <c r="AW301" s="14" t="s">
        <v>784</v>
      </c>
      <c r="AX301" s="14" t="s">
        <v>34</v>
      </c>
      <c r="AY301" s="15" t="s">
        <v>968</v>
      </c>
      <c r="AZ301" s="16">
        <v>18</v>
      </c>
      <c r="BA301" s="14" t="s">
        <v>969</v>
      </c>
      <c r="BB301" s="15" t="s">
        <v>970</v>
      </c>
      <c r="BC301" s="14" t="s">
        <v>971</v>
      </c>
      <c r="BD301" s="15" t="s">
        <v>970</v>
      </c>
      <c r="BE301" s="14" t="s">
        <v>971</v>
      </c>
      <c r="BF301" s="14" t="s">
        <v>52</v>
      </c>
      <c r="BG301" s="14" t="s">
        <v>53</v>
      </c>
      <c r="BH301" s="17">
        <v>46175.790590277778</v>
      </c>
      <c r="BI301" s="17">
        <v>46176.581250000003</v>
      </c>
      <c r="BJ301" s="18">
        <v>46176</v>
      </c>
      <c r="BK301" s="18">
        <v>46176</v>
      </c>
      <c r="BL301" s="15">
        <v>1</v>
      </c>
      <c r="BM301" s="15">
        <v>1</v>
      </c>
      <c r="BN301" s="15">
        <v>0</v>
      </c>
      <c r="BO301" s="15">
        <v>1</v>
      </c>
      <c r="BP301" s="15">
        <v>0</v>
      </c>
      <c r="BQ301" s="19" t="s">
        <v>972</v>
      </c>
      <c r="BR301" s="19">
        <v>1</v>
      </c>
    </row>
    <row r="302" spans="1:70" hidden="1" x14ac:dyDescent="0.25">
      <c r="A302" s="8" t="s">
        <v>782</v>
      </c>
      <c r="B302" s="8" t="s">
        <v>783</v>
      </c>
      <c r="C302" s="8" t="s">
        <v>784</v>
      </c>
      <c r="D302" s="8" t="s">
        <v>34</v>
      </c>
      <c r="E302" s="9" t="s">
        <v>968</v>
      </c>
      <c r="F302" s="10">
        <v>18</v>
      </c>
      <c r="G302" s="8" t="s">
        <v>791</v>
      </c>
      <c r="H302" s="9" t="s">
        <v>970</v>
      </c>
      <c r="I302" s="8" t="s">
        <v>971</v>
      </c>
      <c r="J302" s="9" t="s">
        <v>970</v>
      </c>
      <c r="K302" s="8" t="s">
        <v>971</v>
      </c>
      <c r="L302" s="8" t="s">
        <v>52</v>
      </c>
      <c r="M302" s="8" t="s">
        <v>53</v>
      </c>
      <c r="N302" s="11">
        <v>46175.790578703702</v>
      </c>
      <c r="O302" s="11">
        <v>46176.581250000003</v>
      </c>
      <c r="P302" s="12">
        <v>46176</v>
      </c>
      <c r="Q302" s="12">
        <v>46176</v>
      </c>
      <c r="R302" s="9">
        <v>1</v>
      </c>
      <c r="S302" s="9">
        <v>1</v>
      </c>
      <c r="T302" s="9">
        <v>0</v>
      </c>
      <c r="U302" s="9">
        <v>1</v>
      </c>
      <c r="V302" s="9">
        <v>0</v>
      </c>
      <c r="X302" s="13" t="b">
        <f>EXACT(TRIM(A302&amp;""),TRIM(AU302&amp;""))</f>
        <v>1</v>
      </c>
      <c r="Y302" s="13" t="b">
        <f>EXACT(TRIM(B302&amp;""),TRIM(AV302&amp;""))</f>
        <v>1</v>
      </c>
      <c r="Z302" s="13" t="b">
        <f>EXACT(TRIM(C302&amp;""),TRIM(AW302&amp;""))</f>
        <v>1</v>
      </c>
      <c r="AA302" s="13" t="b">
        <f>EXACT(TRIM(D302&amp;""),TRIM(AX302&amp;""))</f>
        <v>1</v>
      </c>
      <c r="AB302" s="13" t="b">
        <f>IFERROR(ABS(E302-AY302)&lt;=0.01,EXACT(E302&amp;"",AY302&amp;""))</f>
        <v>1</v>
      </c>
      <c r="AC302" s="13" t="b">
        <f>IFERROR(ABS(F302-AZ302)&lt;=0.01,EXACT(F302&amp;"",AZ302&amp;""))</f>
        <v>1</v>
      </c>
      <c r="AD302" s="13" t="b">
        <f>EXACT(TRIM(G302&amp;""),TRIM(BA302&amp;""))</f>
        <v>1</v>
      </c>
      <c r="AE302" s="13" t="b">
        <f>IFERROR(ABS(H302-BB302)&lt;=0.01,EXACT(H302&amp;"",BB302&amp;""))</f>
        <v>1</v>
      </c>
      <c r="AF302" s="13" t="b">
        <f>EXACT(TRIM(I302&amp;""),TRIM(BC302&amp;""))</f>
        <v>1</v>
      </c>
      <c r="AG302" s="13" t="b">
        <f>IFERROR(ABS(J302-BD302)&lt;=0.01,EXACT(J302&amp;"",BD302&amp;""))</f>
        <v>1</v>
      </c>
      <c r="AH302" s="13" t="b">
        <f>EXACT(TRIM(K302&amp;""),TRIM(BE302&amp;""))</f>
        <v>1</v>
      </c>
      <c r="AI302" s="13" t="b">
        <f>EXACT(TRIM(L302&amp;""),TRIM(BF302&amp;""))</f>
        <v>1</v>
      </c>
      <c r="AJ302" s="13" t="b">
        <f>EXACT(TRIM(M302&amp;""),TRIM(BG302&amp;""))</f>
        <v>1</v>
      </c>
      <c r="AK302" s="13" t="b">
        <f>IFERROR(ABS(N302-BH302)&lt;=1.5/86400,EXACT(N302&amp;"",BH302&amp;""))</f>
        <v>1</v>
      </c>
      <c r="AL302" s="13" t="b">
        <f>IFERROR(ABS(O302-BI302)&lt;=1.5/86400,EXACT(O302&amp;"",BI302&amp;""))</f>
        <v>1</v>
      </c>
      <c r="AM302" s="13" t="b">
        <f>IFERROR(INT(P302)=INT(BJ302),EXACT(P302&amp;"",BJ302&amp;""))</f>
        <v>1</v>
      </c>
      <c r="AN302" s="13" t="b">
        <f>IFERROR(INT(Q302)=INT(BK302),EXACT(Q302&amp;"",BK302&amp;""))</f>
        <v>1</v>
      </c>
      <c r="AO302" s="13" t="b">
        <f>IFERROR(R302=BL302,EXACT(R302&amp;"",BL302&amp;""))</f>
        <v>1</v>
      </c>
      <c r="AP302" s="13" t="b">
        <f>IFERROR(S302=BM302,EXACT(S302&amp;"",BM302&amp;""))</f>
        <v>1</v>
      </c>
      <c r="AQ302" s="13" t="b">
        <f>IFERROR(T302=BN302,EXACT(T302&amp;"",BN302&amp;""))</f>
        <v>1</v>
      </c>
      <c r="AR302" s="13" t="b">
        <f>IFERROR(U302=BO302,EXACT(U302&amp;"",BO302&amp;""))</f>
        <v>1</v>
      </c>
      <c r="AS302" s="13" t="b">
        <f>IFERROR(V302=BP302,EXACT(V302&amp;"",BP302&amp;""))</f>
        <v>1</v>
      </c>
      <c r="AU302" s="14" t="s">
        <v>782</v>
      </c>
      <c r="AV302" s="14" t="s">
        <v>783</v>
      </c>
      <c r="AW302" s="14" t="s">
        <v>784</v>
      </c>
      <c r="AX302" s="14" t="s">
        <v>34</v>
      </c>
      <c r="AY302" s="15" t="s">
        <v>968</v>
      </c>
      <c r="AZ302" s="16">
        <v>18</v>
      </c>
      <c r="BA302" s="14" t="s">
        <v>791</v>
      </c>
      <c r="BB302" s="15" t="s">
        <v>970</v>
      </c>
      <c r="BC302" s="14" t="s">
        <v>971</v>
      </c>
      <c r="BD302" s="15" t="s">
        <v>970</v>
      </c>
      <c r="BE302" s="14" t="s">
        <v>971</v>
      </c>
      <c r="BF302" s="14" t="s">
        <v>52</v>
      </c>
      <c r="BG302" s="14" t="s">
        <v>53</v>
      </c>
      <c r="BH302" s="17">
        <v>46175.790578703702</v>
      </c>
      <c r="BI302" s="17">
        <v>46176.581250000003</v>
      </c>
      <c r="BJ302" s="18">
        <v>46176</v>
      </c>
      <c r="BK302" s="18">
        <v>46176</v>
      </c>
      <c r="BL302" s="15">
        <v>1</v>
      </c>
      <c r="BM302" s="15">
        <v>1</v>
      </c>
      <c r="BN302" s="15">
        <v>0</v>
      </c>
      <c r="BO302" s="15">
        <v>1</v>
      </c>
      <c r="BP302" s="15">
        <v>0</v>
      </c>
      <c r="BQ302" s="19" t="s">
        <v>973</v>
      </c>
      <c r="BR302" s="19">
        <v>1</v>
      </c>
    </row>
    <row r="303" spans="1:70" hidden="1" x14ac:dyDescent="0.25">
      <c r="A303" s="8" t="s">
        <v>798</v>
      </c>
      <c r="B303" s="8" t="s">
        <v>799</v>
      </c>
      <c r="C303" s="8" t="s">
        <v>807</v>
      </c>
      <c r="D303" s="8" t="s">
        <v>828</v>
      </c>
      <c r="E303" s="9" t="s">
        <v>974</v>
      </c>
      <c r="F303" s="10">
        <v>1900</v>
      </c>
      <c r="G303" s="8" t="s">
        <v>870</v>
      </c>
      <c r="H303" s="9" t="s">
        <v>811</v>
      </c>
      <c r="I303" s="8" t="s">
        <v>812</v>
      </c>
      <c r="J303" s="9" t="s">
        <v>811</v>
      </c>
      <c r="K303" s="8" t="s">
        <v>812</v>
      </c>
      <c r="L303" s="8" t="s">
        <v>813</v>
      </c>
      <c r="M303" s="8" t="s">
        <v>814</v>
      </c>
      <c r="N303" s="11">
        <v>46175.348518506937</v>
      </c>
      <c r="O303" s="11">
        <v>46176.410208333327</v>
      </c>
      <c r="P303" s="12">
        <v>46181</v>
      </c>
      <c r="Q303" s="12">
        <v>46181</v>
      </c>
      <c r="R303" s="9">
        <v>1</v>
      </c>
      <c r="S303" s="9">
        <v>1</v>
      </c>
      <c r="T303" s="9">
        <v>0</v>
      </c>
      <c r="U303" s="9">
        <v>1</v>
      </c>
      <c r="V303" s="9">
        <v>0</v>
      </c>
      <c r="X303" s="13" t="b">
        <f>EXACT(TRIM(A303&amp;""),TRIM(AU303&amp;""))</f>
        <v>1</v>
      </c>
      <c r="Y303" s="13" t="b">
        <f>EXACT(TRIM(B303&amp;""),TRIM(AV303&amp;""))</f>
        <v>1</v>
      </c>
      <c r="Z303" s="13" t="b">
        <f>EXACT(TRIM(C303&amp;""),TRIM(AW303&amp;""))</f>
        <v>1</v>
      </c>
      <c r="AA303" s="13" t="b">
        <f>EXACT(TRIM(D303&amp;""),TRIM(AX303&amp;""))</f>
        <v>1</v>
      </c>
      <c r="AB303" s="13" t="b">
        <f>IFERROR(ABS(E303-AY303)&lt;=0.01,EXACT(E303&amp;"",AY303&amp;""))</f>
        <v>1</v>
      </c>
      <c r="AC303" s="13" t="b">
        <f>IFERROR(ABS(F303-AZ303)&lt;=0.01,EXACT(F303&amp;"",AZ303&amp;""))</f>
        <v>1</v>
      </c>
      <c r="AD303" s="13" t="b">
        <f>EXACT(TRIM(G303&amp;""),TRIM(BA303&amp;""))</f>
        <v>1</v>
      </c>
      <c r="AE303" s="13" t="b">
        <f>IFERROR(ABS(H303-BB303)&lt;=0.01,EXACT(H303&amp;"",BB303&amp;""))</f>
        <v>1</v>
      </c>
      <c r="AF303" s="13" t="b">
        <f>EXACT(TRIM(I303&amp;""),TRIM(BC303&amp;""))</f>
        <v>1</v>
      </c>
      <c r="AG303" s="13" t="b">
        <f>IFERROR(ABS(J303-BD303)&lt;=0.01,EXACT(J303&amp;"",BD303&amp;""))</f>
        <v>1</v>
      </c>
      <c r="AH303" s="13" t="b">
        <f>EXACT(TRIM(K303&amp;""),TRIM(BE303&amp;""))</f>
        <v>1</v>
      </c>
      <c r="AI303" s="13" t="b">
        <f>EXACT(TRIM(L303&amp;""),TRIM(BF303&amp;""))</f>
        <v>1</v>
      </c>
      <c r="AJ303" s="13" t="b">
        <f>EXACT(TRIM(M303&amp;""),TRIM(BG303&amp;""))</f>
        <v>1</v>
      </c>
      <c r="AK303" s="13" t="b">
        <f>IFERROR(ABS(N303-BH303)&lt;=1.5/86400,EXACT(N303&amp;"",BH303&amp;""))</f>
        <v>1</v>
      </c>
      <c r="AL303" s="13" t="b">
        <f>IFERROR(ABS(O303-BI303)&lt;=1.5/86400,EXACT(O303&amp;"",BI303&amp;""))</f>
        <v>1</v>
      </c>
      <c r="AM303" s="13" t="b">
        <f>IFERROR(INT(P303)=INT(BJ303),EXACT(P303&amp;"",BJ303&amp;""))</f>
        <v>1</v>
      </c>
      <c r="AN303" s="13" t="b">
        <f>IFERROR(INT(Q303)=INT(BK303),EXACT(Q303&amp;"",BK303&amp;""))</f>
        <v>1</v>
      </c>
      <c r="AO303" s="13" t="b">
        <f>IFERROR(R303=BL303,EXACT(R303&amp;"",BL303&amp;""))</f>
        <v>1</v>
      </c>
      <c r="AP303" s="13" t="b">
        <f>IFERROR(S303=BM303,EXACT(S303&amp;"",BM303&amp;""))</f>
        <v>1</v>
      </c>
      <c r="AQ303" s="13" t="b">
        <f>IFERROR(T303=BN303,EXACT(T303&amp;"",BN303&amp;""))</f>
        <v>1</v>
      </c>
      <c r="AR303" s="13" t="b">
        <f>IFERROR(U303=BO303,EXACT(U303&amp;"",BO303&amp;""))</f>
        <v>1</v>
      </c>
      <c r="AS303" s="13" t="b">
        <f>IFERROR(V303=BP303,EXACT(V303&amp;"",BP303&amp;""))</f>
        <v>1</v>
      </c>
      <c r="AU303" s="14" t="s">
        <v>798</v>
      </c>
      <c r="AV303" s="14" t="s">
        <v>799</v>
      </c>
      <c r="AW303" s="14" t="s">
        <v>807</v>
      </c>
      <c r="AX303" s="14" t="s">
        <v>828</v>
      </c>
      <c r="AY303" s="15" t="s">
        <v>974</v>
      </c>
      <c r="AZ303" s="16">
        <v>1900</v>
      </c>
      <c r="BA303" s="14" t="s">
        <v>870</v>
      </c>
      <c r="BB303" s="15" t="s">
        <v>811</v>
      </c>
      <c r="BC303" s="14" t="s">
        <v>812</v>
      </c>
      <c r="BD303" s="15" t="s">
        <v>811</v>
      </c>
      <c r="BE303" s="14" t="s">
        <v>812</v>
      </c>
      <c r="BF303" s="14" t="s">
        <v>813</v>
      </c>
      <c r="BG303" s="14" t="s">
        <v>814</v>
      </c>
      <c r="BH303" s="17">
        <v>46175.34851851852</v>
      </c>
      <c r="BI303" s="17">
        <v>46176.410208333327</v>
      </c>
      <c r="BJ303" s="18">
        <v>46181</v>
      </c>
      <c r="BK303" s="18">
        <v>46181</v>
      </c>
      <c r="BL303" s="15">
        <v>1</v>
      </c>
      <c r="BM303" s="15">
        <v>1</v>
      </c>
      <c r="BN303" s="15">
        <v>0</v>
      </c>
      <c r="BO303" s="15">
        <v>1</v>
      </c>
      <c r="BP303" s="15">
        <v>0</v>
      </c>
      <c r="BQ303" s="19" t="s">
        <v>975</v>
      </c>
      <c r="BR303" s="19">
        <v>1</v>
      </c>
    </row>
    <row r="304" spans="1:70" hidden="1" x14ac:dyDescent="0.25">
      <c r="A304" s="8" t="s">
        <v>798</v>
      </c>
      <c r="B304" s="8" t="s">
        <v>799</v>
      </c>
      <c r="C304" s="8" t="s">
        <v>807</v>
      </c>
      <c r="D304" s="8" t="s">
        <v>828</v>
      </c>
      <c r="E304" s="9" t="s">
        <v>976</v>
      </c>
      <c r="F304" s="10">
        <v>450</v>
      </c>
      <c r="G304" s="8" t="s">
        <v>977</v>
      </c>
      <c r="H304" s="9" t="s">
        <v>861</v>
      </c>
      <c r="I304" s="8" t="s">
        <v>862</v>
      </c>
      <c r="J304" s="9" t="s">
        <v>861</v>
      </c>
      <c r="K304" s="8" t="s">
        <v>862</v>
      </c>
      <c r="L304" s="8" t="s">
        <v>813</v>
      </c>
      <c r="M304" s="8" t="s">
        <v>814</v>
      </c>
      <c r="N304" s="11">
        <v>46175.419571747683</v>
      </c>
      <c r="O304" s="11">
        <v>46176.45146989583</v>
      </c>
      <c r="P304" s="12">
        <v>46183</v>
      </c>
      <c r="Q304" s="12">
        <v>46183</v>
      </c>
      <c r="R304" s="9">
        <v>1</v>
      </c>
      <c r="S304" s="9">
        <v>1</v>
      </c>
      <c r="T304" s="9">
        <v>0</v>
      </c>
      <c r="U304" s="9">
        <v>1</v>
      </c>
      <c r="V304" s="9">
        <v>0</v>
      </c>
      <c r="X304" s="13" t="b">
        <f>EXACT(TRIM(A304&amp;""),TRIM(AU304&amp;""))</f>
        <v>1</v>
      </c>
      <c r="Y304" s="13" t="b">
        <f>EXACT(TRIM(B304&amp;""),TRIM(AV304&amp;""))</f>
        <v>1</v>
      </c>
      <c r="Z304" s="13" t="b">
        <f>EXACT(TRIM(C304&amp;""),TRIM(AW304&amp;""))</f>
        <v>1</v>
      </c>
      <c r="AA304" s="13" t="b">
        <f>EXACT(TRIM(D304&amp;""),TRIM(AX304&amp;""))</f>
        <v>1</v>
      </c>
      <c r="AB304" s="13" t="b">
        <f>IFERROR(ABS(E304-AY304)&lt;=0.01,EXACT(E304&amp;"",AY304&amp;""))</f>
        <v>1</v>
      </c>
      <c r="AC304" s="13" t="b">
        <f>IFERROR(ABS(F304-AZ304)&lt;=0.01,EXACT(F304&amp;"",AZ304&amp;""))</f>
        <v>1</v>
      </c>
      <c r="AD304" s="13" t="b">
        <f>EXACT(TRIM(G304&amp;""),TRIM(BA304&amp;""))</f>
        <v>1</v>
      </c>
      <c r="AE304" s="13" t="b">
        <f>IFERROR(ABS(H304-BB304)&lt;=0.01,EXACT(H304&amp;"",BB304&amp;""))</f>
        <v>1</v>
      </c>
      <c r="AF304" s="13" t="b">
        <f>EXACT(TRIM(I304&amp;""),TRIM(BC304&amp;""))</f>
        <v>1</v>
      </c>
      <c r="AG304" s="13" t="b">
        <f>IFERROR(ABS(J304-BD304)&lt;=0.01,EXACT(J304&amp;"",BD304&amp;""))</f>
        <v>1</v>
      </c>
      <c r="AH304" s="13" t="b">
        <f>EXACT(TRIM(K304&amp;""),TRIM(BE304&amp;""))</f>
        <v>1</v>
      </c>
      <c r="AI304" s="13" t="b">
        <f>EXACT(TRIM(L304&amp;""),TRIM(BF304&amp;""))</f>
        <v>1</v>
      </c>
      <c r="AJ304" s="13" t="b">
        <f>EXACT(TRIM(M304&amp;""),TRIM(BG304&amp;""))</f>
        <v>1</v>
      </c>
      <c r="AK304" s="13" t="b">
        <f>IFERROR(ABS(N304-BH304)&lt;=1.5/86400,EXACT(N304&amp;"",BH304&amp;""))</f>
        <v>1</v>
      </c>
      <c r="AL304" s="13" t="b">
        <f>IFERROR(ABS(O304-BI304)&lt;=1.5/86400,EXACT(O304&amp;"",BI304&amp;""))</f>
        <v>1</v>
      </c>
      <c r="AM304" s="13" t="b">
        <f>IFERROR(INT(P304)=INT(BJ304),EXACT(P304&amp;"",BJ304&amp;""))</f>
        <v>1</v>
      </c>
      <c r="AN304" s="13" t="b">
        <f>IFERROR(INT(Q304)=INT(BK304),EXACT(Q304&amp;"",BK304&amp;""))</f>
        <v>1</v>
      </c>
      <c r="AO304" s="13" t="b">
        <f>IFERROR(R304=BL304,EXACT(R304&amp;"",BL304&amp;""))</f>
        <v>1</v>
      </c>
      <c r="AP304" s="13" t="b">
        <f>IFERROR(S304=BM304,EXACT(S304&amp;"",BM304&amp;""))</f>
        <v>1</v>
      </c>
      <c r="AQ304" s="13" t="b">
        <f>IFERROR(T304=BN304,EXACT(T304&amp;"",BN304&amp;""))</f>
        <v>1</v>
      </c>
      <c r="AR304" s="13" t="b">
        <f>IFERROR(U304=BO304,EXACT(U304&amp;"",BO304&amp;""))</f>
        <v>1</v>
      </c>
      <c r="AS304" s="13" t="b">
        <f>IFERROR(V304=BP304,EXACT(V304&amp;"",BP304&amp;""))</f>
        <v>1</v>
      </c>
      <c r="AU304" s="14" t="s">
        <v>798</v>
      </c>
      <c r="AV304" s="14" t="s">
        <v>799</v>
      </c>
      <c r="AW304" s="14" t="s">
        <v>807</v>
      </c>
      <c r="AX304" s="14" t="s">
        <v>828</v>
      </c>
      <c r="AY304" s="15" t="s">
        <v>976</v>
      </c>
      <c r="AZ304" s="16">
        <v>450</v>
      </c>
      <c r="BA304" s="14" t="s">
        <v>977</v>
      </c>
      <c r="BB304" s="15" t="s">
        <v>861</v>
      </c>
      <c r="BC304" s="14" t="s">
        <v>862</v>
      </c>
      <c r="BD304" s="15" t="s">
        <v>861</v>
      </c>
      <c r="BE304" s="14" t="s">
        <v>862</v>
      </c>
      <c r="BF304" s="14" t="s">
        <v>813</v>
      </c>
      <c r="BG304" s="14" t="s">
        <v>814</v>
      </c>
      <c r="BH304" s="17">
        <v>46175.419571759259</v>
      </c>
      <c r="BI304" s="17">
        <v>46176.451469907413</v>
      </c>
      <c r="BJ304" s="18">
        <v>46183</v>
      </c>
      <c r="BK304" s="18">
        <v>46183</v>
      </c>
      <c r="BL304" s="15">
        <v>1</v>
      </c>
      <c r="BM304" s="15">
        <v>1</v>
      </c>
      <c r="BN304" s="15">
        <v>0</v>
      </c>
      <c r="BO304" s="15">
        <v>1</v>
      </c>
      <c r="BP304" s="15">
        <v>0</v>
      </c>
      <c r="BQ304" s="19" t="s">
        <v>978</v>
      </c>
      <c r="BR304" s="19">
        <v>1</v>
      </c>
    </row>
    <row r="305" spans="1:70" hidden="1" x14ac:dyDescent="0.25">
      <c r="A305" s="8" t="s">
        <v>798</v>
      </c>
      <c r="B305" s="8" t="s">
        <v>799</v>
      </c>
      <c r="C305" s="8" t="s">
        <v>807</v>
      </c>
      <c r="D305" s="8" t="s">
        <v>816</v>
      </c>
      <c r="E305" s="9" t="s">
        <v>979</v>
      </c>
      <c r="F305" s="10">
        <v>450</v>
      </c>
      <c r="G305" s="8" t="s">
        <v>849</v>
      </c>
      <c r="H305" s="9" t="s">
        <v>980</v>
      </c>
      <c r="I305" s="8" t="s">
        <v>981</v>
      </c>
      <c r="J305" s="9" t="s">
        <v>980</v>
      </c>
      <c r="K305" s="8" t="s">
        <v>981</v>
      </c>
      <c r="L305" s="8" t="s">
        <v>59</v>
      </c>
      <c r="M305" s="8" t="s">
        <v>60</v>
      </c>
      <c r="N305" s="11">
        <v>46175.465532395843</v>
      </c>
      <c r="O305" s="11">
        <v>46175.46565972222</v>
      </c>
      <c r="P305" s="12">
        <v>46183</v>
      </c>
      <c r="Q305" s="12">
        <v>46183</v>
      </c>
      <c r="R305" s="9">
        <v>1</v>
      </c>
      <c r="S305" s="9">
        <v>1</v>
      </c>
      <c r="T305" s="9">
        <v>0</v>
      </c>
      <c r="U305" s="9">
        <v>1</v>
      </c>
      <c r="V305" s="9">
        <v>0</v>
      </c>
      <c r="X305" s="13" t="b">
        <f>EXACT(TRIM(A305&amp;""),TRIM(AU305&amp;""))</f>
        <v>1</v>
      </c>
      <c r="Y305" s="13" t="b">
        <f>EXACT(TRIM(B305&amp;""),TRIM(AV305&amp;""))</f>
        <v>1</v>
      </c>
      <c r="Z305" s="13" t="b">
        <f>EXACT(TRIM(C305&amp;""),TRIM(AW305&amp;""))</f>
        <v>1</v>
      </c>
      <c r="AA305" s="13" t="b">
        <f>EXACT(TRIM(D305&amp;""),TRIM(AX305&amp;""))</f>
        <v>1</v>
      </c>
      <c r="AB305" s="13" t="b">
        <f>IFERROR(ABS(E305-AY305)&lt;=0.01,EXACT(E305&amp;"",AY305&amp;""))</f>
        <v>1</v>
      </c>
      <c r="AC305" s="13" t="b">
        <f>IFERROR(ABS(F305-AZ305)&lt;=0.01,EXACT(F305&amp;"",AZ305&amp;""))</f>
        <v>1</v>
      </c>
      <c r="AD305" s="13" t="b">
        <f>EXACT(TRIM(G305&amp;""),TRIM(BA305&amp;""))</f>
        <v>1</v>
      </c>
      <c r="AE305" s="13" t="b">
        <f>IFERROR(ABS(H305-BB305)&lt;=0.01,EXACT(H305&amp;"",BB305&amp;""))</f>
        <v>1</v>
      </c>
      <c r="AF305" s="13" t="b">
        <f>EXACT(TRIM(I305&amp;""),TRIM(BC305&amp;""))</f>
        <v>1</v>
      </c>
      <c r="AG305" s="13" t="b">
        <f>IFERROR(ABS(J305-BD305)&lt;=0.01,EXACT(J305&amp;"",BD305&amp;""))</f>
        <v>1</v>
      </c>
      <c r="AH305" s="13" t="b">
        <f>EXACT(TRIM(K305&amp;""),TRIM(BE305&amp;""))</f>
        <v>1</v>
      </c>
      <c r="AI305" s="13" t="b">
        <f>EXACT(TRIM(L305&amp;""),TRIM(BF305&amp;""))</f>
        <v>1</v>
      </c>
      <c r="AJ305" s="13" t="b">
        <f>EXACT(TRIM(M305&amp;""),TRIM(BG305&amp;""))</f>
        <v>1</v>
      </c>
      <c r="AK305" s="13" t="b">
        <f>IFERROR(ABS(N305-BH305)&lt;=1.5/86400,EXACT(N305&amp;"",BH305&amp;""))</f>
        <v>1</v>
      </c>
      <c r="AL305" s="13" t="b">
        <f>IFERROR(ABS(O305-BI305)&lt;=1.5/86400,EXACT(O305&amp;"",BI305&amp;""))</f>
        <v>1</v>
      </c>
      <c r="AM305" s="13" t="b">
        <f>IFERROR(INT(P305)=INT(BJ305),EXACT(P305&amp;"",BJ305&amp;""))</f>
        <v>1</v>
      </c>
      <c r="AN305" s="13" t="b">
        <f>IFERROR(INT(Q305)=INT(BK305),EXACT(Q305&amp;"",BK305&amp;""))</f>
        <v>1</v>
      </c>
      <c r="AO305" s="13" t="b">
        <f>IFERROR(R305=BL305,EXACT(R305&amp;"",BL305&amp;""))</f>
        <v>1</v>
      </c>
      <c r="AP305" s="13" t="b">
        <f>IFERROR(S305=BM305,EXACT(S305&amp;"",BM305&amp;""))</f>
        <v>1</v>
      </c>
      <c r="AQ305" s="13" t="b">
        <f>IFERROR(T305=BN305,EXACT(T305&amp;"",BN305&amp;""))</f>
        <v>1</v>
      </c>
      <c r="AR305" s="13" t="b">
        <f>IFERROR(U305=BO305,EXACT(U305&amp;"",BO305&amp;""))</f>
        <v>1</v>
      </c>
      <c r="AS305" s="13" t="b">
        <f>IFERROR(V305=BP305,EXACT(V305&amp;"",BP305&amp;""))</f>
        <v>1</v>
      </c>
      <c r="AU305" s="14" t="s">
        <v>798</v>
      </c>
      <c r="AV305" s="14" t="s">
        <v>799</v>
      </c>
      <c r="AW305" s="14" t="s">
        <v>807</v>
      </c>
      <c r="AX305" s="14" t="s">
        <v>816</v>
      </c>
      <c r="AY305" s="15" t="s">
        <v>979</v>
      </c>
      <c r="AZ305" s="16">
        <v>450</v>
      </c>
      <c r="BA305" s="14" t="s">
        <v>849</v>
      </c>
      <c r="BB305" s="15" t="s">
        <v>980</v>
      </c>
      <c r="BC305" s="14" t="s">
        <v>981</v>
      </c>
      <c r="BD305" s="15" t="s">
        <v>980</v>
      </c>
      <c r="BE305" s="14" t="s">
        <v>981</v>
      </c>
      <c r="BF305" s="14" t="s">
        <v>59</v>
      </c>
      <c r="BG305" s="14" t="s">
        <v>60</v>
      </c>
      <c r="BH305" s="17">
        <v>46175.465532407397</v>
      </c>
      <c r="BI305" s="17">
        <v>46175.46565972222</v>
      </c>
      <c r="BJ305" s="18">
        <v>46183</v>
      </c>
      <c r="BK305" s="18">
        <v>46183</v>
      </c>
      <c r="BL305" s="15">
        <v>1</v>
      </c>
      <c r="BM305" s="15">
        <v>1</v>
      </c>
      <c r="BN305" s="15">
        <v>0</v>
      </c>
      <c r="BO305" s="15">
        <v>1</v>
      </c>
      <c r="BP305" s="15">
        <v>0</v>
      </c>
      <c r="BQ305" s="19" t="s">
        <v>982</v>
      </c>
      <c r="BR305" s="19">
        <v>1</v>
      </c>
    </row>
    <row r="306" spans="1:70" hidden="1" x14ac:dyDescent="0.25">
      <c r="A306" s="8" t="s">
        <v>798</v>
      </c>
      <c r="B306" s="8" t="s">
        <v>799</v>
      </c>
      <c r="C306" s="8" t="s">
        <v>807</v>
      </c>
      <c r="D306" s="8" t="s">
        <v>816</v>
      </c>
      <c r="E306" s="9" t="s">
        <v>979</v>
      </c>
      <c r="F306" s="10">
        <v>900</v>
      </c>
      <c r="G306" s="8" t="s">
        <v>983</v>
      </c>
      <c r="H306" s="9" t="s">
        <v>980</v>
      </c>
      <c r="I306" s="8" t="s">
        <v>981</v>
      </c>
      <c r="J306" s="9" t="s">
        <v>980</v>
      </c>
      <c r="K306" s="8" t="s">
        <v>981</v>
      </c>
      <c r="L306" s="8" t="s">
        <v>59</v>
      </c>
      <c r="M306" s="8" t="s">
        <v>60</v>
      </c>
      <c r="N306" s="11">
        <v>46175.465532395843</v>
      </c>
      <c r="O306" s="11">
        <v>46175.46565972222</v>
      </c>
      <c r="P306" s="12">
        <v>46183</v>
      </c>
      <c r="Q306" s="12">
        <v>46183</v>
      </c>
      <c r="R306" s="9">
        <v>1</v>
      </c>
      <c r="S306" s="9">
        <v>1</v>
      </c>
      <c r="T306" s="9">
        <v>0</v>
      </c>
      <c r="U306" s="9">
        <v>1</v>
      </c>
      <c r="V306" s="9">
        <v>0</v>
      </c>
      <c r="X306" s="13" t="b">
        <f>EXACT(TRIM(A306&amp;""),TRIM(AU306&amp;""))</f>
        <v>1</v>
      </c>
      <c r="Y306" s="13" t="b">
        <f>EXACT(TRIM(B306&amp;""),TRIM(AV306&amp;""))</f>
        <v>1</v>
      </c>
      <c r="Z306" s="13" t="b">
        <f>EXACT(TRIM(C306&amp;""),TRIM(AW306&amp;""))</f>
        <v>1</v>
      </c>
      <c r="AA306" s="13" t="b">
        <f>EXACT(TRIM(D306&amp;""),TRIM(AX306&amp;""))</f>
        <v>1</v>
      </c>
      <c r="AB306" s="13" t="b">
        <f>IFERROR(ABS(E306-AY306)&lt;=0.01,EXACT(E306&amp;"",AY306&amp;""))</f>
        <v>1</v>
      </c>
      <c r="AC306" s="13" t="b">
        <f>IFERROR(ABS(F306-AZ306)&lt;=0.01,EXACT(F306&amp;"",AZ306&amp;""))</f>
        <v>1</v>
      </c>
      <c r="AD306" s="13" t="b">
        <f>EXACT(TRIM(G306&amp;""),TRIM(BA306&amp;""))</f>
        <v>1</v>
      </c>
      <c r="AE306" s="13" t="b">
        <f>IFERROR(ABS(H306-BB306)&lt;=0.01,EXACT(H306&amp;"",BB306&amp;""))</f>
        <v>1</v>
      </c>
      <c r="AF306" s="13" t="b">
        <f>EXACT(TRIM(I306&amp;""),TRIM(BC306&amp;""))</f>
        <v>1</v>
      </c>
      <c r="AG306" s="13" t="b">
        <f>IFERROR(ABS(J306-BD306)&lt;=0.01,EXACT(J306&amp;"",BD306&amp;""))</f>
        <v>1</v>
      </c>
      <c r="AH306" s="13" t="b">
        <f>EXACT(TRIM(K306&amp;""),TRIM(BE306&amp;""))</f>
        <v>1</v>
      </c>
      <c r="AI306" s="13" t="b">
        <f>EXACT(TRIM(L306&amp;""),TRIM(BF306&amp;""))</f>
        <v>1</v>
      </c>
      <c r="AJ306" s="13" t="b">
        <f>EXACT(TRIM(M306&amp;""),TRIM(BG306&amp;""))</f>
        <v>1</v>
      </c>
      <c r="AK306" s="13" t="b">
        <f>IFERROR(ABS(N306-BH306)&lt;=1.5/86400,EXACT(N306&amp;"",BH306&amp;""))</f>
        <v>1</v>
      </c>
      <c r="AL306" s="13" t="b">
        <f>IFERROR(ABS(O306-BI306)&lt;=1.5/86400,EXACT(O306&amp;"",BI306&amp;""))</f>
        <v>1</v>
      </c>
      <c r="AM306" s="13" t="b">
        <f>IFERROR(INT(P306)=INT(BJ306),EXACT(P306&amp;"",BJ306&amp;""))</f>
        <v>1</v>
      </c>
      <c r="AN306" s="13" t="b">
        <f>IFERROR(INT(Q306)=INT(BK306),EXACT(Q306&amp;"",BK306&amp;""))</f>
        <v>1</v>
      </c>
      <c r="AO306" s="13" t="b">
        <f>IFERROR(R306=BL306,EXACT(R306&amp;"",BL306&amp;""))</f>
        <v>1</v>
      </c>
      <c r="AP306" s="13" t="b">
        <f>IFERROR(S306=BM306,EXACT(S306&amp;"",BM306&amp;""))</f>
        <v>1</v>
      </c>
      <c r="AQ306" s="13" t="b">
        <f>IFERROR(T306=BN306,EXACT(T306&amp;"",BN306&amp;""))</f>
        <v>1</v>
      </c>
      <c r="AR306" s="13" t="b">
        <f>IFERROR(U306=BO306,EXACT(U306&amp;"",BO306&amp;""))</f>
        <v>1</v>
      </c>
      <c r="AS306" s="13" t="b">
        <f>IFERROR(V306=BP306,EXACT(V306&amp;"",BP306&amp;""))</f>
        <v>1</v>
      </c>
      <c r="AU306" s="14" t="s">
        <v>798</v>
      </c>
      <c r="AV306" s="14" t="s">
        <v>799</v>
      </c>
      <c r="AW306" s="14" t="s">
        <v>807</v>
      </c>
      <c r="AX306" s="14" t="s">
        <v>816</v>
      </c>
      <c r="AY306" s="15" t="s">
        <v>979</v>
      </c>
      <c r="AZ306" s="16">
        <v>900</v>
      </c>
      <c r="BA306" s="14" t="s">
        <v>983</v>
      </c>
      <c r="BB306" s="15" t="s">
        <v>980</v>
      </c>
      <c r="BC306" s="14" t="s">
        <v>981</v>
      </c>
      <c r="BD306" s="15" t="s">
        <v>980</v>
      </c>
      <c r="BE306" s="14" t="s">
        <v>981</v>
      </c>
      <c r="BF306" s="14" t="s">
        <v>59</v>
      </c>
      <c r="BG306" s="14" t="s">
        <v>60</v>
      </c>
      <c r="BH306" s="17">
        <v>46175.465532407397</v>
      </c>
      <c r="BI306" s="17">
        <v>46175.46565972222</v>
      </c>
      <c r="BJ306" s="18">
        <v>46183</v>
      </c>
      <c r="BK306" s="18">
        <v>46183</v>
      </c>
      <c r="BL306" s="15">
        <v>1</v>
      </c>
      <c r="BM306" s="15">
        <v>1</v>
      </c>
      <c r="BN306" s="15">
        <v>0</v>
      </c>
      <c r="BO306" s="15">
        <v>1</v>
      </c>
      <c r="BP306" s="15">
        <v>0</v>
      </c>
      <c r="BQ306" s="19" t="s">
        <v>984</v>
      </c>
      <c r="BR306" s="19">
        <v>1</v>
      </c>
    </row>
    <row r="307" spans="1:70" hidden="1" x14ac:dyDescent="0.25">
      <c r="A307" s="8" t="s">
        <v>798</v>
      </c>
      <c r="B307" s="8" t="s">
        <v>799</v>
      </c>
      <c r="C307" s="8" t="s">
        <v>807</v>
      </c>
      <c r="D307" s="8" t="s">
        <v>801</v>
      </c>
      <c r="E307" s="9" t="s">
        <v>985</v>
      </c>
      <c r="F307" s="10">
        <v>18900</v>
      </c>
      <c r="G307" s="8" t="s">
        <v>986</v>
      </c>
      <c r="H307" s="9" t="s">
        <v>987</v>
      </c>
      <c r="I307" s="8" t="s">
        <v>988</v>
      </c>
      <c r="J307" s="9" t="s">
        <v>987</v>
      </c>
      <c r="K307" s="8" t="s">
        <v>988</v>
      </c>
      <c r="L307" s="8" t="s">
        <v>59</v>
      </c>
      <c r="M307" s="8" t="s">
        <v>60</v>
      </c>
      <c r="N307" s="11">
        <v>46175.491041655092</v>
      </c>
      <c r="O307" s="11">
        <v>46176.375173611108</v>
      </c>
      <c r="P307" s="12">
        <v>46190</v>
      </c>
      <c r="Q307" s="12">
        <v>46190</v>
      </c>
      <c r="R307" s="9">
        <v>1</v>
      </c>
      <c r="S307" s="9">
        <v>1</v>
      </c>
      <c r="T307" s="9">
        <v>0</v>
      </c>
      <c r="U307" s="9">
        <v>1</v>
      </c>
      <c r="V307" s="9">
        <v>0</v>
      </c>
      <c r="X307" s="13" t="b">
        <f>EXACT(TRIM(A307&amp;""),TRIM(AU307&amp;""))</f>
        <v>1</v>
      </c>
      <c r="Y307" s="13" t="b">
        <f>EXACT(TRIM(B307&amp;""),TRIM(AV307&amp;""))</f>
        <v>1</v>
      </c>
      <c r="Z307" s="13" t="b">
        <f>EXACT(TRIM(C307&amp;""),TRIM(AW307&amp;""))</f>
        <v>1</v>
      </c>
      <c r="AA307" s="13" t="b">
        <f>EXACT(TRIM(D307&amp;""),TRIM(AX307&amp;""))</f>
        <v>1</v>
      </c>
      <c r="AB307" s="13" t="b">
        <f>IFERROR(ABS(E307-AY307)&lt;=0.01,EXACT(E307&amp;"",AY307&amp;""))</f>
        <v>1</v>
      </c>
      <c r="AC307" s="13" t="b">
        <f>IFERROR(ABS(F307-AZ307)&lt;=0.01,EXACT(F307&amp;"",AZ307&amp;""))</f>
        <v>1</v>
      </c>
      <c r="AD307" s="13" t="b">
        <f>EXACT(TRIM(G307&amp;""),TRIM(BA307&amp;""))</f>
        <v>1</v>
      </c>
      <c r="AE307" s="13" t="b">
        <f>IFERROR(ABS(H307-BB307)&lt;=0.01,EXACT(H307&amp;"",BB307&amp;""))</f>
        <v>1</v>
      </c>
      <c r="AF307" s="13" t="b">
        <f>EXACT(TRIM(I307&amp;""),TRIM(BC307&amp;""))</f>
        <v>1</v>
      </c>
      <c r="AG307" s="13" t="b">
        <f>IFERROR(ABS(J307-BD307)&lt;=0.01,EXACT(J307&amp;"",BD307&amp;""))</f>
        <v>1</v>
      </c>
      <c r="AH307" s="13" t="b">
        <f>EXACT(TRIM(K307&amp;""),TRIM(BE307&amp;""))</f>
        <v>1</v>
      </c>
      <c r="AI307" s="13" t="b">
        <f>EXACT(TRIM(L307&amp;""),TRIM(BF307&amp;""))</f>
        <v>1</v>
      </c>
      <c r="AJ307" s="13" t="b">
        <f>EXACT(TRIM(M307&amp;""),TRIM(BG307&amp;""))</f>
        <v>1</v>
      </c>
      <c r="AK307" s="13" t="b">
        <f>IFERROR(ABS(N307-BH307)&lt;=1.5/86400,EXACT(N307&amp;"",BH307&amp;""))</f>
        <v>1</v>
      </c>
      <c r="AL307" s="13" t="b">
        <f>IFERROR(ABS(O307-BI307)&lt;=1.5/86400,EXACT(O307&amp;"",BI307&amp;""))</f>
        <v>1</v>
      </c>
      <c r="AM307" s="13" t="b">
        <f>IFERROR(INT(P307)=INT(BJ307),EXACT(P307&amp;"",BJ307&amp;""))</f>
        <v>1</v>
      </c>
      <c r="AN307" s="13" t="b">
        <f>IFERROR(INT(Q307)=INT(BK307),EXACT(Q307&amp;"",BK307&amp;""))</f>
        <v>1</v>
      </c>
      <c r="AO307" s="13" t="b">
        <f>IFERROR(R307=BL307,EXACT(R307&amp;"",BL307&amp;""))</f>
        <v>1</v>
      </c>
      <c r="AP307" s="13" t="b">
        <f>IFERROR(S307=BM307,EXACT(S307&amp;"",BM307&amp;""))</f>
        <v>1</v>
      </c>
      <c r="AQ307" s="13" t="b">
        <f>IFERROR(T307=BN307,EXACT(T307&amp;"",BN307&amp;""))</f>
        <v>1</v>
      </c>
      <c r="AR307" s="13" t="b">
        <f>IFERROR(U307=BO307,EXACT(U307&amp;"",BO307&amp;""))</f>
        <v>1</v>
      </c>
      <c r="AS307" s="13" t="b">
        <f>IFERROR(V307=BP307,EXACT(V307&amp;"",BP307&amp;""))</f>
        <v>1</v>
      </c>
      <c r="AU307" s="14" t="s">
        <v>798</v>
      </c>
      <c r="AV307" s="14" t="s">
        <v>799</v>
      </c>
      <c r="AW307" s="14" t="s">
        <v>807</v>
      </c>
      <c r="AX307" s="14" t="s">
        <v>801</v>
      </c>
      <c r="AY307" s="15" t="s">
        <v>985</v>
      </c>
      <c r="AZ307" s="16">
        <v>18900</v>
      </c>
      <c r="BA307" s="14" t="s">
        <v>986</v>
      </c>
      <c r="BB307" s="15" t="s">
        <v>987</v>
      </c>
      <c r="BC307" s="14" t="s">
        <v>988</v>
      </c>
      <c r="BD307" s="15" t="s">
        <v>987</v>
      </c>
      <c r="BE307" s="14" t="s">
        <v>988</v>
      </c>
      <c r="BF307" s="14" t="s">
        <v>59</v>
      </c>
      <c r="BG307" s="14" t="s">
        <v>60</v>
      </c>
      <c r="BH307" s="17">
        <v>46175.491041666668</v>
      </c>
      <c r="BI307" s="17">
        <v>46176.375173611108</v>
      </c>
      <c r="BJ307" s="18">
        <v>46190</v>
      </c>
      <c r="BK307" s="18">
        <v>46190</v>
      </c>
      <c r="BL307" s="15">
        <v>1</v>
      </c>
      <c r="BM307" s="15">
        <v>1</v>
      </c>
      <c r="BN307" s="15">
        <v>0</v>
      </c>
      <c r="BO307" s="15">
        <v>1</v>
      </c>
      <c r="BP307" s="15">
        <v>0</v>
      </c>
      <c r="BQ307" s="19" t="s">
        <v>989</v>
      </c>
      <c r="BR307" s="19">
        <v>1</v>
      </c>
    </row>
    <row r="308" spans="1:70" hidden="1" x14ac:dyDescent="0.25">
      <c r="A308" s="8" t="s">
        <v>798</v>
      </c>
      <c r="B308" s="8" t="s">
        <v>799</v>
      </c>
      <c r="C308" s="8" t="s">
        <v>807</v>
      </c>
      <c r="D308" s="8" t="s">
        <v>816</v>
      </c>
      <c r="E308" s="9" t="s">
        <v>990</v>
      </c>
      <c r="F308" s="10">
        <v>5400</v>
      </c>
      <c r="G308" s="8" t="s">
        <v>991</v>
      </c>
      <c r="H308" s="9" t="s">
        <v>992</v>
      </c>
      <c r="I308" s="8" t="s">
        <v>993</v>
      </c>
      <c r="J308" s="9" t="s">
        <v>992</v>
      </c>
      <c r="K308" s="8" t="s">
        <v>993</v>
      </c>
      <c r="L308" s="8" t="s">
        <v>59</v>
      </c>
      <c r="M308" s="8" t="s">
        <v>60</v>
      </c>
      <c r="N308" s="11">
        <v>46175.486412025457</v>
      </c>
      <c r="O308" s="11">
        <v>46177.436678240738</v>
      </c>
      <c r="P308" s="12">
        <v>46182</v>
      </c>
      <c r="Q308" s="12">
        <v>46181</v>
      </c>
      <c r="R308" s="9">
        <v>0</v>
      </c>
      <c r="S308" s="9">
        <v>0</v>
      </c>
      <c r="T308" s="9">
        <v>0</v>
      </c>
      <c r="U308" s="9">
        <v>1</v>
      </c>
      <c r="V308" s="9">
        <v>0</v>
      </c>
      <c r="X308" s="13" t="b">
        <f>EXACT(TRIM(A308&amp;""),TRIM(AU308&amp;""))</f>
        <v>1</v>
      </c>
      <c r="Y308" s="13" t="b">
        <f>EXACT(TRIM(B308&amp;""),TRIM(AV308&amp;""))</f>
        <v>1</v>
      </c>
      <c r="Z308" s="13" t="b">
        <f>EXACT(TRIM(C308&amp;""),TRIM(AW308&amp;""))</f>
        <v>1</v>
      </c>
      <c r="AA308" s="13" t="b">
        <f>EXACT(TRIM(D308&amp;""),TRIM(AX308&amp;""))</f>
        <v>1</v>
      </c>
      <c r="AB308" s="13" t="b">
        <f>IFERROR(ABS(E308-AY308)&lt;=0.01,EXACT(E308&amp;"",AY308&amp;""))</f>
        <v>1</v>
      </c>
      <c r="AC308" s="13" t="b">
        <f>IFERROR(ABS(F308-AZ308)&lt;=0.01,EXACT(F308&amp;"",AZ308&amp;""))</f>
        <v>1</v>
      </c>
      <c r="AD308" s="13" t="b">
        <f>EXACT(TRIM(G308&amp;""),TRIM(BA308&amp;""))</f>
        <v>1</v>
      </c>
      <c r="AE308" s="13" t="b">
        <f>IFERROR(ABS(H308-BB308)&lt;=0.01,EXACT(H308&amp;"",BB308&amp;""))</f>
        <v>1</v>
      </c>
      <c r="AF308" s="13" t="b">
        <f>EXACT(TRIM(I308&amp;""),TRIM(BC308&amp;""))</f>
        <v>1</v>
      </c>
      <c r="AG308" s="13" t="b">
        <f>IFERROR(ABS(J308-BD308)&lt;=0.01,EXACT(J308&amp;"",BD308&amp;""))</f>
        <v>1</v>
      </c>
      <c r="AH308" s="13" t="b">
        <f>EXACT(TRIM(K308&amp;""),TRIM(BE308&amp;""))</f>
        <v>1</v>
      </c>
      <c r="AI308" s="13" t="b">
        <f>EXACT(TRIM(L308&amp;""),TRIM(BF308&amp;""))</f>
        <v>1</v>
      </c>
      <c r="AJ308" s="13" t="b">
        <f>EXACT(TRIM(M308&amp;""),TRIM(BG308&amp;""))</f>
        <v>1</v>
      </c>
      <c r="AK308" s="13" t="b">
        <f>IFERROR(ABS(N308-BH308)&lt;=1.5/86400,EXACT(N308&amp;"",BH308&amp;""))</f>
        <v>1</v>
      </c>
      <c r="AL308" s="13" t="b">
        <f>IFERROR(ABS(O308-BI308)&lt;=1.5/86400,EXACT(O308&amp;"",BI308&amp;""))</f>
        <v>1</v>
      </c>
      <c r="AM308" s="13" t="b">
        <f>IFERROR(INT(P308)=INT(BJ308),EXACT(P308&amp;"",BJ308&amp;""))</f>
        <v>1</v>
      </c>
      <c r="AN308" s="13" t="b">
        <f>IFERROR(INT(Q308)=INT(BK308),EXACT(Q308&amp;"",BK308&amp;""))</f>
        <v>1</v>
      </c>
      <c r="AO308" s="13" t="b">
        <f>IFERROR(R308=BL308,EXACT(R308&amp;"",BL308&amp;""))</f>
        <v>1</v>
      </c>
      <c r="AP308" s="13" t="b">
        <f>IFERROR(S308=BM308,EXACT(S308&amp;"",BM308&amp;""))</f>
        <v>1</v>
      </c>
      <c r="AQ308" s="13" t="b">
        <f>IFERROR(T308=BN308,EXACT(T308&amp;"",BN308&amp;""))</f>
        <v>1</v>
      </c>
      <c r="AR308" s="13" t="b">
        <f>IFERROR(U308=BO308,EXACT(U308&amp;"",BO308&amp;""))</f>
        <v>1</v>
      </c>
      <c r="AS308" s="13" t="b">
        <f>IFERROR(V308=BP308,EXACT(V308&amp;"",BP308&amp;""))</f>
        <v>1</v>
      </c>
      <c r="AU308" s="14" t="s">
        <v>798</v>
      </c>
      <c r="AV308" s="14" t="s">
        <v>799</v>
      </c>
      <c r="AW308" s="14" t="s">
        <v>807</v>
      </c>
      <c r="AX308" s="14" t="s">
        <v>816</v>
      </c>
      <c r="AY308" s="15" t="s">
        <v>990</v>
      </c>
      <c r="AZ308" s="16">
        <v>5400</v>
      </c>
      <c r="BA308" s="14" t="s">
        <v>991</v>
      </c>
      <c r="BB308" s="15" t="s">
        <v>992</v>
      </c>
      <c r="BC308" s="14" t="s">
        <v>993</v>
      </c>
      <c r="BD308" s="15" t="s">
        <v>992</v>
      </c>
      <c r="BE308" s="14" t="s">
        <v>993</v>
      </c>
      <c r="BF308" s="14" t="s">
        <v>59</v>
      </c>
      <c r="BG308" s="14" t="s">
        <v>60</v>
      </c>
      <c r="BH308" s="17">
        <v>46175.48641203704</v>
      </c>
      <c r="BI308" s="17">
        <v>46177.436678240738</v>
      </c>
      <c r="BJ308" s="18">
        <v>46182</v>
      </c>
      <c r="BK308" s="18">
        <v>46181</v>
      </c>
      <c r="BL308" s="15">
        <v>0</v>
      </c>
      <c r="BM308" s="15">
        <v>0</v>
      </c>
      <c r="BN308" s="15">
        <v>0</v>
      </c>
      <c r="BO308" s="15">
        <v>1</v>
      </c>
      <c r="BP308" s="15">
        <v>0</v>
      </c>
      <c r="BQ308" s="19" t="s">
        <v>994</v>
      </c>
      <c r="BR308" s="19">
        <v>1</v>
      </c>
    </row>
    <row r="309" spans="1:70" hidden="1" x14ac:dyDescent="0.25">
      <c r="A309" s="8" t="s">
        <v>798</v>
      </c>
      <c r="B309" s="8" t="s">
        <v>799</v>
      </c>
      <c r="C309" s="8" t="s">
        <v>807</v>
      </c>
      <c r="D309" s="8" t="s">
        <v>816</v>
      </c>
      <c r="E309" s="9" t="s">
        <v>990</v>
      </c>
      <c r="F309" s="10">
        <v>9300</v>
      </c>
      <c r="G309" s="8" t="s">
        <v>995</v>
      </c>
      <c r="H309" s="9" t="s">
        <v>992</v>
      </c>
      <c r="I309" s="8" t="s">
        <v>993</v>
      </c>
      <c r="J309" s="9" t="s">
        <v>992</v>
      </c>
      <c r="K309" s="8" t="s">
        <v>993</v>
      </c>
      <c r="L309" s="8" t="s">
        <v>59</v>
      </c>
      <c r="M309" s="8" t="s">
        <v>60</v>
      </c>
      <c r="N309" s="11">
        <v>46175.486412025457</v>
      </c>
      <c r="O309" s="11">
        <v>46177.436678240738</v>
      </c>
      <c r="P309" s="12">
        <v>46182</v>
      </c>
      <c r="Q309" s="12">
        <v>46181</v>
      </c>
      <c r="R309" s="9">
        <v>0</v>
      </c>
      <c r="S309" s="9">
        <v>0</v>
      </c>
      <c r="T309" s="9">
        <v>0</v>
      </c>
      <c r="U309" s="9">
        <v>1</v>
      </c>
      <c r="V309" s="9">
        <v>0</v>
      </c>
      <c r="X309" s="13" t="b">
        <f>EXACT(TRIM(A309&amp;""),TRIM(AU309&amp;""))</f>
        <v>1</v>
      </c>
      <c r="Y309" s="13" t="b">
        <f>EXACT(TRIM(B309&amp;""),TRIM(AV309&amp;""))</f>
        <v>1</v>
      </c>
      <c r="Z309" s="13" t="b">
        <f>EXACT(TRIM(C309&amp;""),TRIM(AW309&amp;""))</f>
        <v>1</v>
      </c>
      <c r="AA309" s="13" t="b">
        <f>EXACT(TRIM(D309&amp;""),TRIM(AX309&amp;""))</f>
        <v>1</v>
      </c>
      <c r="AB309" s="13" t="b">
        <f>IFERROR(ABS(E309-AY309)&lt;=0.01,EXACT(E309&amp;"",AY309&amp;""))</f>
        <v>1</v>
      </c>
      <c r="AC309" s="13" t="b">
        <f>IFERROR(ABS(F309-AZ309)&lt;=0.01,EXACT(F309&amp;"",AZ309&amp;""))</f>
        <v>1</v>
      </c>
      <c r="AD309" s="13" t="b">
        <f>EXACT(TRIM(G309&amp;""),TRIM(BA309&amp;""))</f>
        <v>1</v>
      </c>
      <c r="AE309" s="13" t="b">
        <f>IFERROR(ABS(H309-BB309)&lt;=0.01,EXACT(H309&amp;"",BB309&amp;""))</f>
        <v>1</v>
      </c>
      <c r="AF309" s="13" t="b">
        <f>EXACT(TRIM(I309&amp;""),TRIM(BC309&amp;""))</f>
        <v>1</v>
      </c>
      <c r="AG309" s="13" t="b">
        <f>IFERROR(ABS(J309-BD309)&lt;=0.01,EXACT(J309&amp;"",BD309&amp;""))</f>
        <v>1</v>
      </c>
      <c r="AH309" s="13" t="b">
        <f>EXACT(TRIM(K309&amp;""),TRIM(BE309&amp;""))</f>
        <v>1</v>
      </c>
      <c r="AI309" s="13" t="b">
        <f>EXACT(TRIM(L309&amp;""),TRIM(BF309&amp;""))</f>
        <v>1</v>
      </c>
      <c r="AJ309" s="13" t="b">
        <f>EXACT(TRIM(M309&amp;""),TRIM(BG309&amp;""))</f>
        <v>1</v>
      </c>
      <c r="AK309" s="13" t="b">
        <f>IFERROR(ABS(N309-BH309)&lt;=1.5/86400,EXACT(N309&amp;"",BH309&amp;""))</f>
        <v>1</v>
      </c>
      <c r="AL309" s="13" t="b">
        <f>IFERROR(ABS(O309-BI309)&lt;=1.5/86400,EXACT(O309&amp;"",BI309&amp;""))</f>
        <v>1</v>
      </c>
      <c r="AM309" s="13" t="b">
        <f>IFERROR(INT(P309)=INT(BJ309),EXACT(P309&amp;"",BJ309&amp;""))</f>
        <v>1</v>
      </c>
      <c r="AN309" s="13" t="b">
        <f>IFERROR(INT(Q309)=INT(BK309),EXACT(Q309&amp;"",BK309&amp;""))</f>
        <v>1</v>
      </c>
      <c r="AO309" s="13" t="b">
        <f>IFERROR(R309=BL309,EXACT(R309&amp;"",BL309&amp;""))</f>
        <v>1</v>
      </c>
      <c r="AP309" s="13" t="b">
        <f>IFERROR(S309=BM309,EXACT(S309&amp;"",BM309&amp;""))</f>
        <v>1</v>
      </c>
      <c r="AQ309" s="13" t="b">
        <f>IFERROR(T309=BN309,EXACT(T309&amp;"",BN309&amp;""))</f>
        <v>1</v>
      </c>
      <c r="AR309" s="13" t="b">
        <f>IFERROR(U309=BO309,EXACT(U309&amp;"",BO309&amp;""))</f>
        <v>1</v>
      </c>
      <c r="AS309" s="13" t="b">
        <f>IFERROR(V309=BP309,EXACT(V309&amp;"",BP309&amp;""))</f>
        <v>1</v>
      </c>
      <c r="AU309" s="14" t="s">
        <v>798</v>
      </c>
      <c r="AV309" s="14" t="s">
        <v>799</v>
      </c>
      <c r="AW309" s="14" t="s">
        <v>807</v>
      </c>
      <c r="AX309" s="14" t="s">
        <v>816</v>
      </c>
      <c r="AY309" s="15" t="s">
        <v>990</v>
      </c>
      <c r="AZ309" s="16">
        <v>9300</v>
      </c>
      <c r="BA309" s="14" t="s">
        <v>995</v>
      </c>
      <c r="BB309" s="15" t="s">
        <v>992</v>
      </c>
      <c r="BC309" s="14" t="s">
        <v>993</v>
      </c>
      <c r="BD309" s="15" t="s">
        <v>992</v>
      </c>
      <c r="BE309" s="14" t="s">
        <v>993</v>
      </c>
      <c r="BF309" s="14" t="s">
        <v>59</v>
      </c>
      <c r="BG309" s="14" t="s">
        <v>60</v>
      </c>
      <c r="BH309" s="17">
        <v>46175.48641203704</v>
      </c>
      <c r="BI309" s="17">
        <v>46177.436678240738</v>
      </c>
      <c r="BJ309" s="18">
        <v>46182</v>
      </c>
      <c r="BK309" s="18">
        <v>46181</v>
      </c>
      <c r="BL309" s="15">
        <v>0</v>
      </c>
      <c r="BM309" s="15">
        <v>0</v>
      </c>
      <c r="BN309" s="15">
        <v>0</v>
      </c>
      <c r="BO309" s="15">
        <v>1</v>
      </c>
      <c r="BP309" s="15">
        <v>0</v>
      </c>
      <c r="BQ309" s="19" t="s">
        <v>996</v>
      </c>
      <c r="BR309" s="19">
        <v>1</v>
      </c>
    </row>
    <row r="310" spans="1:70" hidden="1" x14ac:dyDescent="0.25">
      <c r="A310" s="8" t="s">
        <v>798</v>
      </c>
      <c r="B310" s="8" t="s">
        <v>799</v>
      </c>
      <c r="C310" s="8" t="s">
        <v>807</v>
      </c>
      <c r="D310" s="8" t="s">
        <v>816</v>
      </c>
      <c r="E310" s="9" t="s">
        <v>990</v>
      </c>
      <c r="F310" s="10">
        <v>5400</v>
      </c>
      <c r="G310" s="8" t="s">
        <v>852</v>
      </c>
      <c r="H310" s="9" t="s">
        <v>992</v>
      </c>
      <c r="I310" s="8" t="s">
        <v>993</v>
      </c>
      <c r="J310" s="9" t="s">
        <v>992</v>
      </c>
      <c r="K310" s="8" t="s">
        <v>993</v>
      </c>
      <c r="L310" s="8" t="s">
        <v>59</v>
      </c>
      <c r="M310" s="8" t="s">
        <v>60</v>
      </c>
      <c r="N310" s="11">
        <v>46175.48642361111</v>
      </c>
      <c r="O310" s="11">
        <v>46177.436678240738</v>
      </c>
      <c r="P310" s="22">
        <v>46182</v>
      </c>
      <c r="Q310" s="12">
        <v>46181</v>
      </c>
      <c r="R310" s="9">
        <v>0</v>
      </c>
      <c r="S310" s="9">
        <v>0</v>
      </c>
      <c r="T310" s="9">
        <v>0</v>
      </c>
      <c r="U310" s="9">
        <v>1</v>
      </c>
      <c r="V310" s="9">
        <v>0</v>
      </c>
      <c r="X310" s="13" t="b">
        <f>EXACT(TRIM(A310&amp;""),TRIM(AU310&amp;""))</f>
        <v>1</v>
      </c>
      <c r="Y310" s="13" t="b">
        <f>EXACT(TRIM(B310&amp;""),TRIM(AV310&amp;""))</f>
        <v>1</v>
      </c>
      <c r="Z310" s="13" t="b">
        <f>EXACT(TRIM(C310&amp;""),TRIM(AW310&amp;""))</f>
        <v>1</v>
      </c>
      <c r="AA310" s="13" t="b">
        <f>EXACT(TRIM(D310&amp;""),TRIM(AX310&amp;""))</f>
        <v>1</v>
      </c>
      <c r="AB310" s="13" t="b">
        <f>IFERROR(ABS(E310-AY310)&lt;=0.01,EXACT(E310&amp;"",AY310&amp;""))</f>
        <v>1</v>
      </c>
      <c r="AC310" s="13" t="b">
        <f>IFERROR(ABS(F310-AZ310)&lt;=0.01,EXACT(F310&amp;"",AZ310&amp;""))</f>
        <v>1</v>
      </c>
      <c r="AD310" s="13" t="b">
        <f>EXACT(TRIM(G310&amp;""),TRIM(BA310&amp;""))</f>
        <v>1</v>
      </c>
      <c r="AE310" s="13" t="b">
        <f>IFERROR(ABS(H310-BB310)&lt;=0.01,EXACT(H310&amp;"",BB310&amp;""))</f>
        <v>1</v>
      </c>
      <c r="AF310" s="13" t="b">
        <f>EXACT(TRIM(I310&amp;""),TRIM(BC310&amp;""))</f>
        <v>1</v>
      </c>
      <c r="AG310" s="13" t="b">
        <f>IFERROR(ABS(J310-BD310)&lt;=0.01,EXACT(J310&amp;"",BD310&amp;""))</f>
        <v>1</v>
      </c>
      <c r="AH310" s="13" t="b">
        <f>EXACT(TRIM(K310&amp;""),TRIM(BE310&amp;""))</f>
        <v>1</v>
      </c>
      <c r="AI310" s="13" t="b">
        <f>EXACT(TRIM(L310&amp;""),TRIM(BF310&amp;""))</f>
        <v>1</v>
      </c>
      <c r="AJ310" s="13" t="b">
        <f>EXACT(TRIM(M310&amp;""),TRIM(BG310&amp;""))</f>
        <v>1</v>
      </c>
      <c r="AK310" s="13" t="b">
        <f>IFERROR(ABS(N310-BH310)&lt;=1.5/86400,EXACT(N310&amp;"",BH310&amp;""))</f>
        <v>1</v>
      </c>
      <c r="AL310" s="13" t="b">
        <f>IFERROR(ABS(O310-BI310)&lt;=1.5/86400,EXACT(O310&amp;"",BI310&amp;""))</f>
        <v>1</v>
      </c>
      <c r="AM310" s="13" t="b">
        <f>IFERROR(INT(P310)=INT(BJ310),EXACT(P310&amp;"",BJ310&amp;""))</f>
        <v>1</v>
      </c>
      <c r="AN310" s="13" t="b">
        <f>IFERROR(INT(Q310)=INT(BK310),EXACT(Q310&amp;"",BK310&amp;""))</f>
        <v>1</v>
      </c>
      <c r="AO310" s="13" t="b">
        <f>IFERROR(R310=BL310,EXACT(R310&amp;"",BL310&amp;""))</f>
        <v>1</v>
      </c>
      <c r="AP310" s="13" t="b">
        <f>IFERROR(S310=BM310,EXACT(S310&amp;"",BM310&amp;""))</f>
        <v>1</v>
      </c>
      <c r="AQ310" s="13" t="b">
        <f>IFERROR(T310=BN310,EXACT(T310&amp;"",BN310&amp;""))</f>
        <v>1</v>
      </c>
      <c r="AR310" s="13" t="b">
        <f>IFERROR(U310=BO310,EXACT(U310&amp;"",BO310&amp;""))</f>
        <v>1</v>
      </c>
      <c r="AS310" s="13" t="b">
        <f>IFERROR(V310=BP310,EXACT(V310&amp;"",BP310&amp;""))</f>
        <v>1</v>
      </c>
      <c r="AU310" s="14" t="s">
        <v>798</v>
      </c>
      <c r="AV310" s="14" t="s">
        <v>799</v>
      </c>
      <c r="AW310" s="14" t="s">
        <v>807</v>
      </c>
      <c r="AX310" s="14" t="s">
        <v>816</v>
      </c>
      <c r="AY310" s="15" t="s">
        <v>990</v>
      </c>
      <c r="AZ310" s="16">
        <v>5400</v>
      </c>
      <c r="BA310" s="14" t="s">
        <v>852</v>
      </c>
      <c r="BB310" s="15" t="s">
        <v>992</v>
      </c>
      <c r="BC310" s="14" t="s">
        <v>993</v>
      </c>
      <c r="BD310" s="15" t="s">
        <v>992</v>
      </c>
      <c r="BE310" s="14" t="s">
        <v>993</v>
      </c>
      <c r="BF310" s="14" t="s">
        <v>59</v>
      </c>
      <c r="BG310" s="14" t="s">
        <v>60</v>
      </c>
      <c r="BH310" s="17">
        <v>46175.48642361111</v>
      </c>
      <c r="BI310" s="17">
        <v>46177.436678240738</v>
      </c>
      <c r="BJ310" s="23">
        <v>46182</v>
      </c>
      <c r="BK310" s="18">
        <v>46181</v>
      </c>
      <c r="BL310" s="15">
        <v>0</v>
      </c>
      <c r="BM310" s="15">
        <v>0</v>
      </c>
      <c r="BN310" s="15">
        <v>0</v>
      </c>
      <c r="BO310" s="15">
        <v>1</v>
      </c>
      <c r="BP310" s="15">
        <v>0</v>
      </c>
      <c r="BQ310" s="19" t="s">
        <v>997</v>
      </c>
      <c r="BR310" s="19">
        <v>1</v>
      </c>
    </row>
    <row r="311" spans="1:70" hidden="1" x14ac:dyDescent="0.25">
      <c r="A311" s="8" t="s">
        <v>798</v>
      </c>
      <c r="B311" s="8" t="s">
        <v>799</v>
      </c>
      <c r="C311" s="8" t="s">
        <v>807</v>
      </c>
      <c r="D311" s="8" t="s">
        <v>808</v>
      </c>
      <c r="E311" s="9" t="s">
        <v>998</v>
      </c>
      <c r="F311" s="10">
        <v>1350</v>
      </c>
      <c r="G311" s="8" t="s">
        <v>999</v>
      </c>
      <c r="H311" s="9" t="s">
        <v>1000</v>
      </c>
      <c r="I311" s="8" t="s">
        <v>1001</v>
      </c>
      <c r="J311" s="9" t="s">
        <v>1000</v>
      </c>
      <c r="K311" s="8" t="s">
        <v>1001</v>
      </c>
      <c r="L311" s="8" t="s">
        <v>52</v>
      </c>
      <c r="M311" s="8" t="s">
        <v>53</v>
      </c>
      <c r="N311" s="11">
        <v>46175.512071747682</v>
      </c>
      <c r="O311" s="11">
        <v>46176.45146989583</v>
      </c>
      <c r="P311" s="12">
        <v>46184</v>
      </c>
      <c r="Q311" s="12">
        <v>46184</v>
      </c>
      <c r="R311" s="9">
        <v>1</v>
      </c>
      <c r="S311" s="9">
        <v>1</v>
      </c>
      <c r="T311" s="9">
        <v>0</v>
      </c>
      <c r="U311" s="9">
        <v>1</v>
      </c>
      <c r="V311" s="9">
        <v>0</v>
      </c>
      <c r="X311" s="13" t="b">
        <f>EXACT(TRIM(A311&amp;""),TRIM(AU311&amp;""))</f>
        <v>1</v>
      </c>
      <c r="Y311" s="13" t="b">
        <f>EXACT(TRIM(B311&amp;""),TRIM(AV311&amp;""))</f>
        <v>1</v>
      </c>
      <c r="Z311" s="13" t="b">
        <f>EXACT(TRIM(C311&amp;""),TRIM(AW311&amp;""))</f>
        <v>1</v>
      </c>
      <c r="AA311" s="13" t="b">
        <f>EXACT(TRIM(D311&amp;""),TRIM(AX311&amp;""))</f>
        <v>1</v>
      </c>
      <c r="AB311" s="13" t="b">
        <f>IFERROR(ABS(E311-AY311)&lt;=0.01,EXACT(E311&amp;"",AY311&amp;""))</f>
        <v>1</v>
      </c>
      <c r="AC311" s="13" t="b">
        <f>IFERROR(ABS(F311-AZ311)&lt;=0.01,EXACT(F311&amp;"",AZ311&amp;""))</f>
        <v>1</v>
      </c>
      <c r="AD311" s="13" t="b">
        <f>EXACT(TRIM(G311&amp;""),TRIM(BA311&amp;""))</f>
        <v>1</v>
      </c>
      <c r="AE311" s="13" t="b">
        <f>IFERROR(ABS(H311-BB311)&lt;=0.01,EXACT(H311&amp;"",BB311&amp;""))</f>
        <v>1</v>
      </c>
      <c r="AF311" s="13" t="b">
        <f>EXACT(TRIM(I311&amp;""),TRIM(BC311&amp;""))</f>
        <v>1</v>
      </c>
      <c r="AG311" s="13" t="b">
        <f>IFERROR(ABS(J311-BD311)&lt;=0.01,EXACT(J311&amp;"",BD311&amp;""))</f>
        <v>1</v>
      </c>
      <c r="AH311" s="13" t="b">
        <f>EXACT(TRIM(K311&amp;""),TRIM(BE311&amp;""))</f>
        <v>1</v>
      </c>
      <c r="AI311" s="13" t="b">
        <f>EXACT(TRIM(L311&amp;""),TRIM(BF311&amp;""))</f>
        <v>1</v>
      </c>
      <c r="AJ311" s="13" t="b">
        <f>EXACT(TRIM(M311&amp;""),TRIM(BG311&amp;""))</f>
        <v>1</v>
      </c>
      <c r="AK311" s="13" t="b">
        <f>IFERROR(ABS(N311-BH311)&lt;=1.5/86400,EXACT(N311&amp;"",BH311&amp;""))</f>
        <v>1</v>
      </c>
      <c r="AL311" s="13" t="b">
        <f>IFERROR(ABS(O311-BI311)&lt;=1.5/86400,EXACT(O311&amp;"",BI311&amp;""))</f>
        <v>1</v>
      </c>
      <c r="AM311" s="13" t="b">
        <f>IFERROR(INT(P311)=INT(BJ311),EXACT(P311&amp;"",BJ311&amp;""))</f>
        <v>1</v>
      </c>
      <c r="AN311" s="13" t="b">
        <f>IFERROR(INT(Q311)=INT(BK311),EXACT(Q311&amp;"",BK311&amp;""))</f>
        <v>1</v>
      </c>
      <c r="AO311" s="13" t="b">
        <f>IFERROR(R311=BL311,EXACT(R311&amp;"",BL311&amp;""))</f>
        <v>1</v>
      </c>
      <c r="AP311" s="13" t="b">
        <f>IFERROR(S311=BM311,EXACT(S311&amp;"",BM311&amp;""))</f>
        <v>1</v>
      </c>
      <c r="AQ311" s="13" t="b">
        <f>IFERROR(T311=BN311,EXACT(T311&amp;"",BN311&amp;""))</f>
        <v>1</v>
      </c>
      <c r="AR311" s="13" t="b">
        <f>IFERROR(U311=BO311,EXACT(U311&amp;"",BO311&amp;""))</f>
        <v>1</v>
      </c>
      <c r="AS311" s="13" t="b">
        <f>IFERROR(V311=BP311,EXACT(V311&amp;"",BP311&amp;""))</f>
        <v>1</v>
      </c>
      <c r="AU311" s="14" t="s">
        <v>798</v>
      </c>
      <c r="AV311" s="14" t="s">
        <v>799</v>
      </c>
      <c r="AW311" s="14" t="s">
        <v>807</v>
      </c>
      <c r="AX311" s="14" t="s">
        <v>808</v>
      </c>
      <c r="AY311" s="15" t="s">
        <v>998</v>
      </c>
      <c r="AZ311" s="16">
        <v>1350</v>
      </c>
      <c r="BA311" s="14" t="s">
        <v>999</v>
      </c>
      <c r="BB311" s="15" t="s">
        <v>1000</v>
      </c>
      <c r="BC311" s="14" t="s">
        <v>1001</v>
      </c>
      <c r="BD311" s="15" t="s">
        <v>1000</v>
      </c>
      <c r="BE311" s="14" t="s">
        <v>1001</v>
      </c>
      <c r="BF311" s="14" t="s">
        <v>52</v>
      </c>
      <c r="BG311" s="14" t="s">
        <v>53</v>
      </c>
      <c r="BH311" s="17">
        <v>46175.512071759258</v>
      </c>
      <c r="BI311" s="17">
        <v>46176.451469907413</v>
      </c>
      <c r="BJ311" s="18">
        <v>46184</v>
      </c>
      <c r="BK311" s="18">
        <v>46184</v>
      </c>
      <c r="BL311" s="15">
        <v>1</v>
      </c>
      <c r="BM311" s="15">
        <v>1</v>
      </c>
      <c r="BN311" s="15">
        <v>0</v>
      </c>
      <c r="BO311" s="15">
        <v>1</v>
      </c>
      <c r="BP311" s="15">
        <v>0</v>
      </c>
      <c r="BQ311" s="19" t="s">
        <v>1002</v>
      </c>
      <c r="BR311" s="19">
        <v>1</v>
      </c>
    </row>
    <row r="312" spans="1:70" hidden="1" x14ac:dyDescent="0.25">
      <c r="A312" s="8" t="s">
        <v>798</v>
      </c>
      <c r="B312" s="8" t="s">
        <v>799</v>
      </c>
      <c r="C312" s="8" t="s">
        <v>807</v>
      </c>
      <c r="D312" s="8" t="s">
        <v>808</v>
      </c>
      <c r="E312" s="9" t="s">
        <v>1003</v>
      </c>
      <c r="F312" s="10">
        <v>1700</v>
      </c>
      <c r="G312" s="8" t="s">
        <v>1004</v>
      </c>
      <c r="H312" s="9" t="s">
        <v>1005</v>
      </c>
      <c r="I312" s="8" t="s">
        <v>1006</v>
      </c>
      <c r="J312" s="9" t="s">
        <v>1005</v>
      </c>
      <c r="K312" s="8" t="s">
        <v>1006</v>
      </c>
      <c r="L312" s="8" t="s">
        <v>52</v>
      </c>
      <c r="M312" s="8" t="s">
        <v>53</v>
      </c>
      <c r="N312" s="11">
        <v>46175.535069444442</v>
      </c>
      <c r="O312" s="11">
        <v>46176.409814814811</v>
      </c>
      <c r="P312" s="12">
        <v>46191</v>
      </c>
      <c r="Q312" s="12">
        <v>46191</v>
      </c>
      <c r="R312" s="9">
        <v>1</v>
      </c>
      <c r="S312" s="9">
        <v>1</v>
      </c>
      <c r="T312" s="9">
        <v>0</v>
      </c>
      <c r="U312" s="9">
        <v>1</v>
      </c>
      <c r="V312" s="9">
        <v>0</v>
      </c>
      <c r="X312" s="13" t="b">
        <f>EXACT(TRIM(A312&amp;""),TRIM(AU312&amp;""))</f>
        <v>1</v>
      </c>
      <c r="Y312" s="13" t="b">
        <f>EXACT(TRIM(B312&amp;""),TRIM(AV312&amp;""))</f>
        <v>1</v>
      </c>
      <c r="Z312" s="13" t="b">
        <f>EXACT(TRIM(C312&amp;""),TRIM(AW312&amp;""))</f>
        <v>1</v>
      </c>
      <c r="AA312" s="13" t="b">
        <f>EXACT(TRIM(D312&amp;""),TRIM(AX312&amp;""))</f>
        <v>1</v>
      </c>
      <c r="AB312" s="13" t="b">
        <f>IFERROR(ABS(E312-AY312)&lt;=0.01,EXACT(E312&amp;"",AY312&amp;""))</f>
        <v>1</v>
      </c>
      <c r="AC312" s="13" t="b">
        <f>IFERROR(ABS(F312-AZ312)&lt;=0.01,EXACT(F312&amp;"",AZ312&amp;""))</f>
        <v>1</v>
      </c>
      <c r="AD312" s="13" t="b">
        <f>EXACT(TRIM(G312&amp;""),TRIM(BA312&amp;""))</f>
        <v>1</v>
      </c>
      <c r="AE312" s="13" t="b">
        <f>IFERROR(ABS(H312-BB312)&lt;=0.01,EXACT(H312&amp;"",BB312&amp;""))</f>
        <v>1</v>
      </c>
      <c r="AF312" s="13" t="b">
        <f>EXACT(TRIM(I312&amp;""),TRIM(BC312&amp;""))</f>
        <v>1</v>
      </c>
      <c r="AG312" s="13" t="b">
        <f>IFERROR(ABS(J312-BD312)&lt;=0.01,EXACT(J312&amp;"",BD312&amp;""))</f>
        <v>1</v>
      </c>
      <c r="AH312" s="13" t="b">
        <f>EXACT(TRIM(K312&amp;""),TRIM(BE312&amp;""))</f>
        <v>1</v>
      </c>
      <c r="AI312" s="13" t="b">
        <f>EXACT(TRIM(L312&amp;""),TRIM(BF312&amp;""))</f>
        <v>1</v>
      </c>
      <c r="AJ312" s="13" t="b">
        <f>EXACT(TRIM(M312&amp;""),TRIM(BG312&amp;""))</f>
        <v>1</v>
      </c>
      <c r="AK312" s="13" t="b">
        <f>IFERROR(ABS(N312-BH312)&lt;=1.5/86400,EXACT(N312&amp;"",BH312&amp;""))</f>
        <v>1</v>
      </c>
      <c r="AL312" s="13" t="b">
        <f>IFERROR(ABS(O312-BI312)&lt;=1.5/86400,EXACT(O312&amp;"",BI312&amp;""))</f>
        <v>1</v>
      </c>
      <c r="AM312" s="13" t="b">
        <f>IFERROR(INT(P312)=INT(BJ312),EXACT(P312&amp;"",BJ312&amp;""))</f>
        <v>1</v>
      </c>
      <c r="AN312" s="13" t="b">
        <f>IFERROR(INT(Q312)=INT(BK312),EXACT(Q312&amp;"",BK312&amp;""))</f>
        <v>1</v>
      </c>
      <c r="AO312" s="13" t="b">
        <f>IFERROR(R312=BL312,EXACT(R312&amp;"",BL312&amp;""))</f>
        <v>1</v>
      </c>
      <c r="AP312" s="13" t="b">
        <f>IFERROR(S312=BM312,EXACT(S312&amp;"",BM312&amp;""))</f>
        <v>1</v>
      </c>
      <c r="AQ312" s="13" t="b">
        <f>IFERROR(T312=BN312,EXACT(T312&amp;"",BN312&amp;""))</f>
        <v>1</v>
      </c>
      <c r="AR312" s="13" t="b">
        <f>IFERROR(U312=BO312,EXACT(U312&amp;"",BO312&amp;""))</f>
        <v>1</v>
      </c>
      <c r="AS312" s="13" t="b">
        <f>IFERROR(V312=BP312,EXACT(V312&amp;"",BP312&amp;""))</f>
        <v>1</v>
      </c>
      <c r="AU312" s="14" t="s">
        <v>798</v>
      </c>
      <c r="AV312" s="14" t="s">
        <v>799</v>
      </c>
      <c r="AW312" s="14" t="s">
        <v>807</v>
      </c>
      <c r="AX312" s="14" t="s">
        <v>808</v>
      </c>
      <c r="AY312" s="15" t="s">
        <v>1003</v>
      </c>
      <c r="AZ312" s="16">
        <v>1700</v>
      </c>
      <c r="BA312" s="14" t="s">
        <v>1004</v>
      </c>
      <c r="BB312" s="15" t="s">
        <v>1005</v>
      </c>
      <c r="BC312" s="14" t="s">
        <v>1006</v>
      </c>
      <c r="BD312" s="15" t="s">
        <v>1005</v>
      </c>
      <c r="BE312" s="14" t="s">
        <v>1006</v>
      </c>
      <c r="BF312" s="14" t="s">
        <v>52</v>
      </c>
      <c r="BG312" s="14" t="s">
        <v>53</v>
      </c>
      <c r="BH312" s="17">
        <v>46175.535069444442</v>
      </c>
      <c r="BI312" s="17">
        <v>46176.409814814811</v>
      </c>
      <c r="BJ312" s="18">
        <v>46191</v>
      </c>
      <c r="BK312" s="18">
        <v>46191</v>
      </c>
      <c r="BL312" s="15">
        <v>1</v>
      </c>
      <c r="BM312" s="15">
        <v>1</v>
      </c>
      <c r="BN312" s="15">
        <v>0</v>
      </c>
      <c r="BO312" s="15">
        <v>1</v>
      </c>
      <c r="BP312" s="15">
        <v>0</v>
      </c>
      <c r="BQ312" s="19" t="s">
        <v>1007</v>
      </c>
      <c r="BR312" s="19">
        <v>1</v>
      </c>
    </row>
    <row r="313" spans="1:70" hidden="1" x14ac:dyDescent="0.25">
      <c r="A313" s="8" t="s">
        <v>798</v>
      </c>
      <c r="B313" s="8" t="s">
        <v>799</v>
      </c>
      <c r="C313" s="8" t="s">
        <v>807</v>
      </c>
      <c r="D313" s="8" t="s">
        <v>808</v>
      </c>
      <c r="E313" s="9" t="s">
        <v>1008</v>
      </c>
      <c r="F313" s="10">
        <v>1700</v>
      </c>
      <c r="G313" s="8" t="s">
        <v>1004</v>
      </c>
      <c r="H313" s="9" t="s">
        <v>1005</v>
      </c>
      <c r="I313" s="8" t="s">
        <v>1006</v>
      </c>
      <c r="J313" s="9" t="s">
        <v>1005</v>
      </c>
      <c r="K313" s="8" t="s">
        <v>1006</v>
      </c>
      <c r="L313" s="8" t="s">
        <v>52</v>
      </c>
      <c r="M313" s="8" t="s">
        <v>53</v>
      </c>
      <c r="N313" s="11">
        <v>46175.544675914352</v>
      </c>
      <c r="O313" s="11">
        <v>46176.409814814811</v>
      </c>
      <c r="P313" s="12"/>
      <c r="Q313" s="12">
        <v>46239</v>
      </c>
      <c r="R313" s="9">
        <v>1</v>
      </c>
      <c r="S313" s="9">
        <v>1</v>
      </c>
      <c r="T313" s="9">
        <v>0</v>
      </c>
      <c r="U313" s="9">
        <v>1</v>
      </c>
      <c r="V313" s="9">
        <v>0</v>
      </c>
      <c r="X313" s="13" t="b">
        <f>EXACT(TRIM(A313&amp;""),TRIM(AU313&amp;""))</f>
        <v>1</v>
      </c>
      <c r="Y313" s="13" t="b">
        <f>EXACT(TRIM(B313&amp;""),TRIM(AV313&amp;""))</f>
        <v>1</v>
      </c>
      <c r="Z313" s="13" t="b">
        <f>EXACT(TRIM(C313&amp;""),TRIM(AW313&amp;""))</f>
        <v>1</v>
      </c>
      <c r="AA313" s="13" t="b">
        <f>EXACT(TRIM(D313&amp;""),TRIM(AX313&amp;""))</f>
        <v>1</v>
      </c>
      <c r="AB313" s="13" t="b">
        <f>IFERROR(ABS(E313-AY313)&lt;=0.01,EXACT(E313&amp;"",AY313&amp;""))</f>
        <v>1</v>
      </c>
      <c r="AC313" s="13" t="b">
        <f>IFERROR(ABS(F313-AZ313)&lt;=0.01,EXACT(F313&amp;"",AZ313&amp;""))</f>
        <v>1</v>
      </c>
      <c r="AD313" s="13" t="b">
        <f>EXACT(TRIM(G313&amp;""),TRIM(BA313&amp;""))</f>
        <v>1</v>
      </c>
      <c r="AE313" s="13" t="b">
        <f>IFERROR(ABS(H313-BB313)&lt;=0.01,EXACT(H313&amp;"",BB313&amp;""))</f>
        <v>1</v>
      </c>
      <c r="AF313" s="13" t="b">
        <f>EXACT(TRIM(I313&amp;""),TRIM(BC313&amp;""))</f>
        <v>1</v>
      </c>
      <c r="AG313" s="13" t="b">
        <f>IFERROR(ABS(J313-BD313)&lt;=0.01,EXACT(J313&amp;"",BD313&amp;""))</f>
        <v>1</v>
      </c>
      <c r="AH313" s="13" t="b">
        <f>EXACT(TRIM(K313&amp;""),TRIM(BE313&amp;""))</f>
        <v>1</v>
      </c>
      <c r="AI313" s="13" t="b">
        <f>EXACT(TRIM(L313&amp;""),TRIM(BF313&amp;""))</f>
        <v>1</v>
      </c>
      <c r="AJ313" s="13" t="b">
        <f>EXACT(TRIM(M313&amp;""),TRIM(BG313&amp;""))</f>
        <v>1</v>
      </c>
      <c r="AK313" s="13" t="b">
        <f>IFERROR(ABS(N313-BH313)&lt;=1.5/86400,EXACT(N313&amp;"",BH313&amp;""))</f>
        <v>1</v>
      </c>
      <c r="AL313" s="13" t="b">
        <f>IFERROR(ABS(O313-BI313)&lt;=1.5/86400,EXACT(O313&amp;"",BI313&amp;""))</f>
        <v>1</v>
      </c>
      <c r="AM313" s="13" t="b">
        <f>IFERROR(INT(P313)=INT(BJ313),EXACT(P313&amp;"",BJ313&amp;""))</f>
        <v>1</v>
      </c>
      <c r="AN313" s="13" t="b">
        <f>IFERROR(INT(Q313)=INT(BK313),EXACT(Q313&amp;"",BK313&amp;""))</f>
        <v>1</v>
      </c>
      <c r="AO313" s="13" t="b">
        <f>IFERROR(R313=BL313,EXACT(R313&amp;"",BL313&amp;""))</f>
        <v>1</v>
      </c>
      <c r="AP313" s="13" t="b">
        <f>IFERROR(S313=BM313,EXACT(S313&amp;"",BM313&amp;""))</f>
        <v>1</v>
      </c>
      <c r="AQ313" s="13" t="b">
        <f>IFERROR(T313=BN313,EXACT(T313&amp;"",BN313&amp;""))</f>
        <v>1</v>
      </c>
      <c r="AR313" s="13" t="b">
        <f>IFERROR(U313=BO313,EXACT(U313&amp;"",BO313&amp;""))</f>
        <v>1</v>
      </c>
      <c r="AS313" s="13" t="b">
        <f>IFERROR(V313=BP313,EXACT(V313&amp;"",BP313&amp;""))</f>
        <v>1</v>
      </c>
      <c r="AU313" s="14" t="s">
        <v>798</v>
      </c>
      <c r="AV313" s="14" t="s">
        <v>799</v>
      </c>
      <c r="AW313" s="14" t="s">
        <v>807</v>
      </c>
      <c r="AX313" s="14" t="s">
        <v>808</v>
      </c>
      <c r="AY313" s="15" t="s">
        <v>1008</v>
      </c>
      <c r="AZ313" s="16">
        <v>1700</v>
      </c>
      <c r="BA313" s="14" t="s">
        <v>1004</v>
      </c>
      <c r="BB313" s="15" t="s">
        <v>1005</v>
      </c>
      <c r="BC313" s="14" t="s">
        <v>1006</v>
      </c>
      <c r="BD313" s="15" t="s">
        <v>1005</v>
      </c>
      <c r="BE313" s="14" t="s">
        <v>1006</v>
      </c>
      <c r="BF313" s="14" t="s">
        <v>52</v>
      </c>
      <c r="BG313" s="14" t="s">
        <v>53</v>
      </c>
      <c r="BH313" s="17">
        <v>46175.544675925928</v>
      </c>
      <c r="BI313" s="17">
        <v>46176.409814814811</v>
      </c>
      <c r="BJ313" s="18"/>
      <c r="BK313" s="18">
        <v>46239</v>
      </c>
      <c r="BL313" s="15">
        <v>1</v>
      </c>
      <c r="BM313" s="15">
        <v>1</v>
      </c>
      <c r="BN313" s="15">
        <v>0</v>
      </c>
      <c r="BO313" s="15">
        <v>1</v>
      </c>
      <c r="BP313" s="15">
        <v>0</v>
      </c>
      <c r="BQ313" s="19" t="s">
        <v>1009</v>
      </c>
      <c r="BR313" s="19">
        <v>1</v>
      </c>
    </row>
    <row r="314" spans="1:70" hidden="1" x14ac:dyDescent="0.25">
      <c r="A314" s="8" t="s">
        <v>798</v>
      </c>
      <c r="B314" s="8" t="s">
        <v>799</v>
      </c>
      <c r="C314" s="8" t="s">
        <v>807</v>
      </c>
      <c r="D314" s="8" t="s">
        <v>816</v>
      </c>
      <c r="E314" s="9" t="s">
        <v>1010</v>
      </c>
      <c r="F314" s="10">
        <v>1800</v>
      </c>
      <c r="G314" s="8" t="s">
        <v>1011</v>
      </c>
      <c r="H314" s="9" t="s">
        <v>1012</v>
      </c>
      <c r="I314" s="8" t="s">
        <v>1013</v>
      </c>
      <c r="J314" s="9" t="s">
        <v>1012</v>
      </c>
      <c r="K314" s="8" t="s">
        <v>1013</v>
      </c>
      <c r="L314" s="8" t="s">
        <v>52</v>
      </c>
      <c r="M314" s="8" t="s">
        <v>53</v>
      </c>
      <c r="N314" s="11">
        <v>46175.54998841435</v>
      </c>
      <c r="O314" s="11">
        <v>46176.45146989583</v>
      </c>
      <c r="P314" s="22">
        <v>46183</v>
      </c>
      <c r="Q314" s="12">
        <v>46183</v>
      </c>
      <c r="R314" s="9">
        <v>1</v>
      </c>
      <c r="S314" s="9">
        <v>1</v>
      </c>
      <c r="T314" s="9">
        <v>0</v>
      </c>
      <c r="U314" s="9">
        <v>1</v>
      </c>
      <c r="V314" s="9">
        <v>0</v>
      </c>
      <c r="X314" s="13" t="b">
        <f>EXACT(TRIM(A314&amp;""),TRIM(AU314&amp;""))</f>
        <v>1</v>
      </c>
      <c r="Y314" s="13" t="b">
        <f>EXACT(TRIM(B314&amp;""),TRIM(AV314&amp;""))</f>
        <v>1</v>
      </c>
      <c r="Z314" s="13" t="b">
        <f>EXACT(TRIM(C314&amp;""),TRIM(AW314&amp;""))</f>
        <v>1</v>
      </c>
      <c r="AA314" s="13" t="b">
        <f>EXACT(TRIM(D314&amp;""),TRIM(AX314&amp;""))</f>
        <v>1</v>
      </c>
      <c r="AB314" s="13" t="b">
        <f>IFERROR(ABS(E314-AY314)&lt;=0.01,EXACT(E314&amp;"",AY314&amp;""))</f>
        <v>1</v>
      </c>
      <c r="AC314" s="13" t="b">
        <f>IFERROR(ABS(F314-AZ314)&lt;=0.01,EXACT(F314&amp;"",AZ314&amp;""))</f>
        <v>1</v>
      </c>
      <c r="AD314" s="13" t="b">
        <f>EXACT(TRIM(G314&amp;""),TRIM(BA314&amp;""))</f>
        <v>1</v>
      </c>
      <c r="AE314" s="13" t="b">
        <f>IFERROR(ABS(H314-BB314)&lt;=0.01,EXACT(H314&amp;"",BB314&amp;""))</f>
        <v>1</v>
      </c>
      <c r="AF314" s="13" t="b">
        <f>EXACT(TRIM(I314&amp;""),TRIM(BC314&amp;""))</f>
        <v>1</v>
      </c>
      <c r="AG314" s="13" t="b">
        <f>IFERROR(ABS(J314-BD314)&lt;=0.01,EXACT(J314&amp;"",BD314&amp;""))</f>
        <v>1</v>
      </c>
      <c r="AH314" s="13" t="b">
        <f>EXACT(TRIM(K314&amp;""),TRIM(BE314&amp;""))</f>
        <v>1</v>
      </c>
      <c r="AI314" s="13" t="b">
        <f>EXACT(TRIM(L314&amp;""),TRIM(BF314&amp;""))</f>
        <v>1</v>
      </c>
      <c r="AJ314" s="13" t="b">
        <f>EXACT(TRIM(M314&amp;""),TRIM(BG314&amp;""))</f>
        <v>1</v>
      </c>
      <c r="AK314" s="13" t="b">
        <f>IFERROR(ABS(N314-BH314)&lt;=1.5/86400,EXACT(N314&amp;"",BH314&amp;""))</f>
        <v>1</v>
      </c>
      <c r="AL314" s="13" t="b">
        <f>IFERROR(ABS(O314-BI314)&lt;=1.5/86400,EXACT(O314&amp;"",BI314&amp;""))</f>
        <v>1</v>
      </c>
      <c r="AM314" s="13" t="b">
        <f>IFERROR(INT(P314)=INT(BJ314),EXACT(P314&amp;"",BJ314&amp;""))</f>
        <v>1</v>
      </c>
      <c r="AN314" s="13" t="b">
        <f>IFERROR(INT(Q314)=INT(BK314),EXACT(Q314&amp;"",BK314&amp;""))</f>
        <v>1</v>
      </c>
      <c r="AO314" s="13" t="b">
        <f>IFERROR(R314=BL314,EXACT(R314&amp;"",BL314&amp;""))</f>
        <v>1</v>
      </c>
      <c r="AP314" s="13" t="b">
        <f>IFERROR(S314=BM314,EXACT(S314&amp;"",BM314&amp;""))</f>
        <v>1</v>
      </c>
      <c r="AQ314" s="13" t="b">
        <f>IFERROR(T314=BN314,EXACT(T314&amp;"",BN314&amp;""))</f>
        <v>1</v>
      </c>
      <c r="AR314" s="13" t="b">
        <f>IFERROR(U314=BO314,EXACT(U314&amp;"",BO314&amp;""))</f>
        <v>1</v>
      </c>
      <c r="AS314" s="13" t="b">
        <f>IFERROR(V314=BP314,EXACT(V314&amp;"",BP314&amp;""))</f>
        <v>1</v>
      </c>
      <c r="AU314" s="14" t="s">
        <v>798</v>
      </c>
      <c r="AV314" s="14" t="s">
        <v>799</v>
      </c>
      <c r="AW314" s="14" t="s">
        <v>807</v>
      </c>
      <c r="AX314" s="14" t="s">
        <v>816</v>
      </c>
      <c r="AY314" s="15" t="s">
        <v>1010</v>
      </c>
      <c r="AZ314" s="16">
        <v>1800</v>
      </c>
      <c r="BA314" s="14" t="s">
        <v>1011</v>
      </c>
      <c r="BB314" s="15" t="s">
        <v>1012</v>
      </c>
      <c r="BC314" s="14" t="s">
        <v>1013</v>
      </c>
      <c r="BD314" s="15" t="s">
        <v>1012</v>
      </c>
      <c r="BE314" s="14" t="s">
        <v>1013</v>
      </c>
      <c r="BF314" s="14" t="s">
        <v>52</v>
      </c>
      <c r="BG314" s="14" t="s">
        <v>53</v>
      </c>
      <c r="BH314" s="17">
        <v>46175.549988425933</v>
      </c>
      <c r="BI314" s="17">
        <v>46176.451469907413</v>
      </c>
      <c r="BJ314" s="23">
        <v>46183</v>
      </c>
      <c r="BK314" s="18">
        <v>46183</v>
      </c>
      <c r="BL314" s="15">
        <v>1</v>
      </c>
      <c r="BM314" s="15">
        <v>1</v>
      </c>
      <c r="BN314" s="15">
        <v>0</v>
      </c>
      <c r="BO314" s="15">
        <v>1</v>
      </c>
      <c r="BP314" s="15">
        <v>0</v>
      </c>
      <c r="BQ314" s="19" t="s">
        <v>1014</v>
      </c>
      <c r="BR314" s="19">
        <v>1</v>
      </c>
    </row>
    <row r="315" spans="1:70" hidden="1" x14ac:dyDescent="0.25">
      <c r="A315" s="8" t="s">
        <v>798</v>
      </c>
      <c r="B315" s="8" t="s">
        <v>799</v>
      </c>
      <c r="C315" s="8" t="s">
        <v>807</v>
      </c>
      <c r="D315" s="8" t="s">
        <v>828</v>
      </c>
      <c r="E315" s="9" t="s">
        <v>1015</v>
      </c>
      <c r="F315" s="10">
        <v>120</v>
      </c>
      <c r="G315" s="8" t="s">
        <v>1016</v>
      </c>
      <c r="H315" s="9" t="s">
        <v>861</v>
      </c>
      <c r="I315" s="8" t="s">
        <v>862</v>
      </c>
      <c r="J315" s="9" t="s">
        <v>861</v>
      </c>
      <c r="K315" s="8" t="s">
        <v>862</v>
      </c>
      <c r="L315" s="8" t="s">
        <v>813</v>
      </c>
      <c r="M315" s="8" t="s">
        <v>814</v>
      </c>
      <c r="N315" s="11">
        <v>46175.571331006948</v>
      </c>
      <c r="O315" s="11">
        <v>46175.571527766202</v>
      </c>
      <c r="P315" s="12">
        <v>46181</v>
      </c>
      <c r="Q315" s="12">
        <v>46181</v>
      </c>
      <c r="R315" s="9">
        <v>1</v>
      </c>
      <c r="S315" s="9">
        <v>1</v>
      </c>
      <c r="T315" s="9">
        <v>0</v>
      </c>
      <c r="U315" s="9">
        <v>1</v>
      </c>
      <c r="V315" s="9">
        <v>0</v>
      </c>
      <c r="X315" s="13" t="b">
        <f>EXACT(TRIM(A315&amp;""),TRIM(AU315&amp;""))</f>
        <v>1</v>
      </c>
      <c r="Y315" s="13" t="b">
        <f>EXACT(TRIM(B315&amp;""),TRIM(AV315&amp;""))</f>
        <v>1</v>
      </c>
      <c r="Z315" s="13" t="b">
        <f>EXACT(TRIM(C315&amp;""),TRIM(AW315&amp;""))</f>
        <v>1</v>
      </c>
      <c r="AA315" s="13" t="b">
        <f>EXACT(TRIM(D315&amp;""),TRIM(AX315&amp;""))</f>
        <v>1</v>
      </c>
      <c r="AB315" s="13" t="b">
        <f>IFERROR(ABS(E315-AY315)&lt;=0.01,EXACT(E315&amp;"",AY315&amp;""))</f>
        <v>1</v>
      </c>
      <c r="AC315" s="13" t="b">
        <f>IFERROR(ABS(F315-AZ315)&lt;=0.01,EXACT(F315&amp;"",AZ315&amp;""))</f>
        <v>1</v>
      </c>
      <c r="AD315" s="13" t="b">
        <f>EXACT(TRIM(G315&amp;""),TRIM(BA315&amp;""))</f>
        <v>1</v>
      </c>
      <c r="AE315" s="13" t="b">
        <f>IFERROR(ABS(H315-BB315)&lt;=0.01,EXACT(H315&amp;"",BB315&amp;""))</f>
        <v>1</v>
      </c>
      <c r="AF315" s="13" t="b">
        <f>EXACT(TRIM(I315&amp;""),TRIM(BC315&amp;""))</f>
        <v>1</v>
      </c>
      <c r="AG315" s="13" t="b">
        <f>IFERROR(ABS(J315-BD315)&lt;=0.01,EXACT(J315&amp;"",BD315&amp;""))</f>
        <v>1</v>
      </c>
      <c r="AH315" s="13" t="b">
        <f>EXACT(TRIM(K315&amp;""),TRIM(BE315&amp;""))</f>
        <v>1</v>
      </c>
      <c r="AI315" s="13" t="b">
        <f>EXACT(TRIM(L315&amp;""),TRIM(BF315&amp;""))</f>
        <v>1</v>
      </c>
      <c r="AJ315" s="13" t="b">
        <f>EXACT(TRIM(M315&amp;""),TRIM(BG315&amp;""))</f>
        <v>1</v>
      </c>
      <c r="AK315" s="13" t="b">
        <f>IFERROR(ABS(N315-BH315)&lt;=1.5/86400,EXACT(N315&amp;"",BH315&amp;""))</f>
        <v>1</v>
      </c>
      <c r="AL315" s="13" t="b">
        <f>IFERROR(ABS(O315-BI315)&lt;=1.5/86400,EXACT(O315&amp;"",BI315&amp;""))</f>
        <v>1</v>
      </c>
      <c r="AM315" s="13" t="b">
        <f>IFERROR(INT(P315)=INT(BJ315),EXACT(P315&amp;"",BJ315&amp;""))</f>
        <v>1</v>
      </c>
      <c r="AN315" s="13" t="b">
        <f>IFERROR(INT(Q315)=INT(BK315),EXACT(Q315&amp;"",BK315&amp;""))</f>
        <v>1</v>
      </c>
      <c r="AO315" s="13" t="b">
        <f>IFERROR(R315=BL315,EXACT(R315&amp;"",BL315&amp;""))</f>
        <v>1</v>
      </c>
      <c r="AP315" s="13" t="b">
        <f>IFERROR(S315=BM315,EXACT(S315&amp;"",BM315&amp;""))</f>
        <v>1</v>
      </c>
      <c r="AQ315" s="13" t="b">
        <f>IFERROR(T315=BN315,EXACT(T315&amp;"",BN315&amp;""))</f>
        <v>1</v>
      </c>
      <c r="AR315" s="13" t="b">
        <f>IFERROR(U315=BO315,EXACT(U315&amp;"",BO315&amp;""))</f>
        <v>1</v>
      </c>
      <c r="AS315" s="13" t="b">
        <f>IFERROR(V315=BP315,EXACT(V315&amp;"",BP315&amp;""))</f>
        <v>1</v>
      </c>
      <c r="AU315" s="14" t="s">
        <v>798</v>
      </c>
      <c r="AV315" s="14" t="s">
        <v>799</v>
      </c>
      <c r="AW315" s="14" t="s">
        <v>807</v>
      </c>
      <c r="AX315" s="14" t="s">
        <v>828</v>
      </c>
      <c r="AY315" s="15" t="s">
        <v>1015</v>
      </c>
      <c r="AZ315" s="16">
        <v>120</v>
      </c>
      <c r="BA315" s="14" t="s">
        <v>1016</v>
      </c>
      <c r="BB315" s="15" t="s">
        <v>861</v>
      </c>
      <c r="BC315" s="14" t="s">
        <v>862</v>
      </c>
      <c r="BD315" s="15" t="s">
        <v>861</v>
      </c>
      <c r="BE315" s="14" t="s">
        <v>862</v>
      </c>
      <c r="BF315" s="14" t="s">
        <v>813</v>
      </c>
      <c r="BG315" s="14" t="s">
        <v>814</v>
      </c>
      <c r="BH315" s="17">
        <v>46175.571331018517</v>
      </c>
      <c r="BI315" s="17">
        <v>46175.571527777778</v>
      </c>
      <c r="BJ315" s="18">
        <v>46181</v>
      </c>
      <c r="BK315" s="18">
        <v>46181</v>
      </c>
      <c r="BL315" s="15">
        <v>1</v>
      </c>
      <c r="BM315" s="15">
        <v>1</v>
      </c>
      <c r="BN315" s="15">
        <v>0</v>
      </c>
      <c r="BO315" s="15">
        <v>1</v>
      </c>
      <c r="BP315" s="15">
        <v>0</v>
      </c>
      <c r="BQ315" s="19" t="s">
        <v>1017</v>
      </c>
      <c r="BR315" s="19">
        <v>1</v>
      </c>
    </row>
    <row r="316" spans="1:70" hidden="1" x14ac:dyDescent="0.25">
      <c r="A316" s="8" t="s">
        <v>798</v>
      </c>
      <c r="B316" s="8" t="s">
        <v>799</v>
      </c>
      <c r="C316" s="8" t="s">
        <v>807</v>
      </c>
      <c r="D316" s="8" t="s">
        <v>887</v>
      </c>
      <c r="E316" s="9" t="s">
        <v>1018</v>
      </c>
      <c r="F316" s="10">
        <v>900</v>
      </c>
      <c r="G316" s="8" t="s">
        <v>1019</v>
      </c>
      <c r="H316" s="9" t="s">
        <v>1020</v>
      </c>
      <c r="I316" s="8" t="s">
        <v>1021</v>
      </c>
      <c r="J316" s="9" t="s">
        <v>1020</v>
      </c>
      <c r="K316" s="8" t="s">
        <v>1021</v>
      </c>
      <c r="L316" s="8" t="s">
        <v>59</v>
      </c>
      <c r="M316" s="8" t="s">
        <v>60</v>
      </c>
      <c r="N316" s="11">
        <v>46175.587094895833</v>
      </c>
      <c r="O316" s="11">
        <v>46176.284791655089</v>
      </c>
      <c r="P316" s="12">
        <v>46204</v>
      </c>
      <c r="Q316" s="12">
        <v>46204</v>
      </c>
      <c r="R316" s="9">
        <v>1</v>
      </c>
      <c r="S316" s="9">
        <v>1</v>
      </c>
      <c r="T316" s="9">
        <v>0</v>
      </c>
      <c r="U316" s="9">
        <v>1</v>
      </c>
      <c r="V316" s="9">
        <v>0</v>
      </c>
      <c r="X316" s="13" t="b">
        <f>EXACT(TRIM(A316&amp;""),TRIM(AU316&amp;""))</f>
        <v>1</v>
      </c>
      <c r="Y316" s="13" t="b">
        <f>EXACT(TRIM(B316&amp;""),TRIM(AV316&amp;""))</f>
        <v>1</v>
      </c>
      <c r="Z316" s="13" t="b">
        <f>EXACT(TRIM(C316&amp;""),TRIM(AW316&amp;""))</f>
        <v>1</v>
      </c>
      <c r="AA316" s="13" t="b">
        <f>EXACT(TRIM(D316&amp;""),TRIM(AX316&amp;""))</f>
        <v>1</v>
      </c>
      <c r="AB316" s="13" t="b">
        <f>IFERROR(ABS(E316-AY316)&lt;=0.01,EXACT(E316&amp;"",AY316&amp;""))</f>
        <v>1</v>
      </c>
      <c r="AC316" s="13" t="b">
        <f>IFERROR(ABS(F316-AZ316)&lt;=0.01,EXACT(F316&amp;"",AZ316&amp;""))</f>
        <v>1</v>
      </c>
      <c r="AD316" s="13" t="b">
        <f>EXACT(TRIM(G316&amp;""),TRIM(BA316&amp;""))</f>
        <v>1</v>
      </c>
      <c r="AE316" s="13" t="b">
        <f>IFERROR(ABS(H316-BB316)&lt;=0.01,EXACT(H316&amp;"",BB316&amp;""))</f>
        <v>1</v>
      </c>
      <c r="AF316" s="13" t="b">
        <f>EXACT(TRIM(I316&amp;""),TRIM(BC316&amp;""))</f>
        <v>1</v>
      </c>
      <c r="AG316" s="13" t="b">
        <f>IFERROR(ABS(J316-BD316)&lt;=0.01,EXACT(J316&amp;"",BD316&amp;""))</f>
        <v>1</v>
      </c>
      <c r="AH316" s="13" t="b">
        <f>EXACT(TRIM(K316&amp;""),TRIM(BE316&amp;""))</f>
        <v>1</v>
      </c>
      <c r="AI316" s="13" t="b">
        <f>EXACT(TRIM(L316&amp;""),TRIM(BF316&amp;""))</f>
        <v>1</v>
      </c>
      <c r="AJ316" s="13" t="b">
        <f>EXACT(TRIM(M316&amp;""),TRIM(BG316&amp;""))</f>
        <v>1</v>
      </c>
      <c r="AK316" s="13" t="b">
        <f>IFERROR(ABS(N316-BH316)&lt;=1.5/86400,EXACT(N316&amp;"",BH316&amp;""))</f>
        <v>1</v>
      </c>
      <c r="AL316" s="13" t="b">
        <f>IFERROR(ABS(O316-BI316)&lt;=1.5/86400,EXACT(O316&amp;"",BI316&amp;""))</f>
        <v>1</v>
      </c>
      <c r="AM316" s="13" t="b">
        <f>IFERROR(INT(P316)=INT(BJ316),EXACT(P316&amp;"",BJ316&amp;""))</f>
        <v>1</v>
      </c>
      <c r="AN316" s="13" t="b">
        <f>IFERROR(INT(Q316)=INT(BK316),EXACT(Q316&amp;"",BK316&amp;""))</f>
        <v>1</v>
      </c>
      <c r="AO316" s="13" t="b">
        <f>IFERROR(R316=BL316,EXACT(R316&amp;"",BL316&amp;""))</f>
        <v>1</v>
      </c>
      <c r="AP316" s="13" t="b">
        <f>IFERROR(S316=BM316,EXACT(S316&amp;"",BM316&amp;""))</f>
        <v>1</v>
      </c>
      <c r="AQ316" s="13" t="b">
        <f>IFERROR(T316=BN316,EXACT(T316&amp;"",BN316&amp;""))</f>
        <v>1</v>
      </c>
      <c r="AR316" s="13" t="b">
        <f>IFERROR(U316=BO316,EXACT(U316&amp;"",BO316&amp;""))</f>
        <v>1</v>
      </c>
      <c r="AS316" s="13" t="b">
        <f>IFERROR(V316=BP316,EXACT(V316&amp;"",BP316&amp;""))</f>
        <v>1</v>
      </c>
      <c r="AU316" s="14" t="s">
        <v>798</v>
      </c>
      <c r="AV316" s="14" t="s">
        <v>799</v>
      </c>
      <c r="AW316" s="14" t="s">
        <v>807</v>
      </c>
      <c r="AX316" s="14" t="s">
        <v>887</v>
      </c>
      <c r="AY316" s="15" t="s">
        <v>1018</v>
      </c>
      <c r="AZ316" s="16">
        <v>900</v>
      </c>
      <c r="BA316" s="14" t="s">
        <v>1019</v>
      </c>
      <c r="BB316" s="15" t="s">
        <v>1020</v>
      </c>
      <c r="BC316" s="14" t="s">
        <v>1021</v>
      </c>
      <c r="BD316" s="15" t="s">
        <v>1020</v>
      </c>
      <c r="BE316" s="14" t="s">
        <v>1021</v>
      </c>
      <c r="BF316" s="14" t="s">
        <v>59</v>
      </c>
      <c r="BG316" s="14" t="s">
        <v>60</v>
      </c>
      <c r="BH316" s="17">
        <v>46175.587094907409</v>
      </c>
      <c r="BI316" s="17">
        <v>46176.284791666672</v>
      </c>
      <c r="BJ316" s="18">
        <v>46204</v>
      </c>
      <c r="BK316" s="18">
        <v>46204</v>
      </c>
      <c r="BL316" s="15">
        <v>1</v>
      </c>
      <c r="BM316" s="15">
        <v>1</v>
      </c>
      <c r="BN316" s="15">
        <v>0</v>
      </c>
      <c r="BO316" s="15">
        <v>1</v>
      </c>
      <c r="BP316" s="15">
        <v>0</v>
      </c>
      <c r="BQ316" s="19" t="s">
        <v>1022</v>
      </c>
      <c r="BR316" s="19">
        <v>1</v>
      </c>
    </row>
    <row r="317" spans="1:70" hidden="1" x14ac:dyDescent="0.25">
      <c r="A317" s="8" t="s">
        <v>798</v>
      </c>
      <c r="B317" s="8" t="s">
        <v>799</v>
      </c>
      <c r="C317" s="8" t="s">
        <v>807</v>
      </c>
      <c r="D317" s="8" t="s">
        <v>808</v>
      </c>
      <c r="E317" s="9" t="s">
        <v>1023</v>
      </c>
      <c r="F317" s="10">
        <v>2100</v>
      </c>
      <c r="G317" s="8" t="s">
        <v>1024</v>
      </c>
      <c r="H317" s="9" t="s">
        <v>1025</v>
      </c>
      <c r="I317" s="8" t="s">
        <v>1026</v>
      </c>
      <c r="J317" s="9" t="s">
        <v>1025</v>
      </c>
      <c r="K317" s="8" t="s">
        <v>1026</v>
      </c>
      <c r="L317" s="8" t="s">
        <v>52</v>
      </c>
      <c r="M317" s="8" t="s">
        <v>53</v>
      </c>
      <c r="N317" s="11">
        <v>46175.614039351851</v>
      </c>
      <c r="O317" s="11">
        <v>46176.409814814811</v>
      </c>
      <c r="P317" s="12"/>
      <c r="Q317" s="12">
        <v>46231</v>
      </c>
      <c r="R317" s="9">
        <v>1</v>
      </c>
      <c r="S317" s="9">
        <v>1</v>
      </c>
      <c r="T317" s="9">
        <v>0</v>
      </c>
      <c r="U317" s="9">
        <v>1</v>
      </c>
      <c r="V317" s="9">
        <v>0</v>
      </c>
      <c r="X317" s="13" t="b">
        <f>EXACT(TRIM(A317&amp;""),TRIM(AU317&amp;""))</f>
        <v>1</v>
      </c>
      <c r="Y317" s="13" t="b">
        <f>EXACT(TRIM(B317&amp;""),TRIM(AV317&amp;""))</f>
        <v>1</v>
      </c>
      <c r="Z317" s="13" t="b">
        <f>EXACT(TRIM(C317&amp;""),TRIM(AW317&amp;""))</f>
        <v>1</v>
      </c>
      <c r="AA317" s="13" t="b">
        <f>EXACT(TRIM(D317&amp;""),TRIM(AX317&amp;""))</f>
        <v>1</v>
      </c>
      <c r="AB317" s="13" t="b">
        <f>IFERROR(ABS(E317-AY317)&lt;=0.01,EXACT(E317&amp;"",AY317&amp;""))</f>
        <v>1</v>
      </c>
      <c r="AC317" s="13" t="b">
        <f>IFERROR(ABS(F317-AZ317)&lt;=0.01,EXACT(F317&amp;"",AZ317&amp;""))</f>
        <v>1</v>
      </c>
      <c r="AD317" s="13" t="b">
        <f>EXACT(TRIM(G317&amp;""),TRIM(BA317&amp;""))</f>
        <v>1</v>
      </c>
      <c r="AE317" s="13" t="b">
        <f>IFERROR(ABS(H317-BB317)&lt;=0.01,EXACT(H317&amp;"",BB317&amp;""))</f>
        <v>1</v>
      </c>
      <c r="AF317" s="13" t="b">
        <f>EXACT(TRIM(I317&amp;""),TRIM(BC317&amp;""))</f>
        <v>1</v>
      </c>
      <c r="AG317" s="13" t="b">
        <f>IFERROR(ABS(J317-BD317)&lt;=0.01,EXACT(J317&amp;"",BD317&amp;""))</f>
        <v>1</v>
      </c>
      <c r="AH317" s="13" t="b">
        <f>EXACT(TRIM(K317&amp;""),TRIM(BE317&amp;""))</f>
        <v>1</v>
      </c>
      <c r="AI317" s="13" t="b">
        <f>EXACT(TRIM(L317&amp;""),TRIM(BF317&amp;""))</f>
        <v>1</v>
      </c>
      <c r="AJ317" s="13" t="b">
        <f>EXACT(TRIM(M317&amp;""),TRIM(BG317&amp;""))</f>
        <v>1</v>
      </c>
      <c r="AK317" s="13" t="b">
        <f>IFERROR(ABS(N317-BH317)&lt;=1.5/86400,EXACT(N317&amp;"",BH317&amp;""))</f>
        <v>1</v>
      </c>
      <c r="AL317" s="13" t="b">
        <f>IFERROR(ABS(O317-BI317)&lt;=1.5/86400,EXACT(O317&amp;"",BI317&amp;""))</f>
        <v>1</v>
      </c>
      <c r="AM317" s="13" t="b">
        <f>IFERROR(INT(P317)=INT(BJ317),EXACT(P317&amp;"",BJ317&amp;""))</f>
        <v>1</v>
      </c>
      <c r="AN317" s="13" t="b">
        <f>IFERROR(INT(Q317)=INT(BK317),EXACT(Q317&amp;"",BK317&amp;""))</f>
        <v>1</v>
      </c>
      <c r="AO317" s="13" t="b">
        <f>IFERROR(R317=BL317,EXACT(R317&amp;"",BL317&amp;""))</f>
        <v>1</v>
      </c>
      <c r="AP317" s="13" t="b">
        <f>IFERROR(S317=BM317,EXACT(S317&amp;"",BM317&amp;""))</f>
        <v>1</v>
      </c>
      <c r="AQ317" s="13" t="b">
        <f>IFERROR(T317=BN317,EXACT(T317&amp;"",BN317&amp;""))</f>
        <v>1</v>
      </c>
      <c r="AR317" s="13" t="b">
        <f>IFERROR(U317=BO317,EXACT(U317&amp;"",BO317&amp;""))</f>
        <v>1</v>
      </c>
      <c r="AS317" s="13" t="b">
        <f>IFERROR(V317=BP317,EXACT(V317&amp;"",BP317&amp;""))</f>
        <v>1</v>
      </c>
      <c r="AU317" s="14" t="s">
        <v>798</v>
      </c>
      <c r="AV317" s="14" t="s">
        <v>799</v>
      </c>
      <c r="AW317" s="14" t="s">
        <v>807</v>
      </c>
      <c r="AX317" s="14" t="s">
        <v>808</v>
      </c>
      <c r="AY317" s="15" t="s">
        <v>1023</v>
      </c>
      <c r="AZ317" s="16">
        <v>2100</v>
      </c>
      <c r="BA317" s="14" t="s">
        <v>1024</v>
      </c>
      <c r="BB317" s="15" t="s">
        <v>1025</v>
      </c>
      <c r="BC317" s="14" t="s">
        <v>1026</v>
      </c>
      <c r="BD317" s="15" t="s">
        <v>1025</v>
      </c>
      <c r="BE317" s="14" t="s">
        <v>1026</v>
      </c>
      <c r="BF317" s="14" t="s">
        <v>52</v>
      </c>
      <c r="BG317" s="14" t="s">
        <v>53</v>
      </c>
      <c r="BH317" s="17">
        <v>46175.614039351851</v>
      </c>
      <c r="BI317" s="17">
        <v>46176.409814814811</v>
      </c>
      <c r="BJ317" s="18"/>
      <c r="BK317" s="18">
        <v>46231</v>
      </c>
      <c r="BL317" s="15">
        <v>1</v>
      </c>
      <c r="BM317" s="15">
        <v>1</v>
      </c>
      <c r="BN317" s="15">
        <v>0</v>
      </c>
      <c r="BO317" s="15">
        <v>1</v>
      </c>
      <c r="BP317" s="15">
        <v>0</v>
      </c>
      <c r="BQ317" s="19" t="s">
        <v>1027</v>
      </c>
      <c r="BR317" s="19">
        <v>1</v>
      </c>
    </row>
    <row r="318" spans="1:70" hidden="1" x14ac:dyDescent="0.25">
      <c r="A318" s="8" t="s">
        <v>798</v>
      </c>
      <c r="B318" s="8" t="s">
        <v>799</v>
      </c>
      <c r="C318" s="8" t="s">
        <v>807</v>
      </c>
      <c r="D318" s="8" t="s">
        <v>828</v>
      </c>
      <c r="E318" s="9" t="s">
        <v>1028</v>
      </c>
      <c r="F318" s="10">
        <v>40</v>
      </c>
      <c r="G318" s="8" t="s">
        <v>1029</v>
      </c>
      <c r="H318" s="9" t="s">
        <v>861</v>
      </c>
      <c r="I318" s="8" t="s">
        <v>862</v>
      </c>
      <c r="J318" s="9" t="s">
        <v>861</v>
      </c>
      <c r="K318" s="8" t="s">
        <v>862</v>
      </c>
      <c r="L318" s="8" t="s">
        <v>813</v>
      </c>
      <c r="M318" s="8" t="s">
        <v>814</v>
      </c>
      <c r="N318" s="11">
        <v>46175.612766203703</v>
      </c>
      <c r="O318" s="11">
        <v>46176.45146989583</v>
      </c>
      <c r="P318" s="12">
        <v>46181</v>
      </c>
      <c r="Q318" s="12">
        <v>46181</v>
      </c>
      <c r="R318" s="9">
        <v>1</v>
      </c>
      <c r="S318" s="9">
        <v>1</v>
      </c>
      <c r="T318" s="9">
        <v>0</v>
      </c>
      <c r="U318" s="9">
        <v>1</v>
      </c>
      <c r="V318" s="9">
        <v>0</v>
      </c>
      <c r="X318" s="13" t="b">
        <f>EXACT(TRIM(A318&amp;""),TRIM(AU318&amp;""))</f>
        <v>1</v>
      </c>
      <c r="Y318" s="13" t="b">
        <f>EXACT(TRIM(B318&amp;""),TRIM(AV318&amp;""))</f>
        <v>1</v>
      </c>
      <c r="Z318" s="13" t="b">
        <f>EXACT(TRIM(C318&amp;""),TRIM(AW318&amp;""))</f>
        <v>1</v>
      </c>
      <c r="AA318" s="13" t="b">
        <f>EXACT(TRIM(D318&amp;""),TRIM(AX318&amp;""))</f>
        <v>1</v>
      </c>
      <c r="AB318" s="13" t="b">
        <f>IFERROR(ABS(E318-AY318)&lt;=0.01,EXACT(E318&amp;"",AY318&amp;""))</f>
        <v>1</v>
      </c>
      <c r="AC318" s="13" t="b">
        <f>IFERROR(ABS(F318-AZ318)&lt;=0.01,EXACT(F318&amp;"",AZ318&amp;""))</f>
        <v>1</v>
      </c>
      <c r="AD318" s="13" t="b">
        <f>EXACT(TRIM(G318&amp;""),TRIM(BA318&amp;""))</f>
        <v>1</v>
      </c>
      <c r="AE318" s="13" t="b">
        <f>IFERROR(ABS(H318-BB318)&lt;=0.01,EXACT(H318&amp;"",BB318&amp;""))</f>
        <v>1</v>
      </c>
      <c r="AF318" s="13" t="b">
        <f>EXACT(TRIM(I318&amp;""),TRIM(BC318&amp;""))</f>
        <v>1</v>
      </c>
      <c r="AG318" s="13" t="b">
        <f>IFERROR(ABS(J318-BD318)&lt;=0.01,EXACT(J318&amp;"",BD318&amp;""))</f>
        <v>1</v>
      </c>
      <c r="AH318" s="13" t="b">
        <f>EXACT(TRIM(K318&amp;""),TRIM(BE318&amp;""))</f>
        <v>1</v>
      </c>
      <c r="AI318" s="13" t="b">
        <f>EXACT(TRIM(L318&amp;""),TRIM(BF318&amp;""))</f>
        <v>1</v>
      </c>
      <c r="AJ318" s="13" t="b">
        <f>EXACT(TRIM(M318&amp;""),TRIM(BG318&amp;""))</f>
        <v>1</v>
      </c>
      <c r="AK318" s="13" t="b">
        <f>IFERROR(ABS(N318-BH318)&lt;=1.5/86400,EXACT(N318&amp;"",BH318&amp;""))</f>
        <v>1</v>
      </c>
      <c r="AL318" s="13" t="b">
        <f>IFERROR(ABS(O318-BI318)&lt;=1.5/86400,EXACT(O318&amp;"",BI318&amp;""))</f>
        <v>1</v>
      </c>
      <c r="AM318" s="13" t="b">
        <f>IFERROR(INT(P318)=INT(BJ318),EXACT(P318&amp;"",BJ318&amp;""))</f>
        <v>1</v>
      </c>
      <c r="AN318" s="13" t="b">
        <f>IFERROR(INT(Q318)=INT(BK318),EXACT(Q318&amp;"",BK318&amp;""))</f>
        <v>1</v>
      </c>
      <c r="AO318" s="13" t="b">
        <f>IFERROR(R318=BL318,EXACT(R318&amp;"",BL318&amp;""))</f>
        <v>1</v>
      </c>
      <c r="AP318" s="13" t="b">
        <f>IFERROR(S318=BM318,EXACT(S318&amp;"",BM318&amp;""))</f>
        <v>1</v>
      </c>
      <c r="AQ318" s="13" t="b">
        <f>IFERROR(T318=BN318,EXACT(T318&amp;"",BN318&amp;""))</f>
        <v>1</v>
      </c>
      <c r="AR318" s="13" t="b">
        <f>IFERROR(U318=BO318,EXACT(U318&amp;"",BO318&amp;""))</f>
        <v>1</v>
      </c>
      <c r="AS318" s="13" t="b">
        <f>IFERROR(V318=BP318,EXACT(V318&amp;"",BP318&amp;""))</f>
        <v>1</v>
      </c>
      <c r="AU318" s="14" t="s">
        <v>798</v>
      </c>
      <c r="AV318" s="14" t="s">
        <v>799</v>
      </c>
      <c r="AW318" s="14" t="s">
        <v>807</v>
      </c>
      <c r="AX318" s="14" t="s">
        <v>828</v>
      </c>
      <c r="AY318" s="15" t="s">
        <v>1028</v>
      </c>
      <c r="AZ318" s="16">
        <v>40</v>
      </c>
      <c r="BA318" s="14" t="s">
        <v>1029</v>
      </c>
      <c r="BB318" s="15" t="s">
        <v>861</v>
      </c>
      <c r="BC318" s="14" t="s">
        <v>862</v>
      </c>
      <c r="BD318" s="15" t="s">
        <v>861</v>
      </c>
      <c r="BE318" s="14" t="s">
        <v>862</v>
      </c>
      <c r="BF318" s="14" t="s">
        <v>813</v>
      </c>
      <c r="BG318" s="14" t="s">
        <v>814</v>
      </c>
      <c r="BH318" s="17">
        <v>46175.612766203703</v>
      </c>
      <c r="BI318" s="17">
        <v>46176.451469907413</v>
      </c>
      <c r="BJ318" s="18">
        <v>46181</v>
      </c>
      <c r="BK318" s="18">
        <v>46181</v>
      </c>
      <c r="BL318" s="15">
        <v>1</v>
      </c>
      <c r="BM318" s="15">
        <v>1</v>
      </c>
      <c r="BN318" s="15">
        <v>0</v>
      </c>
      <c r="BO318" s="15">
        <v>1</v>
      </c>
      <c r="BP318" s="15">
        <v>0</v>
      </c>
      <c r="BQ318" s="19" t="s">
        <v>1030</v>
      </c>
      <c r="BR318" s="19">
        <v>1</v>
      </c>
    </row>
    <row r="319" spans="1:70" hidden="1" x14ac:dyDescent="0.25">
      <c r="A319" s="8" t="s">
        <v>798</v>
      </c>
      <c r="B319" s="8" t="s">
        <v>799</v>
      </c>
      <c r="C319" s="8" t="s">
        <v>807</v>
      </c>
      <c r="D319" s="8" t="s">
        <v>1031</v>
      </c>
      <c r="E319" s="9" t="s">
        <v>1032</v>
      </c>
      <c r="F319" s="10">
        <v>450</v>
      </c>
      <c r="G319" s="8" t="s">
        <v>1033</v>
      </c>
      <c r="H319" s="9" t="s">
        <v>1034</v>
      </c>
      <c r="I319" s="8" t="s">
        <v>1035</v>
      </c>
      <c r="J319" s="9" t="s">
        <v>1034</v>
      </c>
      <c r="K319" s="8" t="s">
        <v>1035</v>
      </c>
      <c r="L319" s="8" t="s">
        <v>52</v>
      </c>
      <c r="M319" s="8" t="s">
        <v>53</v>
      </c>
      <c r="N319" s="11">
        <v>46175.630868055552</v>
      </c>
      <c r="O319" s="11">
        <v>46176.576446747677</v>
      </c>
      <c r="P319" s="12">
        <v>46183</v>
      </c>
      <c r="Q319" s="12">
        <v>46183</v>
      </c>
      <c r="R319" s="9">
        <v>1</v>
      </c>
      <c r="S319" s="9">
        <v>1</v>
      </c>
      <c r="T319" s="9">
        <v>0</v>
      </c>
      <c r="U319" s="9">
        <v>1</v>
      </c>
      <c r="V319" s="9">
        <v>0</v>
      </c>
      <c r="X319" s="13" t="b">
        <f>EXACT(TRIM(A319&amp;""),TRIM(AU319&amp;""))</f>
        <v>1</v>
      </c>
      <c r="Y319" s="13" t="b">
        <f>EXACT(TRIM(B319&amp;""),TRIM(AV319&amp;""))</f>
        <v>1</v>
      </c>
      <c r="Z319" s="13" t="b">
        <f>EXACT(TRIM(C319&amp;""),TRIM(AW319&amp;""))</f>
        <v>1</v>
      </c>
      <c r="AA319" s="13" t="b">
        <f>EXACT(TRIM(D319&amp;""),TRIM(AX319&amp;""))</f>
        <v>1</v>
      </c>
      <c r="AB319" s="13" t="b">
        <f>IFERROR(ABS(E319-AY319)&lt;=0.01,EXACT(E319&amp;"",AY319&amp;""))</f>
        <v>1</v>
      </c>
      <c r="AC319" s="13" t="b">
        <f>IFERROR(ABS(F319-AZ319)&lt;=0.01,EXACT(F319&amp;"",AZ319&amp;""))</f>
        <v>1</v>
      </c>
      <c r="AD319" s="13" t="b">
        <f>EXACT(TRIM(G319&amp;""),TRIM(BA319&amp;""))</f>
        <v>1</v>
      </c>
      <c r="AE319" s="13" t="b">
        <f>IFERROR(ABS(H319-BB319)&lt;=0.01,EXACT(H319&amp;"",BB319&amp;""))</f>
        <v>1</v>
      </c>
      <c r="AF319" s="13" t="b">
        <f>EXACT(TRIM(I319&amp;""),TRIM(BC319&amp;""))</f>
        <v>1</v>
      </c>
      <c r="AG319" s="13" t="b">
        <f>IFERROR(ABS(J319-BD319)&lt;=0.01,EXACT(J319&amp;"",BD319&amp;""))</f>
        <v>1</v>
      </c>
      <c r="AH319" s="13" t="b">
        <f>EXACT(TRIM(K319&amp;""),TRIM(BE319&amp;""))</f>
        <v>1</v>
      </c>
      <c r="AI319" s="13" t="b">
        <f>EXACT(TRIM(L319&amp;""),TRIM(BF319&amp;""))</f>
        <v>1</v>
      </c>
      <c r="AJ319" s="13" t="b">
        <f>EXACT(TRIM(M319&amp;""),TRIM(BG319&amp;""))</f>
        <v>1</v>
      </c>
      <c r="AK319" s="13" t="b">
        <f>IFERROR(ABS(N319-BH319)&lt;=1.5/86400,EXACT(N319&amp;"",BH319&amp;""))</f>
        <v>1</v>
      </c>
      <c r="AL319" s="13" t="b">
        <f>IFERROR(ABS(O319-BI319)&lt;=1.5/86400,EXACT(O319&amp;"",BI319&amp;""))</f>
        <v>1</v>
      </c>
      <c r="AM319" s="13" t="b">
        <f>IFERROR(INT(P319)=INT(BJ319),EXACT(P319&amp;"",BJ319&amp;""))</f>
        <v>1</v>
      </c>
      <c r="AN319" s="13" t="b">
        <f>IFERROR(INT(Q319)=INT(BK319),EXACT(Q319&amp;"",BK319&amp;""))</f>
        <v>1</v>
      </c>
      <c r="AO319" s="13" t="b">
        <f>IFERROR(R319=BL319,EXACT(R319&amp;"",BL319&amp;""))</f>
        <v>1</v>
      </c>
      <c r="AP319" s="13" t="b">
        <f>IFERROR(S319=BM319,EXACT(S319&amp;"",BM319&amp;""))</f>
        <v>1</v>
      </c>
      <c r="AQ319" s="13" t="b">
        <f>IFERROR(T319=BN319,EXACT(T319&amp;"",BN319&amp;""))</f>
        <v>1</v>
      </c>
      <c r="AR319" s="13" t="b">
        <f>IFERROR(U319=BO319,EXACT(U319&amp;"",BO319&amp;""))</f>
        <v>1</v>
      </c>
      <c r="AS319" s="13" t="b">
        <f>IFERROR(V319=BP319,EXACT(V319&amp;"",BP319&amp;""))</f>
        <v>1</v>
      </c>
      <c r="AU319" s="14" t="s">
        <v>798</v>
      </c>
      <c r="AV319" s="14" t="s">
        <v>799</v>
      </c>
      <c r="AW319" s="14" t="s">
        <v>807</v>
      </c>
      <c r="AX319" s="14" t="s">
        <v>1031</v>
      </c>
      <c r="AY319" s="15" t="s">
        <v>1032</v>
      </c>
      <c r="AZ319" s="16">
        <v>450</v>
      </c>
      <c r="BA319" s="14" t="s">
        <v>1033</v>
      </c>
      <c r="BB319" s="15" t="s">
        <v>1034</v>
      </c>
      <c r="BC319" s="14" t="s">
        <v>1035</v>
      </c>
      <c r="BD319" s="15" t="s">
        <v>1034</v>
      </c>
      <c r="BE319" s="14" t="s">
        <v>1035</v>
      </c>
      <c r="BF319" s="14" t="s">
        <v>52</v>
      </c>
      <c r="BG319" s="14" t="s">
        <v>53</v>
      </c>
      <c r="BH319" s="17">
        <v>46175.630868055552</v>
      </c>
      <c r="BI319" s="17">
        <v>46176.57644675926</v>
      </c>
      <c r="BJ319" s="18">
        <v>46183</v>
      </c>
      <c r="BK319" s="18">
        <v>46183</v>
      </c>
      <c r="BL319" s="15">
        <v>1</v>
      </c>
      <c r="BM319" s="15">
        <v>1</v>
      </c>
      <c r="BN319" s="15">
        <v>0</v>
      </c>
      <c r="BO319" s="15">
        <v>1</v>
      </c>
      <c r="BP319" s="15">
        <v>0</v>
      </c>
      <c r="BQ319" s="19" t="s">
        <v>1036</v>
      </c>
      <c r="BR319" s="19">
        <v>1</v>
      </c>
    </row>
    <row r="320" spans="1:70" hidden="1" x14ac:dyDescent="0.25">
      <c r="A320" s="8" t="s">
        <v>798</v>
      </c>
      <c r="B320" s="8" t="s">
        <v>799</v>
      </c>
      <c r="C320" s="8" t="s">
        <v>807</v>
      </c>
      <c r="D320" s="8" t="s">
        <v>828</v>
      </c>
      <c r="E320" s="9" t="s">
        <v>1037</v>
      </c>
      <c r="F320" s="10">
        <v>450</v>
      </c>
      <c r="G320" s="8" t="s">
        <v>999</v>
      </c>
      <c r="H320" s="9" t="s">
        <v>861</v>
      </c>
      <c r="I320" s="8" t="s">
        <v>862</v>
      </c>
      <c r="J320" s="9" t="s">
        <v>861</v>
      </c>
      <c r="K320" s="8" t="s">
        <v>862</v>
      </c>
      <c r="L320" s="8" t="s">
        <v>813</v>
      </c>
      <c r="M320" s="8" t="s">
        <v>814</v>
      </c>
      <c r="N320" s="11">
        <v>46175.63386574074</v>
      </c>
      <c r="O320" s="11">
        <v>46176.45146989583</v>
      </c>
      <c r="P320" s="12">
        <v>46183</v>
      </c>
      <c r="Q320" s="12">
        <v>46183</v>
      </c>
      <c r="R320" s="9">
        <v>1</v>
      </c>
      <c r="S320" s="9">
        <v>1</v>
      </c>
      <c r="T320" s="9">
        <v>0</v>
      </c>
      <c r="U320" s="9">
        <v>1</v>
      </c>
      <c r="V320" s="9">
        <v>0</v>
      </c>
      <c r="X320" s="13" t="b">
        <f>EXACT(TRIM(A320&amp;""),TRIM(AU320&amp;""))</f>
        <v>1</v>
      </c>
      <c r="Y320" s="13" t="b">
        <f>EXACT(TRIM(B320&amp;""),TRIM(AV320&amp;""))</f>
        <v>1</v>
      </c>
      <c r="Z320" s="13" t="b">
        <f>EXACT(TRIM(C320&amp;""),TRIM(AW320&amp;""))</f>
        <v>1</v>
      </c>
      <c r="AA320" s="13" t="b">
        <f>EXACT(TRIM(D320&amp;""),TRIM(AX320&amp;""))</f>
        <v>1</v>
      </c>
      <c r="AB320" s="13" t="b">
        <f>IFERROR(ABS(E320-AY320)&lt;=0.01,EXACT(E320&amp;"",AY320&amp;""))</f>
        <v>1</v>
      </c>
      <c r="AC320" s="13" t="b">
        <f>IFERROR(ABS(F320-AZ320)&lt;=0.01,EXACT(F320&amp;"",AZ320&amp;""))</f>
        <v>1</v>
      </c>
      <c r="AD320" s="13" t="b">
        <f>EXACT(TRIM(G320&amp;""),TRIM(BA320&amp;""))</f>
        <v>1</v>
      </c>
      <c r="AE320" s="13" t="b">
        <f>IFERROR(ABS(H320-BB320)&lt;=0.01,EXACT(H320&amp;"",BB320&amp;""))</f>
        <v>1</v>
      </c>
      <c r="AF320" s="13" t="b">
        <f>EXACT(TRIM(I320&amp;""),TRIM(BC320&amp;""))</f>
        <v>1</v>
      </c>
      <c r="AG320" s="13" t="b">
        <f>IFERROR(ABS(J320-BD320)&lt;=0.01,EXACT(J320&amp;"",BD320&amp;""))</f>
        <v>1</v>
      </c>
      <c r="AH320" s="13" t="b">
        <f>EXACT(TRIM(K320&amp;""),TRIM(BE320&amp;""))</f>
        <v>1</v>
      </c>
      <c r="AI320" s="13" t="b">
        <f>EXACT(TRIM(L320&amp;""),TRIM(BF320&amp;""))</f>
        <v>1</v>
      </c>
      <c r="AJ320" s="13" t="b">
        <f>EXACT(TRIM(M320&amp;""),TRIM(BG320&amp;""))</f>
        <v>1</v>
      </c>
      <c r="AK320" s="13" t="b">
        <f>IFERROR(ABS(N320-BH320)&lt;=1.5/86400,EXACT(N320&amp;"",BH320&amp;""))</f>
        <v>1</v>
      </c>
      <c r="AL320" s="13" t="b">
        <f>IFERROR(ABS(O320-BI320)&lt;=1.5/86400,EXACT(O320&amp;"",BI320&amp;""))</f>
        <v>1</v>
      </c>
      <c r="AM320" s="13" t="b">
        <f>IFERROR(INT(P320)=INT(BJ320),EXACT(P320&amp;"",BJ320&amp;""))</f>
        <v>1</v>
      </c>
      <c r="AN320" s="13" t="b">
        <f>IFERROR(INT(Q320)=INT(BK320),EXACT(Q320&amp;"",BK320&amp;""))</f>
        <v>1</v>
      </c>
      <c r="AO320" s="13" t="b">
        <f>IFERROR(R320=BL320,EXACT(R320&amp;"",BL320&amp;""))</f>
        <v>1</v>
      </c>
      <c r="AP320" s="13" t="b">
        <f>IFERROR(S320=BM320,EXACT(S320&amp;"",BM320&amp;""))</f>
        <v>1</v>
      </c>
      <c r="AQ320" s="13" t="b">
        <f>IFERROR(T320=BN320,EXACT(T320&amp;"",BN320&amp;""))</f>
        <v>1</v>
      </c>
      <c r="AR320" s="13" t="b">
        <f>IFERROR(U320=BO320,EXACT(U320&amp;"",BO320&amp;""))</f>
        <v>1</v>
      </c>
      <c r="AS320" s="13" t="b">
        <f>IFERROR(V320=BP320,EXACT(V320&amp;"",BP320&amp;""))</f>
        <v>1</v>
      </c>
      <c r="AU320" s="14" t="s">
        <v>798</v>
      </c>
      <c r="AV320" s="14" t="s">
        <v>799</v>
      </c>
      <c r="AW320" s="14" t="s">
        <v>807</v>
      </c>
      <c r="AX320" s="14" t="s">
        <v>828</v>
      </c>
      <c r="AY320" s="15" t="s">
        <v>1037</v>
      </c>
      <c r="AZ320" s="16">
        <v>450</v>
      </c>
      <c r="BA320" s="14" t="s">
        <v>999</v>
      </c>
      <c r="BB320" s="15" t="s">
        <v>861</v>
      </c>
      <c r="BC320" s="14" t="s">
        <v>862</v>
      </c>
      <c r="BD320" s="15" t="s">
        <v>861</v>
      </c>
      <c r="BE320" s="14" t="s">
        <v>862</v>
      </c>
      <c r="BF320" s="14" t="s">
        <v>813</v>
      </c>
      <c r="BG320" s="14" t="s">
        <v>814</v>
      </c>
      <c r="BH320" s="17">
        <v>46175.63386574074</v>
      </c>
      <c r="BI320" s="17">
        <v>46176.451469907413</v>
      </c>
      <c r="BJ320" s="18">
        <v>46183</v>
      </c>
      <c r="BK320" s="18">
        <v>46183</v>
      </c>
      <c r="BL320" s="15">
        <v>1</v>
      </c>
      <c r="BM320" s="15">
        <v>1</v>
      </c>
      <c r="BN320" s="15">
        <v>0</v>
      </c>
      <c r="BO320" s="15">
        <v>1</v>
      </c>
      <c r="BP320" s="15">
        <v>0</v>
      </c>
      <c r="BQ320" s="19" t="s">
        <v>1038</v>
      </c>
      <c r="BR320" s="19">
        <v>1</v>
      </c>
    </row>
    <row r="321" spans="1:70" hidden="1" x14ac:dyDescent="0.25">
      <c r="A321" s="8" t="s">
        <v>798</v>
      </c>
      <c r="B321" s="8" t="s">
        <v>799</v>
      </c>
      <c r="C321" s="8" t="s">
        <v>807</v>
      </c>
      <c r="D321" s="8" t="s">
        <v>816</v>
      </c>
      <c r="E321" s="9" t="s">
        <v>1039</v>
      </c>
      <c r="F321" s="10">
        <v>475</v>
      </c>
      <c r="G321" s="8" t="s">
        <v>1040</v>
      </c>
      <c r="H321" s="9" t="s">
        <v>1041</v>
      </c>
      <c r="I321" s="8" t="s">
        <v>1042</v>
      </c>
      <c r="J321" s="9" t="s">
        <v>1041</v>
      </c>
      <c r="K321" s="8" t="s">
        <v>1042</v>
      </c>
      <c r="L321" s="8" t="s">
        <v>276</v>
      </c>
      <c r="M321" s="8" t="s">
        <v>277</v>
      </c>
      <c r="N321" s="11">
        <v>46176.537106481483</v>
      </c>
      <c r="O321" s="11">
        <v>46177.480474525473</v>
      </c>
      <c r="P321" s="12">
        <v>46185</v>
      </c>
      <c r="Q321" s="12">
        <v>46178</v>
      </c>
      <c r="R321" s="9">
        <v>1</v>
      </c>
      <c r="S321" s="9">
        <v>1</v>
      </c>
      <c r="T321" s="9">
        <v>0</v>
      </c>
      <c r="U321" s="9">
        <v>1</v>
      </c>
      <c r="V321" s="9">
        <v>0</v>
      </c>
      <c r="X321" s="13" t="b">
        <f>EXACT(TRIM(A321&amp;""),TRIM(AU321&amp;""))</f>
        <v>1</v>
      </c>
      <c r="Y321" s="13" t="b">
        <f>EXACT(TRIM(B321&amp;""),TRIM(AV321&amp;""))</f>
        <v>1</v>
      </c>
      <c r="Z321" s="13" t="b">
        <f>EXACT(TRIM(C321&amp;""),TRIM(AW321&amp;""))</f>
        <v>1</v>
      </c>
      <c r="AA321" s="13" t="b">
        <f>EXACT(TRIM(D321&amp;""),TRIM(AX321&amp;""))</f>
        <v>1</v>
      </c>
      <c r="AB321" s="13" t="b">
        <f>IFERROR(ABS(E321-AY321)&lt;=0.01,EXACT(E321&amp;"",AY321&amp;""))</f>
        <v>1</v>
      </c>
      <c r="AC321" s="13" t="b">
        <f>IFERROR(ABS(F321-AZ321)&lt;=0.01,EXACT(F321&amp;"",AZ321&amp;""))</f>
        <v>1</v>
      </c>
      <c r="AD321" s="13" t="b">
        <f>EXACT(TRIM(G321&amp;""),TRIM(BA321&amp;""))</f>
        <v>1</v>
      </c>
      <c r="AE321" s="13" t="b">
        <f>IFERROR(ABS(H321-BB321)&lt;=0.01,EXACT(H321&amp;"",BB321&amp;""))</f>
        <v>1</v>
      </c>
      <c r="AF321" s="13" t="b">
        <f>EXACT(TRIM(I321&amp;""),TRIM(BC321&amp;""))</f>
        <v>1</v>
      </c>
      <c r="AG321" s="13" t="b">
        <f>IFERROR(ABS(J321-BD321)&lt;=0.01,EXACT(J321&amp;"",BD321&amp;""))</f>
        <v>1</v>
      </c>
      <c r="AH321" s="13" t="b">
        <f>EXACT(TRIM(K321&amp;""),TRIM(BE321&amp;""))</f>
        <v>1</v>
      </c>
      <c r="AI321" s="13" t="b">
        <f>EXACT(TRIM(L321&amp;""),TRIM(BF321&amp;""))</f>
        <v>1</v>
      </c>
      <c r="AJ321" s="13" t="b">
        <f>EXACT(TRIM(M321&amp;""),TRIM(BG321&amp;""))</f>
        <v>1</v>
      </c>
      <c r="AK321" s="13" t="b">
        <f>IFERROR(ABS(N321-BH321)&lt;=1.5/86400,EXACT(N321&amp;"",BH321&amp;""))</f>
        <v>1</v>
      </c>
      <c r="AL321" s="13" t="b">
        <f>IFERROR(ABS(O321-BI321)&lt;=1.5/86400,EXACT(O321&amp;"",BI321&amp;""))</f>
        <v>1</v>
      </c>
      <c r="AM321" s="13" t="b">
        <f>IFERROR(INT(P321)=INT(BJ321),EXACT(P321&amp;"",BJ321&amp;""))</f>
        <v>1</v>
      </c>
      <c r="AN321" s="13" t="b">
        <f>IFERROR(INT(Q321)=INT(BK321),EXACT(Q321&amp;"",BK321&amp;""))</f>
        <v>1</v>
      </c>
      <c r="AO321" s="13" t="b">
        <f>IFERROR(R321=BL321,EXACT(R321&amp;"",BL321&amp;""))</f>
        <v>1</v>
      </c>
      <c r="AP321" s="13" t="b">
        <f>IFERROR(S321=BM321,EXACT(S321&amp;"",BM321&amp;""))</f>
        <v>1</v>
      </c>
      <c r="AQ321" s="13" t="b">
        <f>IFERROR(T321=BN321,EXACT(T321&amp;"",BN321&amp;""))</f>
        <v>1</v>
      </c>
      <c r="AR321" s="13" t="b">
        <f>IFERROR(U321=BO321,EXACT(U321&amp;"",BO321&amp;""))</f>
        <v>1</v>
      </c>
      <c r="AS321" s="13" t="b">
        <f>IFERROR(V321=BP321,EXACT(V321&amp;"",BP321&amp;""))</f>
        <v>1</v>
      </c>
      <c r="AU321" s="14" t="s">
        <v>798</v>
      </c>
      <c r="AV321" s="14" t="s">
        <v>799</v>
      </c>
      <c r="AW321" s="14" t="s">
        <v>807</v>
      </c>
      <c r="AX321" s="14" t="s">
        <v>816</v>
      </c>
      <c r="AY321" s="15" t="s">
        <v>1039</v>
      </c>
      <c r="AZ321" s="16">
        <v>475</v>
      </c>
      <c r="BA321" s="14" t="s">
        <v>1040</v>
      </c>
      <c r="BB321" s="15" t="s">
        <v>1041</v>
      </c>
      <c r="BC321" s="14" t="s">
        <v>1042</v>
      </c>
      <c r="BD321" s="15" t="s">
        <v>1041</v>
      </c>
      <c r="BE321" s="14" t="s">
        <v>1042</v>
      </c>
      <c r="BF321" s="14" t="s">
        <v>276</v>
      </c>
      <c r="BG321" s="14" t="s">
        <v>277</v>
      </c>
      <c r="BH321" s="17">
        <v>46176.537106481483</v>
      </c>
      <c r="BI321" s="17">
        <v>46177.480474537027</v>
      </c>
      <c r="BJ321" s="18">
        <v>46185</v>
      </c>
      <c r="BK321" s="18">
        <v>46178</v>
      </c>
      <c r="BL321" s="15">
        <v>1</v>
      </c>
      <c r="BM321" s="15">
        <v>1</v>
      </c>
      <c r="BN321" s="15">
        <v>0</v>
      </c>
      <c r="BO321" s="15">
        <v>1</v>
      </c>
      <c r="BP321" s="15">
        <v>0</v>
      </c>
      <c r="BQ321" s="19" t="s">
        <v>1043</v>
      </c>
      <c r="BR321" s="19">
        <v>1</v>
      </c>
    </row>
    <row r="322" spans="1:70" hidden="1" x14ac:dyDescent="0.25">
      <c r="A322" s="8" t="s">
        <v>798</v>
      </c>
      <c r="B322" s="8" t="s">
        <v>799</v>
      </c>
      <c r="C322" s="8" t="s">
        <v>807</v>
      </c>
      <c r="D322" s="8" t="s">
        <v>808</v>
      </c>
      <c r="E322" s="9" t="s">
        <v>1044</v>
      </c>
      <c r="F322" s="10">
        <v>1000</v>
      </c>
      <c r="G322" s="8" t="s">
        <v>1045</v>
      </c>
      <c r="H322" s="9" t="s">
        <v>1046</v>
      </c>
      <c r="I322" s="8" t="s">
        <v>1047</v>
      </c>
      <c r="J322" s="9" t="s">
        <v>1046</v>
      </c>
      <c r="K322" s="8" t="s">
        <v>1047</v>
      </c>
      <c r="L322" s="8" t="s">
        <v>59</v>
      </c>
      <c r="M322" s="8" t="s">
        <v>60</v>
      </c>
      <c r="N322" s="11">
        <v>46175.648298611108</v>
      </c>
      <c r="O322" s="11">
        <v>46175.648506944453</v>
      </c>
      <c r="P322" s="12">
        <v>46176</v>
      </c>
      <c r="Q322" s="12">
        <v>46176</v>
      </c>
      <c r="R322" s="9">
        <v>1</v>
      </c>
      <c r="S322" s="9">
        <v>1</v>
      </c>
      <c r="T322" s="9">
        <v>0</v>
      </c>
      <c r="U322" s="9">
        <v>1</v>
      </c>
      <c r="V322" s="9">
        <v>0</v>
      </c>
      <c r="X322" s="13" t="b">
        <f>EXACT(TRIM(A322&amp;""),TRIM(AU322&amp;""))</f>
        <v>1</v>
      </c>
      <c r="Y322" s="13" t="b">
        <f>EXACT(TRIM(B322&amp;""),TRIM(AV322&amp;""))</f>
        <v>1</v>
      </c>
      <c r="Z322" s="13" t="b">
        <f>EXACT(TRIM(C322&amp;""),TRIM(AW322&amp;""))</f>
        <v>1</v>
      </c>
      <c r="AA322" s="13" t="b">
        <f>EXACT(TRIM(D322&amp;""),TRIM(AX322&amp;""))</f>
        <v>1</v>
      </c>
      <c r="AB322" s="13" t="b">
        <f>IFERROR(ABS(E322-AY322)&lt;=0.01,EXACT(E322&amp;"",AY322&amp;""))</f>
        <v>1</v>
      </c>
      <c r="AC322" s="13" t="b">
        <f>IFERROR(ABS(F322-AZ322)&lt;=0.01,EXACT(F322&amp;"",AZ322&amp;""))</f>
        <v>1</v>
      </c>
      <c r="AD322" s="13" t="b">
        <f>EXACT(TRIM(G322&amp;""),TRIM(BA322&amp;""))</f>
        <v>1</v>
      </c>
      <c r="AE322" s="13" t="b">
        <f>IFERROR(ABS(H322-BB322)&lt;=0.01,EXACT(H322&amp;"",BB322&amp;""))</f>
        <v>1</v>
      </c>
      <c r="AF322" s="13" t="b">
        <f>EXACT(TRIM(I322&amp;""),TRIM(BC322&amp;""))</f>
        <v>1</v>
      </c>
      <c r="AG322" s="13" t="b">
        <f>IFERROR(ABS(J322-BD322)&lt;=0.01,EXACT(J322&amp;"",BD322&amp;""))</f>
        <v>1</v>
      </c>
      <c r="AH322" s="13" t="b">
        <f>EXACT(TRIM(K322&amp;""),TRIM(BE322&amp;""))</f>
        <v>1</v>
      </c>
      <c r="AI322" s="13" t="b">
        <f>EXACT(TRIM(L322&amp;""),TRIM(BF322&amp;""))</f>
        <v>1</v>
      </c>
      <c r="AJ322" s="13" t="b">
        <f>EXACT(TRIM(M322&amp;""),TRIM(BG322&amp;""))</f>
        <v>1</v>
      </c>
      <c r="AK322" s="13" t="b">
        <f>IFERROR(ABS(N322-BH322)&lt;=1.5/86400,EXACT(N322&amp;"",BH322&amp;""))</f>
        <v>1</v>
      </c>
      <c r="AL322" s="13" t="b">
        <f>IFERROR(ABS(O322-BI322)&lt;=1.5/86400,EXACT(O322&amp;"",BI322&amp;""))</f>
        <v>1</v>
      </c>
      <c r="AM322" s="13" t="b">
        <f>IFERROR(INT(P322)=INT(BJ322),EXACT(P322&amp;"",BJ322&amp;""))</f>
        <v>1</v>
      </c>
      <c r="AN322" s="13" t="b">
        <f>IFERROR(INT(Q322)=INT(BK322),EXACT(Q322&amp;"",BK322&amp;""))</f>
        <v>1</v>
      </c>
      <c r="AO322" s="13" t="b">
        <f>IFERROR(R322=BL322,EXACT(R322&amp;"",BL322&amp;""))</f>
        <v>1</v>
      </c>
      <c r="AP322" s="13" t="b">
        <f>IFERROR(S322=BM322,EXACT(S322&amp;"",BM322&amp;""))</f>
        <v>1</v>
      </c>
      <c r="AQ322" s="13" t="b">
        <f>IFERROR(T322=BN322,EXACT(T322&amp;"",BN322&amp;""))</f>
        <v>1</v>
      </c>
      <c r="AR322" s="13" t="b">
        <f>IFERROR(U322=BO322,EXACT(U322&amp;"",BO322&amp;""))</f>
        <v>1</v>
      </c>
      <c r="AS322" s="13" t="b">
        <f>IFERROR(V322=BP322,EXACT(V322&amp;"",BP322&amp;""))</f>
        <v>1</v>
      </c>
      <c r="AU322" s="14" t="s">
        <v>798</v>
      </c>
      <c r="AV322" s="14" t="s">
        <v>799</v>
      </c>
      <c r="AW322" s="14" t="s">
        <v>807</v>
      </c>
      <c r="AX322" s="14" t="s">
        <v>808</v>
      </c>
      <c r="AY322" s="15" t="s">
        <v>1044</v>
      </c>
      <c r="AZ322" s="16">
        <v>1000</v>
      </c>
      <c r="BA322" s="14" t="s">
        <v>1045</v>
      </c>
      <c r="BB322" s="15" t="s">
        <v>1046</v>
      </c>
      <c r="BC322" s="14" t="s">
        <v>1047</v>
      </c>
      <c r="BD322" s="15" t="s">
        <v>1046</v>
      </c>
      <c r="BE322" s="14" t="s">
        <v>1047</v>
      </c>
      <c r="BF322" s="14" t="s">
        <v>59</v>
      </c>
      <c r="BG322" s="14" t="s">
        <v>60</v>
      </c>
      <c r="BH322" s="17">
        <v>46175.648298611108</v>
      </c>
      <c r="BI322" s="17">
        <v>46175.648506944453</v>
      </c>
      <c r="BJ322" s="18">
        <v>46176</v>
      </c>
      <c r="BK322" s="18">
        <v>46176</v>
      </c>
      <c r="BL322" s="15">
        <v>1</v>
      </c>
      <c r="BM322" s="15">
        <v>1</v>
      </c>
      <c r="BN322" s="15">
        <v>0</v>
      </c>
      <c r="BO322" s="15">
        <v>1</v>
      </c>
      <c r="BP322" s="15">
        <v>0</v>
      </c>
      <c r="BQ322" s="19" t="s">
        <v>1048</v>
      </c>
      <c r="BR322" s="19">
        <v>1</v>
      </c>
    </row>
    <row r="323" spans="1:70" hidden="1" x14ac:dyDescent="0.25">
      <c r="A323" s="8" t="s">
        <v>798</v>
      </c>
      <c r="B323" s="8" t="s">
        <v>799</v>
      </c>
      <c r="C323" s="8" t="s">
        <v>807</v>
      </c>
      <c r="D323" s="8" t="s">
        <v>816</v>
      </c>
      <c r="E323" s="9" t="s">
        <v>1049</v>
      </c>
      <c r="F323" s="10">
        <v>475</v>
      </c>
      <c r="G323" s="8" t="s">
        <v>1050</v>
      </c>
      <c r="H323" s="9" t="s">
        <v>819</v>
      </c>
      <c r="I323" s="8" t="s">
        <v>820</v>
      </c>
      <c r="J323" s="9" t="s">
        <v>819</v>
      </c>
      <c r="K323" s="8" t="s">
        <v>820</v>
      </c>
      <c r="L323" s="8" t="s">
        <v>276</v>
      </c>
      <c r="M323" s="8" t="s">
        <v>277</v>
      </c>
      <c r="N323" s="11">
        <v>46175.661631944437</v>
      </c>
      <c r="O323" s="11">
        <v>46176.376979155088</v>
      </c>
      <c r="P323" s="12">
        <v>46191</v>
      </c>
      <c r="Q323" s="12">
        <v>46190</v>
      </c>
      <c r="R323" s="9">
        <v>1</v>
      </c>
      <c r="S323" s="9">
        <v>1</v>
      </c>
      <c r="T323" s="9">
        <v>0</v>
      </c>
      <c r="U323" s="9">
        <v>1</v>
      </c>
      <c r="V323" s="9">
        <v>0</v>
      </c>
      <c r="X323" s="13" t="b">
        <f>EXACT(TRIM(A323&amp;""),TRIM(AU323&amp;""))</f>
        <v>1</v>
      </c>
      <c r="Y323" s="13" t="b">
        <f>EXACT(TRIM(B323&amp;""),TRIM(AV323&amp;""))</f>
        <v>1</v>
      </c>
      <c r="Z323" s="13" t="b">
        <f>EXACT(TRIM(C323&amp;""),TRIM(AW323&amp;""))</f>
        <v>1</v>
      </c>
      <c r="AA323" s="13" t="b">
        <f>EXACT(TRIM(D323&amp;""),TRIM(AX323&amp;""))</f>
        <v>1</v>
      </c>
      <c r="AB323" s="13" t="b">
        <f>IFERROR(ABS(E323-AY323)&lt;=0.01,EXACT(E323&amp;"",AY323&amp;""))</f>
        <v>1</v>
      </c>
      <c r="AC323" s="13" t="b">
        <f>IFERROR(ABS(F323-AZ323)&lt;=0.01,EXACT(F323&amp;"",AZ323&amp;""))</f>
        <v>1</v>
      </c>
      <c r="AD323" s="13" t="b">
        <f>EXACT(TRIM(G323&amp;""),TRIM(BA323&amp;""))</f>
        <v>1</v>
      </c>
      <c r="AE323" s="13" t="b">
        <f>IFERROR(ABS(H323-BB323)&lt;=0.01,EXACT(H323&amp;"",BB323&amp;""))</f>
        <v>1</v>
      </c>
      <c r="AF323" s="13" t="b">
        <f>EXACT(TRIM(I323&amp;""),TRIM(BC323&amp;""))</f>
        <v>1</v>
      </c>
      <c r="AG323" s="13" t="b">
        <f>IFERROR(ABS(J323-BD323)&lt;=0.01,EXACT(J323&amp;"",BD323&amp;""))</f>
        <v>1</v>
      </c>
      <c r="AH323" s="13" t="b">
        <f>EXACT(TRIM(K323&amp;""),TRIM(BE323&amp;""))</f>
        <v>1</v>
      </c>
      <c r="AI323" s="13" t="b">
        <f>EXACT(TRIM(L323&amp;""),TRIM(BF323&amp;""))</f>
        <v>1</v>
      </c>
      <c r="AJ323" s="13" t="b">
        <f>EXACT(TRIM(M323&amp;""),TRIM(BG323&amp;""))</f>
        <v>1</v>
      </c>
      <c r="AK323" s="13" t="b">
        <f>IFERROR(ABS(N323-BH323)&lt;=1.5/86400,EXACT(N323&amp;"",BH323&amp;""))</f>
        <v>1</v>
      </c>
      <c r="AL323" s="13" t="b">
        <f>IFERROR(ABS(O323-BI323)&lt;=1.5/86400,EXACT(O323&amp;"",BI323&amp;""))</f>
        <v>1</v>
      </c>
      <c r="AM323" s="13" t="b">
        <f>IFERROR(INT(P323)=INT(BJ323),EXACT(P323&amp;"",BJ323&amp;""))</f>
        <v>1</v>
      </c>
      <c r="AN323" s="13" t="b">
        <f>IFERROR(INT(Q323)=INT(BK323),EXACT(Q323&amp;"",BK323&amp;""))</f>
        <v>1</v>
      </c>
      <c r="AO323" s="13" t="b">
        <f>IFERROR(R323=BL323,EXACT(R323&amp;"",BL323&amp;""))</f>
        <v>1</v>
      </c>
      <c r="AP323" s="13" t="b">
        <f>IFERROR(S323=BM323,EXACT(S323&amp;"",BM323&amp;""))</f>
        <v>1</v>
      </c>
      <c r="AQ323" s="13" t="b">
        <f>IFERROR(T323=BN323,EXACT(T323&amp;"",BN323&amp;""))</f>
        <v>1</v>
      </c>
      <c r="AR323" s="13" t="b">
        <f>IFERROR(U323=BO323,EXACT(U323&amp;"",BO323&amp;""))</f>
        <v>1</v>
      </c>
      <c r="AS323" s="13" t="b">
        <f>IFERROR(V323=BP323,EXACT(V323&amp;"",BP323&amp;""))</f>
        <v>1</v>
      </c>
      <c r="AU323" s="14" t="s">
        <v>798</v>
      </c>
      <c r="AV323" s="14" t="s">
        <v>799</v>
      </c>
      <c r="AW323" s="14" t="s">
        <v>807</v>
      </c>
      <c r="AX323" s="14" t="s">
        <v>816</v>
      </c>
      <c r="AY323" s="15" t="s">
        <v>1049</v>
      </c>
      <c r="AZ323" s="16">
        <v>475</v>
      </c>
      <c r="BA323" s="14" t="s">
        <v>1050</v>
      </c>
      <c r="BB323" s="15" t="s">
        <v>819</v>
      </c>
      <c r="BC323" s="14" t="s">
        <v>820</v>
      </c>
      <c r="BD323" s="15" t="s">
        <v>819</v>
      </c>
      <c r="BE323" s="14" t="s">
        <v>820</v>
      </c>
      <c r="BF323" s="14" t="s">
        <v>276</v>
      </c>
      <c r="BG323" s="14" t="s">
        <v>277</v>
      </c>
      <c r="BH323" s="17">
        <v>46175.661631944437</v>
      </c>
      <c r="BI323" s="17">
        <v>46176.376979166656</v>
      </c>
      <c r="BJ323" s="18">
        <v>46191</v>
      </c>
      <c r="BK323" s="18">
        <v>46190</v>
      </c>
      <c r="BL323" s="15">
        <v>1</v>
      </c>
      <c r="BM323" s="15">
        <v>1</v>
      </c>
      <c r="BN323" s="15">
        <v>0</v>
      </c>
      <c r="BO323" s="15">
        <v>1</v>
      </c>
      <c r="BP323" s="15">
        <v>0</v>
      </c>
      <c r="BQ323" s="19" t="s">
        <v>1051</v>
      </c>
      <c r="BR323" s="19">
        <v>1</v>
      </c>
    </row>
    <row r="324" spans="1:70" hidden="1" x14ac:dyDescent="0.25">
      <c r="A324" s="8" t="s">
        <v>798</v>
      </c>
      <c r="B324" s="8" t="s">
        <v>799</v>
      </c>
      <c r="C324" s="8" t="s">
        <v>807</v>
      </c>
      <c r="D324" s="8" t="s">
        <v>808</v>
      </c>
      <c r="E324" s="9" t="s">
        <v>1052</v>
      </c>
      <c r="F324" s="10">
        <v>450</v>
      </c>
      <c r="G324" s="8" t="s">
        <v>1053</v>
      </c>
      <c r="H324" s="9" t="s">
        <v>1054</v>
      </c>
      <c r="I324" s="8" t="s">
        <v>1055</v>
      </c>
      <c r="J324" s="9" t="s">
        <v>1054</v>
      </c>
      <c r="K324" s="8" t="s">
        <v>1055</v>
      </c>
      <c r="L324" s="8" t="s">
        <v>52</v>
      </c>
      <c r="M324" s="8" t="s">
        <v>53</v>
      </c>
      <c r="N324" s="11">
        <v>46175.687349525462</v>
      </c>
      <c r="O324" s="11">
        <v>46182.505624999998</v>
      </c>
      <c r="P324" s="12">
        <v>46184</v>
      </c>
      <c r="Q324" s="12">
        <v>46183</v>
      </c>
      <c r="R324" s="9">
        <v>0</v>
      </c>
      <c r="S324" s="9">
        <v>0</v>
      </c>
      <c r="T324" s="9">
        <v>1</v>
      </c>
      <c r="U324" s="9">
        <v>0</v>
      </c>
      <c r="V324" s="9">
        <v>1</v>
      </c>
      <c r="X324" s="13" t="b">
        <f>EXACT(TRIM(A324&amp;""),TRIM(AU324&amp;""))</f>
        <v>1</v>
      </c>
      <c r="Y324" s="13" t="b">
        <f>EXACT(TRIM(B324&amp;""),TRIM(AV324&amp;""))</f>
        <v>1</v>
      </c>
      <c r="Z324" s="13" t="b">
        <f>EXACT(TRIM(C324&amp;""),TRIM(AW324&amp;""))</f>
        <v>1</v>
      </c>
      <c r="AA324" s="13" t="b">
        <f>EXACT(TRIM(D324&amp;""),TRIM(AX324&amp;""))</f>
        <v>1</v>
      </c>
      <c r="AB324" s="13" t="b">
        <f>IFERROR(ABS(E324-AY324)&lt;=0.01,EXACT(E324&amp;"",AY324&amp;""))</f>
        <v>1</v>
      </c>
      <c r="AC324" s="13" t="b">
        <f>IFERROR(ABS(F324-AZ324)&lt;=0.01,EXACT(F324&amp;"",AZ324&amp;""))</f>
        <v>1</v>
      </c>
      <c r="AD324" s="13" t="b">
        <f>EXACT(TRIM(G324&amp;""),TRIM(BA324&amp;""))</f>
        <v>1</v>
      </c>
      <c r="AE324" s="13" t="b">
        <f>IFERROR(ABS(H324-BB324)&lt;=0.01,EXACT(H324&amp;"",BB324&amp;""))</f>
        <v>1</v>
      </c>
      <c r="AF324" s="13" t="b">
        <f>EXACT(TRIM(I324&amp;""),TRIM(BC324&amp;""))</f>
        <v>1</v>
      </c>
      <c r="AG324" s="13" t="b">
        <f>IFERROR(ABS(J324-BD324)&lt;=0.01,EXACT(J324&amp;"",BD324&amp;""))</f>
        <v>1</v>
      </c>
      <c r="AH324" s="13" t="b">
        <f>EXACT(TRIM(K324&amp;""),TRIM(BE324&amp;""))</f>
        <v>1</v>
      </c>
      <c r="AI324" s="13" t="b">
        <f>EXACT(TRIM(L324&amp;""),TRIM(BF324&amp;""))</f>
        <v>1</v>
      </c>
      <c r="AJ324" s="13" t="b">
        <f>EXACT(TRIM(M324&amp;""),TRIM(BG324&amp;""))</f>
        <v>1</v>
      </c>
      <c r="AK324" s="13" t="b">
        <f>IFERROR(ABS(N324-BH324)&lt;=1.5/86400,EXACT(N324&amp;"",BH324&amp;""))</f>
        <v>1</v>
      </c>
      <c r="AL324" s="13" t="b">
        <f>IFERROR(ABS(O324-BI324)&lt;=1.5/86400,EXACT(O324&amp;"",BI324&amp;""))</f>
        <v>1</v>
      </c>
      <c r="AM324" s="13" t="b">
        <f>IFERROR(INT(P324)=INT(BJ324),EXACT(P324&amp;"",BJ324&amp;""))</f>
        <v>1</v>
      </c>
      <c r="AN324" s="13" t="b">
        <f>IFERROR(INT(Q324)=INT(BK324),EXACT(Q324&amp;"",BK324&amp;""))</f>
        <v>1</v>
      </c>
      <c r="AO324" s="13" t="b">
        <f>IFERROR(R324=BL324,EXACT(R324&amp;"",BL324&amp;""))</f>
        <v>1</v>
      </c>
      <c r="AP324" s="13" t="b">
        <f>IFERROR(S324=BM324,EXACT(S324&amp;"",BM324&amp;""))</f>
        <v>1</v>
      </c>
      <c r="AQ324" s="13" t="b">
        <f>IFERROR(T324=BN324,EXACT(T324&amp;"",BN324&amp;""))</f>
        <v>1</v>
      </c>
      <c r="AR324" s="13" t="b">
        <f>IFERROR(U324=BO324,EXACT(U324&amp;"",BO324&amp;""))</f>
        <v>1</v>
      </c>
      <c r="AS324" s="13" t="b">
        <f>IFERROR(V324=BP324,EXACT(V324&amp;"",BP324&amp;""))</f>
        <v>1</v>
      </c>
      <c r="AU324" s="14" t="s">
        <v>798</v>
      </c>
      <c r="AV324" s="14" t="s">
        <v>799</v>
      </c>
      <c r="AW324" s="14" t="s">
        <v>807</v>
      </c>
      <c r="AX324" s="14" t="s">
        <v>808</v>
      </c>
      <c r="AY324" s="15" t="s">
        <v>1052</v>
      </c>
      <c r="AZ324" s="16">
        <v>450</v>
      </c>
      <c r="BA324" s="14" t="s">
        <v>1053</v>
      </c>
      <c r="BB324" s="15" t="s">
        <v>1054</v>
      </c>
      <c r="BC324" s="14" t="s">
        <v>1055</v>
      </c>
      <c r="BD324" s="15" t="s">
        <v>1054</v>
      </c>
      <c r="BE324" s="14" t="s">
        <v>1055</v>
      </c>
      <c r="BF324" s="14" t="s">
        <v>52</v>
      </c>
      <c r="BG324" s="14" t="s">
        <v>53</v>
      </c>
      <c r="BH324" s="17">
        <v>46175.687349537038</v>
      </c>
      <c r="BI324" s="17">
        <v>46182.505624999998</v>
      </c>
      <c r="BJ324" s="18">
        <v>46184</v>
      </c>
      <c r="BK324" s="18">
        <v>46183</v>
      </c>
      <c r="BL324" s="15">
        <v>0</v>
      </c>
      <c r="BM324" s="15">
        <v>0</v>
      </c>
      <c r="BN324" s="15">
        <v>1</v>
      </c>
      <c r="BO324" s="15">
        <v>0</v>
      </c>
      <c r="BP324" s="15">
        <v>1</v>
      </c>
      <c r="BQ324" s="19" t="s">
        <v>1056</v>
      </c>
      <c r="BR324" s="19">
        <v>1</v>
      </c>
    </row>
    <row r="325" spans="1:70" hidden="1" x14ac:dyDescent="0.25">
      <c r="A325" s="8" t="s">
        <v>1057</v>
      </c>
      <c r="B325" s="8" t="s">
        <v>1058</v>
      </c>
      <c r="C325" s="8" t="s">
        <v>1059</v>
      </c>
      <c r="D325" s="8" t="s">
        <v>34</v>
      </c>
      <c r="E325" s="9" t="s">
        <v>1060</v>
      </c>
      <c r="F325" s="10">
        <v>200</v>
      </c>
      <c r="G325" s="8" t="s">
        <v>1061</v>
      </c>
      <c r="H325" s="9" t="s">
        <v>1062</v>
      </c>
      <c r="I325" s="8" t="s">
        <v>1063</v>
      </c>
      <c r="J325" s="9" t="s">
        <v>1062</v>
      </c>
      <c r="K325" s="8" t="s">
        <v>1063</v>
      </c>
      <c r="L325" s="8" t="s">
        <v>52</v>
      </c>
      <c r="M325" s="8" t="s">
        <v>53</v>
      </c>
      <c r="N325" s="11">
        <v>46176.368784722217</v>
      </c>
      <c r="O325" s="11">
        <v>46188.834085636583</v>
      </c>
      <c r="P325" s="12">
        <v>46199</v>
      </c>
      <c r="Q325" s="12">
        <v>46202</v>
      </c>
      <c r="R325" s="9">
        <v>0</v>
      </c>
      <c r="S325" s="9">
        <v>0</v>
      </c>
      <c r="T325" s="9">
        <v>1</v>
      </c>
      <c r="U325" s="9">
        <v>0</v>
      </c>
      <c r="V325" s="9">
        <v>1</v>
      </c>
      <c r="X325" s="13" t="b">
        <f>EXACT(TRIM(A325&amp;""),TRIM(AU325&amp;""))</f>
        <v>1</v>
      </c>
      <c r="Y325" s="13" t="b">
        <f>EXACT(TRIM(B325&amp;""),TRIM(AV325&amp;""))</f>
        <v>1</v>
      </c>
      <c r="Z325" s="13" t="b">
        <f>EXACT(TRIM(C325&amp;""),TRIM(AW325&amp;""))</f>
        <v>1</v>
      </c>
      <c r="AA325" s="13" t="b">
        <f>EXACT(TRIM(D325&amp;""),TRIM(AX325&amp;""))</f>
        <v>1</v>
      </c>
      <c r="AB325" s="13" t="b">
        <f>IFERROR(ABS(E325-AY325)&lt;=0.01,EXACT(E325&amp;"",AY325&amp;""))</f>
        <v>1</v>
      </c>
      <c r="AC325" s="13" t="b">
        <f>IFERROR(ABS(F325-AZ325)&lt;=0.01,EXACT(F325&amp;"",AZ325&amp;""))</f>
        <v>1</v>
      </c>
      <c r="AD325" s="13" t="b">
        <f>EXACT(TRIM(G325&amp;""),TRIM(BA325&amp;""))</f>
        <v>1</v>
      </c>
      <c r="AE325" s="13" t="b">
        <f>IFERROR(ABS(H325-BB325)&lt;=0.01,EXACT(H325&amp;"",BB325&amp;""))</f>
        <v>1</v>
      </c>
      <c r="AF325" s="13" t="b">
        <f>EXACT(TRIM(I325&amp;""),TRIM(BC325&amp;""))</f>
        <v>1</v>
      </c>
      <c r="AG325" s="13" t="b">
        <f>IFERROR(ABS(J325-BD325)&lt;=0.01,EXACT(J325&amp;"",BD325&amp;""))</f>
        <v>1</v>
      </c>
      <c r="AH325" s="13" t="b">
        <f>EXACT(TRIM(K325&amp;""),TRIM(BE325&amp;""))</f>
        <v>1</v>
      </c>
      <c r="AI325" s="13" t="b">
        <f>EXACT(TRIM(L325&amp;""),TRIM(BF325&amp;""))</f>
        <v>1</v>
      </c>
      <c r="AJ325" s="13" t="b">
        <f>EXACT(TRIM(M325&amp;""),TRIM(BG325&amp;""))</f>
        <v>1</v>
      </c>
      <c r="AK325" s="13" t="b">
        <f>IFERROR(ABS(N325-BH325)&lt;=1.5/86400,EXACT(N325&amp;"",BH325&amp;""))</f>
        <v>1</v>
      </c>
      <c r="AL325" s="13" t="b">
        <f>IFERROR(ABS(O325-BI325)&lt;=1.5/86400,EXACT(O325&amp;"",BI325&amp;""))</f>
        <v>1</v>
      </c>
      <c r="AM325" s="13" t="b">
        <f>IFERROR(INT(P325)=INT(BJ325),EXACT(P325&amp;"",BJ325&amp;""))</f>
        <v>1</v>
      </c>
      <c r="AN325" s="13" t="b">
        <f>IFERROR(INT(Q325)=INT(BK325),EXACT(Q325&amp;"",BK325&amp;""))</f>
        <v>1</v>
      </c>
      <c r="AO325" s="13" t="b">
        <f>IFERROR(R325=BL325,EXACT(R325&amp;"",BL325&amp;""))</f>
        <v>1</v>
      </c>
      <c r="AP325" s="13" t="b">
        <f>IFERROR(S325=BM325,EXACT(S325&amp;"",BM325&amp;""))</f>
        <v>1</v>
      </c>
      <c r="AQ325" s="13" t="b">
        <f>IFERROR(T325=BN325,EXACT(T325&amp;"",BN325&amp;""))</f>
        <v>1</v>
      </c>
      <c r="AR325" s="13" t="b">
        <f>IFERROR(U325=BO325,EXACT(U325&amp;"",BO325&amp;""))</f>
        <v>1</v>
      </c>
      <c r="AS325" s="13" t="b">
        <f>IFERROR(V325=BP325,EXACT(V325&amp;"",BP325&amp;""))</f>
        <v>1</v>
      </c>
      <c r="AU325" s="14" t="s">
        <v>1057</v>
      </c>
      <c r="AV325" s="14" t="s">
        <v>1058</v>
      </c>
      <c r="AW325" s="14" t="s">
        <v>1059</v>
      </c>
      <c r="AX325" s="14" t="s">
        <v>34</v>
      </c>
      <c r="AY325" s="15" t="s">
        <v>1060</v>
      </c>
      <c r="AZ325" s="16">
        <v>200.00004000000001</v>
      </c>
      <c r="BA325" s="14" t="s">
        <v>1061</v>
      </c>
      <c r="BB325" s="15" t="s">
        <v>1062</v>
      </c>
      <c r="BC325" s="14" t="s">
        <v>1063</v>
      </c>
      <c r="BD325" s="15" t="s">
        <v>1062</v>
      </c>
      <c r="BE325" s="14" t="s">
        <v>1063</v>
      </c>
      <c r="BF325" s="14" t="s">
        <v>52</v>
      </c>
      <c r="BG325" s="14" t="s">
        <v>53</v>
      </c>
      <c r="BH325" s="17">
        <v>46176.368784722217</v>
      </c>
      <c r="BI325" s="17">
        <v>46188.834085648137</v>
      </c>
      <c r="BJ325" s="18">
        <v>46199</v>
      </c>
      <c r="BK325" s="18">
        <v>46202</v>
      </c>
      <c r="BL325" s="15">
        <v>0</v>
      </c>
      <c r="BM325" s="15">
        <v>0</v>
      </c>
      <c r="BN325" s="15">
        <v>1</v>
      </c>
      <c r="BO325" s="15">
        <v>0</v>
      </c>
      <c r="BP325" s="15">
        <v>1</v>
      </c>
      <c r="BQ325" s="19" t="s">
        <v>1064</v>
      </c>
      <c r="BR325" s="19">
        <v>1</v>
      </c>
    </row>
    <row r="326" spans="1:70" hidden="1" x14ac:dyDescent="0.25">
      <c r="A326" s="8" t="s">
        <v>782</v>
      </c>
      <c r="B326" s="8" t="s">
        <v>783</v>
      </c>
      <c r="C326" s="8" t="s">
        <v>784</v>
      </c>
      <c r="D326" s="8" t="s">
        <v>34</v>
      </c>
      <c r="E326" s="9" t="s">
        <v>1065</v>
      </c>
      <c r="F326" s="10">
        <v>3</v>
      </c>
      <c r="G326" s="8" t="s">
        <v>953</v>
      </c>
      <c r="H326" s="9" t="s">
        <v>1066</v>
      </c>
      <c r="I326" s="8" t="s">
        <v>1067</v>
      </c>
      <c r="J326" s="9" t="s">
        <v>1066</v>
      </c>
      <c r="K326" s="8" t="s">
        <v>1067</v>
      </c>
      <c r="L326" s="8" t="s">
        <v>52</v>
      </c>
      <c r="M326" s="8" t="s">
        <v>53</v>
      </c>
      <c r="N326" s="11">
        <v>46176.572280092587</v>
      </c>
      <c r="O326" s="11">
        <v>46177.748726851853</v>
      </c>
      <c r="P326" s="12">
        <v>46177</v>
      </c>
      <c r="Q326" s="12">
        <v>46177</v>
      </c>
      <c r="R326" s="9">
        <v>1</v>
      </c>
      <c r="S326" s="9">
        <v>1</v>
      </c>
      <c r="T326" s="9">
        <v>0</v>
      </c>
      <c r="U326" s="9">
        <v>1</v>
      </c>
      <c r="V326" s="9">
        <v>0</v>
      </c>
      <c r="X326" s="13" t="b">
        <f>EXACT(TRIM(A326&amp;""),TRIM(AU326&amp;""))</f>
        <v>1</v>
      </c>
      <c r="Y326" s="13" t="b">
        <f>EXACT(TRIM(B326&amp;""),TRIM(AV326&amp;""))</f>
        <v>1</v>
      </c>
      <c r="Z326" s="13" t="b">
        <f>EXACT(TRIM(C326&amp;""),TRIM(AW326&amp;""))</f>
        <v>1</v>
      </c>
      <c r="AA326" s="13" t="b">
        <f>EXACT(TRIM(D326&amp;""),TRIM(AX326&amp;""))</f>
        <v>1</v>
      </c>
      <c r="AB326" s="13" t="b">
        <f>IFERROR(ABS(E326-AY326)&lt;=0.01,EXACT(E326&amp;"",AY326&amp;""))</f>
        <v>1</v>
      </c>
      <c r="AC326" s="13" t="b">
        <f>IFERROR(ABS(F326-AZ326)&lt;=0.01,EXACT(F326&amp;"",AZ326&amp;""))</f>
        <v>0</v>
      </c>
      <c r="AD326" s="13" t="b">
        <f>EXACT(TRIM(G326&amp;""),TRIM(BA326&amp;""))</f>
        <v>1</v>
      </c>
      <c r="AE326" s="13" t="b">
        <f>IFERROR(ABS(H326-BB326)&lt;=0.01,EXACT(H326&amp;"",BB326&amp;""))</f>
        <v>1</v>
      </c>
      <c r="AF326" s="13" t="b">
        <f>EXACT(TRIM(I326&amp;""),TRIM(BC326&amp;""))</f>
        <v>1</v>
      </c>
      <c r="AG326" s="13" t="b">
        <f>IFERROR(ABS(J326-BD326)&lt;=0.01,EXACT(J326&amp;"",BD326&amp;""))</f>
        <v>1</v>
      </c>
      <c r="AH326" s="13" t="b">
        <f>EXACT(TRIM(K326&amp;""),TRIM(BE326&amp;""))</f>
        <v>1</v>
      </c>
      <c r="AI326" s="13" t="b">
        <f>EXACT(TRIM(L326&amp;""),TRIM(BF326&amp;""))</f>
        <v>1</v>
      </c>
      <c r="AJ326" s="13" t="b">
        <f>EXACT(TRIM(M326&amp;""),TRIM(BG326&amp;""))</f>
        <v>1</v>
      </c>
      <c r="AK326" s="13" t="b">
        <f>IFERROR(ABS(N326-BH326)&lt;=1.5/86400,EXACT(N326&amp;"",BH326&amp;""))</f>
        <v>1</v>
      </c>
      <c r="AL326" s="13" t="b">
        <f>IFERROR(ABS(O326-BI326)&lt;=1.5/86400,EXACT(O326&amp;"",BI326&amp;""))</f>
        <v>1</v>
      </c>
      <c r="AM326" s="13" t="b">
        <f>IFERROR(INT(P326)=INT(BJ326),EXACT(P326&amp;"",BJ326&amp;""))</f>
        <v>1</v>
      </c>
      <c r="AN326" s="13" t="b">
        <f>IFERROR(INT(Q326)=INT(BK326),EXACT(Q326&amp;"",BK326&amp;""))</f>
        <v>1</v>
      </c>
      <c r="AO326" s="13" t="b">
        <f>IFERROR(R326=BL326,EXACT(R326&amp;"",BL326&amp;""))</f>
        <v>1</v>
      </c>
      <c r="AP326" s="13" t="b">
        <f>IFERROR(S326=BM326,EXACT(S326&amp;"",BM326&amp;""))</f>
        <v>1</v>
      </c>
      <c r="AQ326" s="13" t="b">
        <f>IFERROR(T326=BN326,EXACT(T326&amp;"",BN326&amp;""))</f>
        <v>1</v>
      </c>
      <c r="AR326" s="13" t="b">
        <f>IFERROR(U326=BO326,EXACT(U326&amp;"",BO326&amp;""))</f>
        <v>1</v>
      </c>
      <c r="AS326" s="13" t="b">
        <f>IFERROR(V326=BP326,EXACT(V326&amp;"",BP326&amp;""))</f>
        <v>1</v>
      </c>
      <c r="AU326" s="14" t="s">
        <v>782</v>
      </c>
      <c r="AV326" s="14" t="s">
        <v>783</v>
      </c>
      <c r="AW326" s="14" t="s">
        <v>784</v>
      </c>
      <c r="AX326" s="14" t="s">
        <v>34</v>
      </c>
      <c r="AY326" s="15" t="s">
        <v>1065</v>
      </c>
      <c r="AZ326" s="16">
        <v>60</v>
      </c>
      <c r="BA326" s="14" t="s">
        <v>953</v>
      </c>
      <c r="BB326" s="15" t="s">
        <v>1066</v>
      </c>
      <c r="BC326" s="14" t="s">
        <v>1067</v>
      </c>
      <c r="BD326" s="15" t="s">
        <v>1066</v>
      </c>
      <c r="BE326" s="14" t="s">
        <v>1067</v>
      </c>
      <c r="BF326" s="14" t="s">
        <v>52</v>
      </c>
      <c r="BG326" s="14" t="s">
        <v>53</v>
      </c>
      <c r="BH326" s="17">
        <v>46176.572280092587</v>
      </c>
      <c r="BI326" s="17">
        <v>46177.748726851853</v>
      </c>
      <c r="BJ326" s="18">
        <v>46177</v>
      </c>
      <c r="BK326" s="18">
        <v>46177</v>
      </c>
      <c r="BL326" s="15">
        <v>1</v>
      </c>
      <c r="BM326" s="15">
        <v>1</v>
      </c>
      <c r="BN326" s="15">
        <v>0</v>
      </c>
      <c r="BO326" s="15">
        <v>1</v>
      </c>
      <c r="BP326" s="15">
        <v>0</v>
      </c>
      <c r="BQ326" s="19" t="s">
        <v>1068</v>
      </c>
      <c r="BR326" s="19">
        <v>1</v>
      </c>
    </row>
    <row r="327" spans="1:70" hidden="1" x14ac:dyDescent="0.25">
      <c r="A327" s="8" t="s">
        <v>931</v>
      </c>
      <c r="B327" s="8" t="s">
        <v>932</v>
      </c>
      <c r="C327" s="8" t="s">
        <v>933</v>
      </c>
      <c r="D327" s="8" t="s">
        <v>34</v>
      </c>
      <c r="E327" s="9" t="s">
        <v>1069</v>
      </c>
      <c r="F327" s="10">
        <v>4000</v>
      </c>
      <c r="G327" s="8" t="s">
        <v>1070</v>
      </c>
      <c r="H327" s="9" t="s">
        <v>1071</v>
      </c>
      <c r="I327" s="8" t="s">
        <v>1072</v>
      </c>
      <c r="J327" s="9" t="s">
        <v>1071</v>
      </c>
      <c r="K327" s="8" t="s">
        <v>1072</v>
      </c>
      <c r="L327" s="8" t="s">
        <v>39</v>
      </c>
      <c r="M327" s="8" t="s">
        <v>40</v>
      </c>
      <c r="N327" s="11">
        <v>46176.623078703713</v>
      </c>
      <c r="O327" s="11">
        <v>46176.625752314823</v>
      </c>
      <c r="P327" s="12">
        <v>46178</v>
      </c>
      <c r="Q327" s="12">
        <v>46177</v>
      </c>
      <c r="R327" s="9">
        <v>1</v>
      </c>
      <c r="S327" s="9">
        <v>1</v>
      </c>
      <c r="T327" s="9">
        <v>0</v>
      </c>
      <c r="U327" s="9">
        <v>1</v>
      </c>
      <c r="V327" s="9">
        <v>0</v>
      </c>
      <c r="X327" s="13" t="b">
        <f>EXACT(TRIM(A327&amp;""),TRIM(AU327&amp;""))</f>
        <v>1</v>
      </c>
      <c r="Y327" s="13" t="b">
        <f>EXACT(TRIM(B327&amp;""),TRIM(AV327&amp;""))</f>
        <v>1</v>
      </c>
      <c r="Z327" s="13" t="b">
        <f>EXACT(TRIM(C327&amp;""),TRIM(AW327&amp;""))</f>
        <v>1</v>
      </c>
      <c r="AA327" s="13" t="b">
        <f>EXACT(TRIM(D327&amp;""),TRIM(AX327&amp;""))</f>
        <v>1</v>
      </c>
      <c r="AB327" s="13" t="b">
        <f>IFERROR(ABS(E327-AY327)&lt;=0.01,EXACT(E327&amp;"",AY327&amp;""))</f>
        <v>1</v>
      </c>
      <c r="AC327" s="13" t="b">
        <f>IFERROR(ABS(F327-AZ327)&lt;=0.01,EXACT(F327&amp;"",AZ327&amp;""))</f>
        <v>1</v>
      </c>
      <c r="AD327" s="13" t="b">
        <f>EXACT(TRIM(G327&amp;""),TRIM(BA327&amp;""))</f>
        <v>1</v>
      </c>
      <c r="AE327" s="13" t="b">
        <f>IFERROR(ABS(H327-BB327)&lt;=0.01,EXACT(H327&amp;"",BB327&amp;""))</f>
        <v>1</v>
      </c>
      <c r="AF327" s="13" t="b">
        <f>EXACT(TRIM(I327&amp;""),TRIM(BC327&amp;""))</f>
        <v>1</v>
      </c>
      <c r="AG327" s="13" t="b">
        <f>IFERROR(ABS(J327-BD327)&lt;=0.01,EXACT(J327&amp;"",BD327&amp;""))</f>
        <v>1</v>
      </c>
      <c r="AH327" s="13" t="b">
        <f>EXACT(TRIM(K327&amp;""),TRIM(BE327&amp;""))</f>
        <v>1</v>
      </c>
      <c r="AI327" s="13" t="b">
        <f>EXACT(TRIM(L327&amp;""),TRIM(BF327&amp;""))</f>
        <v>1</v>
      </c>
      <c r="AJ327" s="13" t="b">
        <f>EXACT(TRIM(M327&amp;""),TRIM(BG327&amp;""))</f>
        <v>1</v>
      </c>
      <c r="AK327" s="13" t="b">
        <f>IFERROR(ABS(N327-BH327)&lt;=1.5/86400,EXACT(N327&amp;"",BH327&amp;""))</f>
        <v>1</v>
      </c>
      <c r="AL327" s="13" t="b">
        <f>IFERROR(ABS(O327-BI327)&lt;=1.5/86400,EXACT(O327&amp;"",BI327&amp;""))</f>
        <v>1</v>
      </c>
      <c r="AM327" s="13" t="b">
        <f>IFERROR(INT(P327)=INT(BJ327),EXACT(P327&amp;"",BJ327&amp;""))</f>
        <v>1</v>
      </c>
      <c r="AN327" s="13" t="b">
        <f>IFERROR(INT(Q327)=INT(BK327),EXACT(Q327&amp;"",BK327&amp;""))</f>
        <v>1</v>
      </c>
      <c r="AO327" s="13" t="b">
        <f>IFERROR(R327=BL327,EXACT(R327&amp;"",BL327&amp;""))</f>
        <v>1</v>
      </c>
      <c r="AP327" s="13" t="b">
        <f>IFERROR(S327=BM327,EXACT(S327&amp;"",BM327&amp;""))</f>
        <v>1</v>
      </c>
      <c r="AQ327" s="13" t="b">
        <f>IFERROR(T327=BN327,EXACT(T327&amp;"",BN327&amp;""))</f>
        <v>1</v>
      </c>
      <c r="AR327" s="13" t="b">
        <f>IFERROR(U327=BO327,EXACT(U327&amp;"",BO327&amp;""))</f>
        <v>1</v>
      </c>
      <c r="AS327" s="13" t="b">
        <f>IFERROR(V327=BP327,EXACT(V327&amp;"",BP327&amp;""))</f>
        <v>1</v>
      </c>
      <c r="AU327" s="14" t="s">
        <v>931</v>
      </c>
      <c r="AV327" s="14" t="s">
        <v>932</v>
      </c>
      <c r="AW327" s="14" t="s">
        <v>933</v>
      </c>
      <c r="AX327" s="14" t="s">
        <v>34</v>
      </c>
      <c r="AY327" s="15" t="s">
        <v>1069</v>
      </c>
      <c r="AZ327" s="16">
        <v>4000</v>
      </c>
      <c r="BA327" s="14" t="s">
        <v>1070</v>
      </c>
      <c r="BB327" s="15" t="s">
        <v>1071</v>
      </c>
      <c r="BC327" s="14" t="s">
        <v>1072</v>
      </c>
      <c r="BD327" s="15" t="s">
        <v>1071</v>
      </c>
      <c r="BE327" s="14" t="s">
        <v>1072</v>
      </c>
      <c r="BF327" s="14" t="s">
        <v>39</v>
      </c>
      <c r="BG327" s="14" t="s">
        <v>40</v>
      </c>
      <c r="BH327" s="17">
        <v>46176.623078703713</v>
      </c>
      <c r="BI327" s="17">
        <v>46176.625752314823</v>
      </c>
      <c r="BJ327" s="18">
        <v>46178</v>
      </c>
      <c r="BK327" s="18">
        <v>46177</v>
      </c>
      <c r="BL327" s="15">
        <v>1</v>
      </c>
      <c r="BM327" s="15">
        <v>1</v>
      </c>
      <c r="BN327" s="15">
        <v>0</v>
      </c>
      <c r="BO327" s="15">
        <v>1</v>
      </c>
      <c r="BP327" s="15">
        <v>0</v>
      </c>
      <c r="BQ327" s="19" t="s">
        <v>1073</v>
      </c>
      <c r="BR327" s="19">
        <v>1</v>
      </c>
    </row>
    <row r="328" spans="1:70" hidden="1" x14ac:dyDescent="0.25">
      <c r="A328" s="8" t="s">
        <v>931</v>
      </c>
      <c r="B328" s="8" t="s">
        <v>932</v>
      </c>
      <c r="C328" s="8" t="s">
        <v>933</v>
      </c>
      <c r="D328" s="8" t="s">
        <v>934</v>
      </c>
      <c r="E328" s="9" t="s">
        <v>1074</v>
      </c>
      <c r="F328" s="10">
        <v>18</v>
      </c>
      <c r="G328" s="8" t="s">
        <v>940</v>
      </c>
      <c r="H328" s="9" t="s">
        <v>949</v>
      </c>
      <c r="I328" s="8" t="s">
        <v>950</v>
      </c>
      <c r="J328" s="9" t="s">
        <v>949</v>
      </c>
      <c r="K328" s="8" t="s">
        <v>950</v>
      </c>
      <c r="L328" s="8" t="s">
        <v>59</v>
      </c>
      <c r="M328" s="8" t="s">
        <v>60</v>
      </c>
      <c r="N328" s="11">
        <v>46176.345266203702</v>
      </c>
      <c r="O328" s="11">
        <v>46177.625752314823</v>
      </c>
      <c r="P328" s="12">
        <v>46177</v>
      </c>
      <c r="Q328" s="12">
        <v>46177</v>
      </c>
      <c r="R328" s="9">
        <v>1</v>
      </c>
      <c r="S328" s="9">
        <v>1</v>
      </c>
      <c r="T328" s="9">
        <v>0</v>
      </c>
      <c r="U328" s="9">
        <v>1</v>
      </c>
      <c r="V328" s="9">
        <v>0</v>
      </c>
      <c r="X328" s="13" t="b">
        <f>EXACT(TRIM(A328&amp;""),TRIM(AU328&amp;""))</f>
        <v>1</v>
      </c>
      <c r="Y328" s="13" t="b">
        <f>EXACT(TRIM(B328&amp;""),TRIM(AV328&amp;""))</f>
        <v>1</v>
      </c>
      <c r="Z328" s="13" t="b">
        <f>EXACT(TRIM(C328&amp;""),TRIM(AW328&amp;""))</f>
        <v>1</v>
      </c>
      <c r="AA328" s="13" t="b">
        <f>EXACT(TRIM(D328&amp;""),TRIM(AX328&amp;""))</f>
        <v>1</v>
      </c>
      <c r="AB328" s="13" t="b">
        <f>IFERROR(ABS(E328-AY328)&lt;=0.01,EXACT(E328&amp;"",AY328&amp;""))</f>
        <v>1</v>
      </c>
      <c r="AC328" s="13" t="b">
        <f>IFERROR(ABS(F328-AZ328)&lt;=0.01,EXACT(F328&amp;"",AZ328&amp;""))</f>
        <v>1</v>
      </c>
      <c r="AD328" s="13" t="b">
        <f>EXACT(TRIM(G328&amp;""),TRIM(BA328&amp;""))</f>
        <v>1</v>
      </c>
      <c r="AE328" s="13" t="b">
        <f>IFERROR(ABS(H328-BB328)&lt;=0.01,EXACT(H328&amp;"",BB328&amp;""))</f>
        <v>1</v>
      </c>
      <c r="AF328" s="13" t="b">
        <f>EXACT(TRIM(I328&amp;""),TRIM(BC328&amp;""))</f>
        <v>1</v>
      </c>
      <c r="AG328" s="13" t="b">
        <f>IFERROR(ABS(J328-BD328)&lt;=0.01,EXACT(J328&amp;"",BD328&amp;""))</f>
        <v>1</v>
      </c>
      <c r="AH328" s="13" t="b">
        <f>EXACT(TRIM(K328&amp;""),TRIM(BE328&amp;""))</f>
        <v>1</v>
      </c>
      <c r="AI328" s="13" t="b">
        <f>EXACT(TRIM(L328&amp;""),TRIM(BF328&amp;""))</f>
        <v>1</v>
      </c>
      <c r="AJ328" s="13" t="b">
        <f>EXACT(TRIM(M328&amp;""),TRIM(BG328&amp;""))</f>
        <v>1</v>
      </c>
      <c r="AK328" s="13" t="b">
        <f>IFERROR(ABS(N328-BH328)&lt;=1.5/86400,EXACT(N328&amp;"",BH328&amp;""))</f>
        <v>1</v>
      </c>
      <c r="AL328" s="13" t="b">
        <f>IFERROR(ABS(O328-BI328)&lt;=1.5/86400,EXACT(O328&amp;"",BI328&amp;""))</f>
        <v>1</v>
      </c>
      <c r="AM328" s="13" t="b">
        <f>IFERROR(INT(P328)=INT(BJ328),EXACT(P328&amp;"",BJ328&amp;""))</f>
        <v>1</v>
      </c>
      <c r="AN328" s="13" t="b">
        <f>IFERROR(INT(Q328)=INT(BK328),EXACT(Q328&amp;"",BK328&amp;""))</f>
        <v>1</v>
      </c>
      <c r="AO328" s="13" t="b">
        <f>IFERROR(R328=BL328,EXACT(R328&amp;"",BL328&amp;""))</f>
        <v>1</v>
      </c>
      <c r="AP328" s="13" t="b">
        <f>IFERROR(S328=BM328,EXACT(S328&amp;"",BM328&amp;""))</f>
        <v>1</v>
      </c>
      <c r="AQ328" s="13" t="b">
        <f>IFERROR(T328=BN328,EXACT(T328&amp;"",BN328&amp;""))</f>
        <v>1</v>
      </c>
      <c r="AR328" s="13" t="b">
        <f>IFERROR(U328=BO328,EXACT(U328&amp;"",BO328&amp;""))</f>
        <v>1</v>
      </c>
      <c r="AS328" s="13" t="b">
        <f>IFERROR(V328=BP328,EXACT(V328&amp;"",BP328&amp;""))</f>
        <v>1</v>
      </c>
      <c r="AU328" s="14" t="s">
        <v>931</v>
      </c>
      <c r="AV328" s="14" t="s">
        <v>932</v>
      </c>
      <c r="AW328" s="14" t="s">
        <v>933</v>
      </c>
      <c r="AX328" s="14" t="s">
        <v>934</v>
      </c>
      <c r="AY328" s="15" t="s">
        <v>1074</v>
      </c>
      <c r="AZ328" s="16">
        <v>18</v>
      </c>
      <c r="BA328" s="14" t="s">
        <v>940</v>
      </c>
      <c r="BB328" s="15" t="s">
        <v>949</v>
      </c>
      <c r="BC328" s="14" t="s">
        <v>950</v>
      </c>
      <c r="BD328" s="15" t="s">
        <v>949</v>
      </c>
      <c r="BE328" s="14" t="s">
        <v>950</v>
      </c>
      <c r="BF328" s="14" t="s">
        <v>59</v>
      </c>
      <c r="BG328" s="14" t="s">
        <v>60</v>
      </c>
      <c r="BH328" s="17">
        <v>46176.345266203702</v>
      </c>
      <c r="BI328" s="17">
        <v>46177.625752314823</v>
      </c>
      <c r="BJ328" s="18">
        <v>46177</v>
      </c>
      <c r="BK328" s="18">
        <v>46177</v>
      </c>
      <c r="BL328" s="15">
        <v>1</v>
      </c>
      <c r="BM328" s="15">
        <v>1</v>
      </c>
      <c r="BN328" s="15">
        <v>0</v>
      </c>
      <c r="BO328" s="15">
        <v>1</v>
      </c>
      <c r="BP328" s="15">
        <v>0</v>
      </c>
      <c r="BQ328" s="19" t="s">
        <v>1075</v>
      </c>
      <c r="BR328" s="19">
        <v>1</v>
      </c>
    </row>
    <row r="329" spans="1:70" hidden="1" x14ac:dyDescent="0.25">
      <c r="A329" s="8" t="s">
        <v>931</v>
      </c>
      <c r="B329" s="8" t="s">
        <v>932</v>
      </c>
      <c r="C329" s="8" t="s">
        <v>933</v>
      </c>
      <c r="D329" s="8" t="s">
        <v>934</v>
      </c>
      <c r="E329" s="9" t="s">
        <v>1076</v>
      </c>
      <c r="F329" s="10">
        <v>340</v>
      </c>
      <c r="G329" s="8" t="s">
        <v>1070</v>
      </c>
      <c r="H329" s="9" t="s">
        <v>1077</v>
      </c>
      <c r="I329" s="8" t="s">
        <v>1078</v>
      </c>
      <c r="J329" s="9" t="s">
        <v>1077</v>
      </c>
      <c r="K329" s="8" t="s">
        <v>1078</v>
      </c>
      <c r="L329" s="8" t="s">
        <v>59</v>
      </c>
      <c r="M329" s="8" t="s">
        <v>60</v>
      </c>
      <c r="N329" s="11">
        <v>46176.701990740738</v>
      </c>
      <c r="O329" s="11">
        <v>46177.625752314823</v>
      </c>
      <c r="P329" s="12">
        <v>46177</v>
      </c>
      <c r="Q329" s="12">
        <v>46177</v>
      </c>
      <c r="R329" s="9">
        <v>1</v>
      </c>
      <c r="S329" s="9">
        <v>1</v>
      </c>
      <c r="T329" s="9">
        <v>0</v>
      </c>
      <c r="U329" s="9">
        <v>1</v>
      </c>
      <c r="V329" s="9">
        <v>0</v>
      </c>
      <c r="X329" s="13" t="b">
        <f>EXACT(TRIM(A329&amp;""),TRIM(AU329&amp;""))</f>
        <v>1</v>
      </c>
      <c r="Y329" s="13" t="b">
        <f>EXACT(TRIM(B329&amp;""),TRIM(AV329&amp;""))</f>
        <v>1</v>
      </c>
      <c r="Z329" s="13" t="b">
        <f>EXACT(TRIM(C329&amp;""),TRIM(AW329&amp;""))</f>
        <v>1</v>
      </c>
      <c r="AA329" s="13" t="b">
        <f>EXACT(TRIM(D329&amp;""),TRIM(AX329&amp;""))</f>
        <v>1</v>
      </c>
      <c r="AB329" s="13" t="b">
        <f>IFERROR(ABS(E329-AY329)&lt;=0.01,EXACT(E329&amp;"",AY329&amp;""))</f>
        <v>1</v>
      </c>
      <c r="AC329" s="13" t="b">
        <f>IFERROR(ABS(F329-AZ329)&lt;=0.01,EXACT(F329&amp;"",AZ329&amp;""))</f>
        <v>1</v>
      </c>
      <c r="AD329" s="13" t="b">
        <f>EXACT(TRIM(G329&amp;""),TRIM(BA329&amp;""))</f>
        <v>1</v>
      </c>
      <c r="AE329" s="13" t="b">
        <f>IFERROR(ABS(H329-BB329)&lt;=0.01,EXACT(H329&amp;"",BB329&amp;""))</f>
        <v>1</v>
      </c>
      <c r="AF329" s="13" t="b">
        <f>EXACT(TRIM(I329&amp;""),TRIM(BC329&amp;""))</f>
        <v>1</v>
      </c>
      <c r="AG329" s="13" t="b">
        <f>IFERROR(ABS(J329-BD329)&lt;=0.01,EXACT(J329&amp;"",BD329&amp;""))</f>
        <v>1</v>
      </c>
      <c r="AH329" s="13" t="b">
        <f>EXACT(TRIM(K329&amp;""),TRIM(BE329&amp;""))</f>
        <v>1</v>
      </c>
      <c r="AI329" s="13" t="b">
        <f>EXACT(TRIM(L329&amp;""),TRIM(BF329&amp;""))</f>
        <v>1</v>
      </c>
      <c r="AJ329" s="13" t="b">
        <f>EXACT(TRIM(M329&amp;""),TRIM(BG329&amp;""))</f>
        <v>1</v>
      </c>
      <c r="AK329" s="13" t="b">
        <f>IFERROR(ABS(N329-BH329)&lt;=1.5/86400,EXACT(N329&amp;"",BH329&amp;""))</f>
        <v>1</v>
      </c>
      <c r="AL329" s="13" t="b">
        <f>IFERROR(ABS(O329-BI329)&lt;=1.5/86400,EXACT(O329&amp;"",BI329&amp;""))</f>
        <v>1</v>
      </c>
      <c r="AM329" s="13" t="b">
        <f>IFERROR(INT(P329)=INT(BJ329),EXACT(P329&amp;"",BJ329&amp;""))</f>
        <v>1</v>
      </c>
      <c r="AN329" s="13" t="b">
        <f>IFERROR(INT(Q329)=INT(BK329),EXACT(Q329&amp;"",BK329&amp;""))</f>
        <v>1</v>
      </c>
      <c r="AO329" s="13" t="b">
        <f>IFERROR(R329=BL329,EXACT(R329&amp;"",BL329&amp;""))</f>
        <v>1</v>
      </c>
      <c r="AP329" s="13" t="b">
        <f>IFERROR(S329=BM329,EXACT(S329&amp;"",BM329&amp;""))</f>
        <v>1</v>
      </c>
      <c r="AQ329" s="13" t="b">
        <f>IFERROR(T329=BN329,EXACT(T329&amp;"",BN329&amp;""))</f>
        <v>1</v>
      </c>
      <c r="AR329" s="13" t="b">
        <f>IFERROR(U329=BO329,EXACT(U329&amp;"",BO329&amp;""))</f>
        <v>1</v>
      </c>
      <c r="AS329" s="13" t="b">
        <f>IFERROR(V329=BP329,EXACT(V329&amp;"",BP329&amp;""))</f>
        <v>1</v>
      </c>
      <c r="AU329" s="14" t="s">
        <v>931</v>
      </c>
      <c r="AV329" s="14" t="s">
        <v>932</v>
      </c>
      <c r="AW329" s="14" t="s">
        <v>933</v>
      </c>
      <c r="AX329" s="14" t="s">
        <v>934</v>
      </c>
      <c r="AY329" s="15" t="s">
        <v>1076</v>
      </c>
      <c r="AZ329" s="16">
        <v>340</v>
      </c>
      <c r="BA329" s="14" t="s">
        <v>1070</v>
      </c>
      <c r="BB329" s="15" t="s">
        <v>1077</v>
      </c>
      <c r="BC329" s="14" t="s">
        <v>1078</v>
      </c>
      <c r="BD329" s="15" t="s">
        <v>1077</v>
      </c>
      <c r="BE329" s="14" t="s">
        <v>1078</v>
      </c>
      <c r="BF329" s="14" t="s">
        <v>59</v>
      </c>
      <c r="BG329" s="14" t="s">
        <v>60</v>
      </c>
      <c r="BH329" s="17">
        <v>46176.701990740738</v>
      </c>
      <c r="BI329" s="17">
        <v>46177.625752314823</v>
      </c>
      <c r="BJ329" s="18">
        <v>46177</v>
      </c>
      <c r="BK329" s="18">
        <v>46177</v>
      </c>
      <c r="BL329" s="15">
        <v>1</v>
      </c>
      <c r="BM329" s="15">
        <v>1</v>
      </c>
      <c r="BN329" s="15">
        <v>0</v>
      </c>
      <c r="BO329" s="15">
        <v>1</v>
      </c>
      <c r="BP329" s="15">
        <v>0</v>
      </c>
      <c r="BQ329" s="19" t="s">
        <v>1079</v>
      </c>
      <c r="BR329" s="19">
        <v>1</v>
      </c>
    </row>
    <row r="330" spans="1:70" hidden="1" x14ac:dyDescent="0.25">
      <c r="A330" s="8" t="s">
        <v>782</v>
      </c>
      <c r="B330" s="8" t="s">
        <v>783</v>
      </c>
      <c r="C330" s="8" t="s">
        <v>784</v>
      </c>
      <c r="D330" s="8" t="s">
        <v>34</v>
      </c>
      <c r="E330" s="9" t="s">
        <v>1080</v>
      </c>
      <c r="F330" s="10">
        <v>576</v>
      </c>
      <c r="G330" s="8" t="s">
        <v>969</v>
      </c>
      <c r="H330" s="9" t="s">
        <v>1081</v>
      </c>
      <c r="I330" s="8" t="s">
        <v>1082</v>
      </c>
      <c r="J330" s="9" t="s">
        <v>1081</v>
      </c>
      <c r="K330" s="8" t="s">
        <v>1082</v>
      </c>
      <c r="L330" s="8" t="s">
        <v>52</v>
      </c>
      <c r="M330" s="8" t="s">
        <v>53</v>
      </c>
      <c r="N330" s="11">
        <v>46176.766226851847</v>
      </c>
      <c r="O330" s="11">
        <v>46177.70884259259</v>
      </c>
      <c r="P330" s="12">
        <v>46177</v>
      </c>
      <c r="Q330" s="12">
        <v>46177</v>
      </c>
      <c r="R330" s="9">
        <v>1</v>
      </c>
      <c r="S330" s="9">
        <v>1</v>
      </c>
      <c r="T330" s="9">
        <v>0</v>
      </c>
      <c r="U330" s="9">
        <v>1</v>
      </c>
      <c r="V330" s="9">
        <v>0</v>
      </c>
      <c r="X330" s="13" t="b">
        <f>EXACT(TRIM(A330&amp;""),TRIM(AU330&amp;""))</f>
        <v>1</v>
      </c>
      <c r="Y330" s="13" t="b">
        <f>EXACT(TRIM(B330&amp;""),TRIM(AV330&amp;""))</f>
        <v>1</v>
      </c>
      <c r="Z330" s="13" t="b">
        <f>EXACT(TRIM(C330&amp;""),TRIM(AW330&amp;""))</f>
        <v>1</v>
      </c>
      <c r="AA330" s="13" t="b">
        <f>EXACT(TRIM(D330&amp;""),TRIM(AX330&amp;""))</f>
        <v>1</v>
      </c>
      <c r="AB330" s="13" t="b">
        <f>IFERROR(ABS(E330-AY330)&lt;=0.01,EXACT(E330&amp;"",AY330&amp;""))</f>
        <v>1</v>
      </c>
      <c r="AC330" s="13" t="b">
        <f>IFERROR(ABS(F330-AZ330)&lt;=0.01,EXACT(F330&amp;"",AZ330&amp;""))</f>
        <v>1</v>
      </c>
      <c r="AD330" s="13" t="b">
        <f>EXACT(TRIM(G330&amp;""),TRIM(BA330&amp;""))</f>
        <v>1</v>
      </c>
      <c r="AE330" s="13" t="b">
        <f>IFERROR(ABS(H330-BB330)&lt;=0.01,EXACT(H330&amp;"",BB330&amp;""))</f>
        <v>1</v>
      </c>
      <c r="AF330" s="13" t="b">
        <f>EXACT(TRIM(I330&amp;""),TRIM(BC330&amp;""))</f>
        <v>1</v>
      </c>
      <c r="AG330" s="13" t="b">
        <f>IFERROR(ABS(J330-BD330)&lt;=0.01,EXACT(J330&amp;"",BD330&amp;""))</f>
        <v>1</v>
      </c>
      <c r="AH330" s="13" t="b">
        <f>EXACT(TRIM(K330&amp;""),TRIM(BE330&amp;""))</f>
        <v>1</v>
      </c>
      <c r="AI330" s="13" t="b">
        <f>EXACT(TRIM(L330&amp;""),TRIM(BF330&amp;""))</f>
        <v>1</v>
      </c>
      <c r="AJ330" s="13" t="b">
        <f>EXACT(TRIM(M330&amp;""),TRIM(BG330&amp;""))</f>
        <v>1</v>
      </c>
      <c r="AK330" s="13" t="b">
        <f>IFERROR(ABS(N330-BH330)&lt;=1.5/86400,EXACT(N330&amp;"",BH330&amp;""))</f>
        <v>1</v>
      </c>
      <c r="AL330" s="13" t="b">
        <f>IFERROR(ABS(O330-BI330)&lt;=1.5/86400,EXACT(O330&amp;"",BI330&amp;""))</f>
        <v>1</v>
      </c>
      <c r="AM330" s="13" t="b">
        <f>IFERROR(INT(P330)=INT(BJ330),EXACT(P330&amp;"",BJ330&amp;""))</f>
        <v>1</v>
      </c>
      <c r="AN330" s="13" t="b">
        <f>IFERROR(INT(Q330)=INT(BK330),EXACT(Q330&amp;"",BK330&amp;""))</f>
        <v>1</v>
      </c>
      <c r="AO330" s="13" t="b">
        <f>IFERROR(R330=BL330,EXACT(R330&amp;"",BL330&amp;""))</f>
        <v>1</v>
      </c>
      <c r="AP330" s="13" t="b">
        <f>IFERROR(S330=BM330,EXACT(S330&amp;"",BM330&amp;""))</f>
        <v>1</v>
      </c>
      <c r="AQ330" s="13" t="b">
        <f>IFERROR(T330=BN330,EXACT(T330&amp;"",BN330&amp;""))</f>
        <v>1</v>
      </c>
      <c r="AR330" s="13" t="b">
        <f>IFERROR(U330=BO330,EXACT(U330&amp;"",BO330&amp;""))</f>
        <v>1</v>
      </c>
      <c r="AS330" s="13" t="b">
        <f>IFERROR(V330=BP330,EXACT(V330&amp;"",BP330&amp;""))</f>
        <v>1</v>
      </c>
      <c r="AU330" s="14" t="s">
        <v>782</v>
      </c>
      <c r="AV330" s="14" t="s">
        <v>783</v>
      </c>
      <c r="AW330" s="14" t="s">
        <v>784</v>
      </c>
      <c r="AX330" s="14" t="s">
        <v>34</v>
      </c>
      <c r="AY330" s="15" t="s">
        <v>1080</v>
      </c>
      <c r="AZ330" s="16">
        <v>576</v>
      </c>
      <c r="BA330" s="14" t="s">
        <v>969</v>
      </c>
      <c r="BB330" s="15" t="s">
        <v>1081</v>
      </c>
      <c r="BC330" s="14" t="s">
        <v>1082</v>
      </c>
      <c r="BD330" s="15" t="s">
        <v>1081</v>
      </c>
      <c r="BE330" s="14" t="s">
        <v>1082</v>
      </c>
      <c r="BF330" s="14" t="s">
        <v>52</v>
      </c>
      <c r="BG330" s="14" t="s">
        <v>53</v>
      </c>
      <c r="BH330" s="17">
        <v>46176.766226851847</v>
      </c>
      <c r="BI330" s="17">
        <v>46177.70884259259</v>
      </c>
      <c r="BJ330" s="18">
        <v>46177</v>
      </c>
      <c r="BK330" s="18">
        <v>46177</v>
      </c>
      <c r="BL330" s="15">
        <v>1</v>
      </c>
      <c r="BM330" s="15">
        <v>1</v>
      </c>
      <c r="BN330" s="15">
        <v>0</v>
      </c>
      <c r="BO330" s="15">
        <v>1</v>
      </c>
      <c r="BP330" s="15">
        <v>0</v>
      </c>
      <c r="BQ330" s="19" t="s">
        <v>1083</v>
      </c>
      <c r="BR330" s="19">
        <v>1</v>
      </c>
    </row>
    <row r="331" spans="1:70" hidden="1" x14ac:dyDescent="0.25">
      <c r="A331" s="8" t="s">
        <v>798</v>
      </c>
      <c r="B331" s="8" t="s">
        <v>799</v>
      </c>
      <c r="C331" s="8" t="s">
        <v>807</v>
      </c>
      <c r="D331" s="8" t="s">
        <v>1031</v>
      </c>
      <c r="E331" s="9" t="s">
        <v>1084</v>
      </c>
      <c r="F331" s="10">
        <v>400</v>
      </c>
      <c r="G331" s="8" t="s">
        <v>1085</v>
      </c>
      <c r="H331" s="9" t="s">
        <v>1086</v>
      </c>
      <c r="I331" s="8" t="s">
        <v>1087</v>
      </c>
      <c r="J331" s="9" t="s">
        <v>1086</v>
      </c>
      <c r="K331" s="8" t="s">
        <v>1087</v>
      </c>
      <c r="L331" s="8" t="s">
        <v>39</v>
      </c>
      <c r="M331" s="8" t="s">
        <v>40</v>
      </c>
      <c r="N331" s="11">
        <v>46176.38994212963</v>
      </c>
      <c r="O331" s="11">
        <v>46182.583310185182</v>
      </c>
      <c r="P331" s="12">
        <v>46183</v>
      </c>
      <c r="Q331" s="12">
        <v>46183</v>
      </c>
      <c r="R331" s="9">
        <v>0</v>
      </c>
      <c r="S331" s="9">
        <v>0</v>
      </c>
      <c r="T331" s="9">
        <v>1</v>
      </c>
      <c r="U331" s="9">
        <v>0</v>
      </c>
      <c r="V331" s="9">
        <v>1</v>
      </c>
      <c r="X331" s="13" t="b">
        <f>EXACT(TRIM(A331&amp;""),TRIM(AU331&amp;""))</f>
        <v>1</v>
      </c>
      <c r="Y331" s="13" t="b">
        <f>EXACT(TRIM(B331&amp;""),TRIM(AV331&amp;""))</f>
        <v>1</v>
      </c>
      <c r="Z331" s="13" t="b">
        <f>EXACT(TRIM(C331&amp;""),TRIM(AW331&amp;""))</f>
        <v>1</v>
      </c>
      <c r="AA331" s="13" t="b">
        <f>EXACT(TRIM(D331&amp;""),TRIM(AX331&amp;""))</f>
        <v>1</v>
      </c>
      <c r="AB331" s="13" t="b">
        <f>IFERROR(ABS(E331-AY331)&lt;=0.01,EXACT(E331&amp;"",AY331&amp;""))</f>
        <v>1</v>
      </c>
      <c r="AC331" s="13" t="b">
        <f>IFERROR(ABS(F331-AZ331)&lt;=0.01,EXACT(F331&amp;"",AZ331&amp;""))</f>
        <v>1</v>
      </c>
      <c r="AD331" s="13" t="b">
        <f>EXACT(TRIM(G331&amp;""),TRIM(BA331&amp;""))</f>
        <v>1</v>
      </c>
      <c r="AE331" s="13" t="b">
        <f>IFERROR(ABS(H331-BB331)&lt;=0.01,EXACT(H331&amp;"",BB331&amp;""))</f>
        <v>1</v>
      </c>
      <c r="AF331" s="13" t="b">
        <f>EXACT(TRIM(I331&amp;""),TRIM(BC331&amp;""))</f>
        <v>1</v>
      </c>
      <c r="AG331" s="13" t="b">
        <f>IFERROR(ABS(J331-BD331)&lt;=0.01,EXACT(J331&amp;"",BD331&amp;""))</f>
        <v>1</v>
      </c>
      <c r="AH331" s="13" t="b">
        <f>EXACT(TRIM(K331&amp;""),TRIM(BE331&amp;""))</f>
        <v>1</v>
      </c>
      <c r="AI331" s="13" t="b">
        <f>EXACT(TRIM(L331&amp;""),TRIM(BF331&amp;""))</f>
        <v>1</v>
      </c>
      <c r="AJ331" s="13" t="b">
        <f>EXACT(TRIM(M331&amp;""),TRIM(BG331&amp;""))</f>
        <v>1</v>
      </c>
      <c r="AK331" s="13" t="b">
        <f>IFERROR(ABS(N331-BH331)&lt;=1.5/86400,EXACT(N331&amp;"",BH331&amp;""))</f>
        <v>1</v>
      </c>
      <c r="AL331" s="13" t="b">
        <f>IFERROR(ABS(O331-BI331)&lt;=1.5/86400,EXACT(O331&amp;"",BI331&amp;""))</f>
        <v>1</v>
      </c>
      <c r="AM331" s="13" t="b">
        <f>IFERROR(INT(P331)=INT(BJ331),EXACT(P331&amp;"",BJ331&amp;""))</f>
        <v>1</v>
      </c>
      <c r="AN331" s="13" t="b">
        <f>IFERROR(INT(Q331)=INT(BK331),EXACT(Q331&amp;"",BK331&amp;""))</f>
        <v>1</v>
      </c>
      <c r="AO331" s="13" t="b">
        <f>IFERROR(R331=BL331,EXACT(R331&amp;"",BL331&amp;""))</f>
        <v>1</v>
      </c>
      <c r="AP331" s="13" t="b">
        <f>IFERROR(S331=BM331,EXACT(S331&amp;"",BM331&amp;""))</f>
        <v>1</v>
      </c>
      <c r="AQ331" s="13" t="b">
        <f>IFERROR(T331=BN331,EXACT(T331&amp;"",BN331&amp;""))</f>
        <v>1</v>
      </c>
      <c r="AR331" s="13" t="b">
        <f>IFERROR(U331=BO331,EXACT(U331&amp;"",BO331&amp;""))</f>
        <v>1</v>
      </c>
      <c r="AS331" s="13" t="b">
        <f>IFERROR(V331=BP331,EXACT(V331&amp;"",BP331&amp;""))</f>
        <v>1</v>
      </c>
      <c r="AU331" s="14" t="s">
        <v>798</v>
      </c>
      <c r="AV331" s="14" t="s">
        <v>799</v>
      </c>
      <c r="AW331" s="14" t="s">
        <v>807</v>
      </c>
      <c r="AX331" s="14" t="s">
        <v>1031</v>
      </c>
      <c r="AY331" s="15" t="s">
        <v>1084</v>
      </c>
      <c r="AZ331" s="16">
        <v>400</v>
      </c>
      <c r="BA331" s="14" t="s">
        <v>1085</v>
      </c>
      <c r="BB331" s="15" t="s">
        <v>1086</v>
      </c>
      <c r="BC331" s="14" t="s">
        <v>1087</v>
      </c>
      <c r="BD331" s="15" t="s">
        <v>1086</v>
      </c>
      <c r="BE331" s="14" t="s">
        <v>1087</v>
      </c>
      <c r="BF331" s="14" t="s">
        <v>39</v>
      </c>
      <c r="BG331" s="14" t="s">
        <v>40</v>
      </c>
      <c r="BH331" s="17">
        <v>46176.38994212963</v>
      </c>
      <c r="BI331" s="17">
        <v>46182.583310185182</v>
      </c>
      <c r="BJ331" s="18">
        <v>46183</v>
      </c>
      <c r="BK331" s="18">
        <v>46183</v>
      </c>
      <c r="BL331" s="15">
        <v>0</v>
      </c>
      <c r="BM331" s="15">
        <v>0</v>
      </c>
      <c r="BN331" s="15">
        <v>1</v>
      </c>
      <c r="BO331" s="15">
        <v>0</v>
      </c>
      <c r="BP331" s="15">
        <v>1</v>
      </c>
      <c r="BQ331" s="19" t="s">
        <v>1088</v>
      </c>
      <c r="BR331" s="19">
        <v>1</v>
      </c>
    </row>
    <row r="332" spans="1:70" hidden="1" x14ac:dyDescent="0.25">
      <c r="A332" s="8" t="s">
        <v>798</v>
      </c>
      <c r="B332" s="8" t="s">
        <v>799</v>
      </c>
      <c r="C332" s="8" t="s">
        <v>807</v>
      </c>
      <c r="D332" s="8" t="s">
        <v>1031</v>
      </c>
      <c r="E332" s="9" t="s">
        <v>1084</v>
      </c>
      <c r="F332" s="10">
        <v>5</v>
      </c>
      <c r="G332" s="8" t="s">
        <v>1089</v>
      </c>
      <c r="H332" s="9" t="s">
        <v>1086</v>
      </c>
      <c r="I332" s="8" t="s">
        <v>1087</v>
      </c>
      <c r="J332" s="9" t="s">
        <v>1086</v>
      </c>
      <c r="K332" s="8" t="s">
        <v>1087</v>
      </c>
      <c r="L332" s="8" t="s">
        <v>39</v>
      </c>
      <c r="M332" s="8" t="s">
        <v>40</v>
      </c>
      <c r="N332" s="11">
        <v>46176.38994212963</v>
      </c>
      <c r="O332" s="11">
        <v>46182.534768506943</v>
      </c>
      <c r="P332" s="12">
        <v>46183</v>
      </c>
      <c r="Q332" s="12">
        <v>46183</v>
      </c>
      <c r="R332" s="9">
        <v>0</v>
      </c>
      <c r="S332" s="9">
        <v>0</v>
      </c>
      <c r="T332" s="9">
        <v>1</v>
      </c>
      <c r="U332" s="9">
        <v>0</v>
      </c>
      <c r="V332" s="9">
        <v>1</v>
      </c>
      <c r="X332" s="13" t="b">
        <f>EXACT(TRIM(A332&amp;""),TRIM(AU332&amp;""))</f>
        <v>1</v>
      </c>
      <c r="Y332" s="13" t="b">
        <f>EXACT(TRIM(B332&amp;""),TRIM(AV332&amp;""))</f>
        <v>1</v>
      </c>
      <c r="Z332" s="13" t="b">
        <f>EXACT(TRIM(C332&amp;""),TRIM(AW332&amp;""))</f>
        <v>1</v>
      </c>
      <c r="AA332" s="13" t="b">
        <f>EXACT(TRIM(D332&amp;""),TRIM(AX332&amp;""))</f>
        <v>1</v>
      </c>
      <c r="AB332" s="13" t="b">
        <f>IFERROR(ABS(E332-AY332)&lt;=0.01,EXACT(E332&amp;"",AY332&amp;""))</f>
        <v>1</v>
      </c>
      <c r="AC332" s="13" t="b">
        <f>IFERROR(ABS(F332-AZ332)&lt;=0.01,EXACT(F332&amp;"",AZ332&amp;""))</f>
        <v>1</v>
      </c>
      <c r="AD332" s="13" t="b">
        <f>EXACT(TRIM(G332&amp;""),TRIM(BA332&amp;""))</f>
        <v>1</v>
      </c>
      <c r="AE332" s="13" t="b">
        <f>IFERROR(ABS(H332-BB332)&lt;=0.01,EXACT(H332&amp;"",BB332&amp;""))</f>
        <v>1</v>
      </c>
      <c r="AF332" s="13" t="b">
        <f>EXACT(TRIM(I332&amp;""),TRIM(BC332&amp;""))</f>
        <v>1</v>
      </c>
      <c r="AG332" s="13" t="b">
        <f>IFERROR(ABS(J332-BD332)&lt;=0.01,EXACT(J332&amp;"",BD332&amp;""))</f>
        <v>1</v>
      </c>
      <c r="AH332" s="13" t="b">
        <f>EXACT(TRIM(K332&amp;""),TRIM(BE332&amp;""))</f>
        <v>1</v>
      </c>
      <c r="AI332" s="13" t="b">
        <f>EXACT(TRIM(L332&amp;""),TRIM(BF332&amp;""))</f>
        <v>1</v>
      </c>
      <c r="AJ332" s="13" t="b">
        <f>EXACT(TRIM(M332&amp;""),TRIM(BG332&amp;""))</f>
        <v>1</v>
      </c>
      <c r="AK332" s="13" t="b">
        <f>IFERROR(ABS(N332-BH332)&lt;=1.5/86400,EXACT(N332&amp;"",BH332&amp;""))</f>
        <v>1</v>
      </c>
      <c r="AL332" s="13" t="b">
        <f>IFERROR(ABS(O332-BI332)&lt;=1.5/86400,EXACT(O332&amp;"",BI332&amp;""))</f>
        <v>1</v>
      </c>
      <c r="AM332" s="13" t="b">
        <f>IFERROR(INT(P332)=INT(BJ332),EXACT(P332&amp;"",BJ332&amp;""))</f>
        <v>1</v>
      </c>
      <c r="AN332" s="13" t="b">
        <f>IFERROR(INT(Q332)=INT(BK332),EXACT(Q332&amp;"",BK332&amp;""))</f>
        <v>1</v>
      </c>
      <c r="AO332" s="13" t="b">
        <f>IFERROR(R332=BL332,EXACT(R332&amp;"",BL332&amp;""))</f>
        <v>1</v>
      </c>
      <c r="AP332" s="13" t="b">
        <f>IFERROR(S332=BM332,EXACT(S332&amp;"",BM332&amp;""))</f>
        <v>1</v>
      </c>
      <c r="AQ332" s="13" t="b">
        <f>IFERROR(T332=BN332,EXACT(T332&amp;"",BN332&amp;""))</f>
        <v>1</v>
      </c>
      <c r="AR332" s="13" t="b">
        <f>IFERROR(U332=BO332,EXACT(U332&amp;"",BO332&amp;""))</f>
        <v>1</v>
      </c>
      <c r="AS332" s="13" t="b">
        <f>IFERROR(V332=BP332,EXACT(V332&amp;"",BP332&amp;""))</f>
        <v>1</v>
      </c>
      <c r="AU332" s="14" t="s">
        <v>798</v>
      </c>
      <c r="AV332" s="14" t="s">
        <v>799</v>
      </c>
      <c r="AW332" s="14" t="s">
        <v>807</v>
      </c>
      <c r="AX332" s="14" t="s">
        <v>1031</v>
      </c>
      <c r="AY332" s="15" t="s">
        <v>1084</v>
      </c>
      <c r="AZ332" s="16">
        <v>5</v>
      </c>
      <c r="BA332" s="14" t="s">
        <v>1089</v>
      </c>
      <c r="BB332" s="15" t="s">
        <v>1086</v>
      </c>
      <c r="BC332" s="14" t="s">
        <v>1087</v>
      </c>
      <c r="BD332" s="15" t="s">
        <v>1086</v>
      </c>
      <c r="BE332" s="14" t="s">
        <v>1087</v>
      </c>
      <c r="BF332" s="14" t="s">
        <v>39</v>
      </c>
      <c r="BG332" s="14" t="s">
        <v>40</v>
      </c>
      <c r="BH332" s="17">
        <v>46176.38994212963</v>
      </c>
      <c r="BI332" s="17">
        <v>46182.534768518519</v>
      </c>
      <c r="BJ332" s="18">
        <v>46183</v>
      </c>
      <c r="BK332" s="18">
        <v>46183</v>
      </c>
      <c r="BL332" s="15">
        <v>0</v>
      </c>
      <c r="BM332" s="15">
        <v>0</v>
      </c>
      <c r="BN332" s="15">
        <v>1</v>
      </c>
      <c r="BO332" s="15">
        <v>0</v>
      </c>
      <c r="BP332" s="15">
        <v>1</v>
      </c>
      <c r="BQ332" s="19" t="s">
        <v>1090</v>
      </c>
      <c r="BR332" s="19">
        <v>1</v>
      </c>
    </row>
    <row r="333" spans="1:70" hidden="1" x14ac:dyDescent="0.25">
      <c r="A333" s="8" t="s">
        <v>798</v>
      </c>
      <c r="B333" s="8" t="s">
        <v>799</v>
      </c>
      <c r="C333" s="8" t="s">
        <v>807</v>
      </c>
      <c r="D333" s="8" t="s">
        <v>1031</v>
      </c>
      <c r="E333" s="9" t="s">
        <v>1084</v>
      </c>
      <c r="F333" s="10">
        <v>572</v>
      </c>
      <c r="G333" s="8" t="s">
        <v>1091</v>
      </c>
      <c r="H333" s="9" t="s">
        <v>1086</v>
      </c>
      <c r="I333" s="8" t="s">
        <v>1087</v>
      </c>
      <c r="J333" s="9" t="s">
        <v>1086</v>
      </c>
      <c r="K333" s="8" t="s">
        <v>1087</v>
      </c>
      <c r="L333" s="8" t="s">
        <v>39</v>
      </c>
      <c r="M333" s="8" t="s">
        <v>40</v>
      </c>
      <c r="N333" s="11">
        <v>46176.389930555553</v>
      </c>
      <c r="O333" s="11">
        <v>46182.534768506943</v>
      </c>
      <c r="P333" s="12">
        <v>46183</v>
      </c>
      <c r="Q333" s="12">
        <v>46183</v>
      </c>
      <c r="R333" s="9">
        <v>0</v>
      </c>
      <c r="S333" s="9">
        <v>0</v>
      </c>
      <c r="T333" s="9">
        <v>1</v>
      </c>
      <c r="U333" s="9">
        <v>0</v>
      </c>
      <c r="V333" s="9">
        <v>1</v>
      </c>
      <c r="X333" s="13" t="b">
        <f>EXACT(TRIM(A333&amp;""),TRIM(AU333&amp;""))</f>
        <v>1</v>
      </c>
      <c r="Y333" s="13" t="b">
        <f>EXACT(TRIM(B333&amp;""),TRIM(AV333&amp;""))</f>
        <v>1</v>
      </c>
      <c r="Z333" s="13" t="b">
        <f>EXACT(TRIM(C333&amp;""),TRIM(AW333&amp;""))</f>
        <v>1</v>
      </c>
      <c r="AA333" s="13" t="b">
        <f>EXACT(TRIM(D333&amp;""),TRIM(AX333&amp;""))</f>
        <v>1</v>
      </c>
      <c r="AB333" s="13" t="b">
        <f>IFERROR(ABS(E333-AY333)&lt;=0.01,EXACT(E333&amp;"",AY333&amp;""))</f>
        <v>1</v>
      </c>
      <c r="AC333" s="13" t="b">
        <f>IFERROR(ABS(F333-AZ333)&lt;=0.01,EXACT(F333&amp;"",AZ333&amp;""))</f>
        <v>1</v>
      </c>
      <c r="AD333" s="13" t="b">
        <f>EXACT(TRIM(G333&amp;""),TRIM(BA333&amp;""))</f>
        <v>1</v>
      </c>
      <c r="AE333" s="13" t="b">
        <f>IFERROR(ABS(H333-BB333)&lt;=0.01,EXACT(H333&amp;"",BB333&amp;""))</f>
        <v>1</v>
      </c>
      <c r="AF333" s="13" t="b">
        <f>EXACT(TRIM(I333&amp;""),TRIM(BC333&amp;""))</f>
        <v>1</v>
      </c>
      <c r="AG333" s="13" t="b">
        <f>IFERROR(ABS(J333-BD333)&lt;=0.01,EXACT(J333&amp;"",BD333&amp;""))</f>
        <v>1</v>
      </c>
      <c r="AH333" s="13" t="b">
        <f>EXACT(TRIM(K333&amp;""),TRIM(BE333&amp;""))</f>
        <v>1</v>
      </c>
      <c r="AI333" s="13" t="b">
        <f>EXACT(TRIM(L333&amp;""),TRIM(BF333&amp;""))</f>
        <v>1</v>
      </c>
      <c r="AJ333" s="13" t="b">
        <f>EXACT(TRIM(M333&amp;""),TRIM(BG333&amp;""))</f>
        <v>1</v>
      </c>
      <c r="AK333" s="13" t="b">
        <f>IFERROR(ABS(N333-BH333)&lt;=1.5/86400,EXACT(N333&amp;"",BH333&amp;""))</f>
        <v>1</v>
      </c>
      <c r="AL333" s="13" t="b">
        <f>IFERROR(ABS(O333-BI333)&lt;=1.5/86400,EXACT(O333&amp;"",BI333&amp;""))</f>
        <v>1</v>
      </c>
      <c r="AM333" s="13" t="b">
        <f>IFERROR(INT(P333)=INT(BJ333),EXACT(P333&amp;"",BJ333&amp;""))</f>
        <v>1</v>
      </c>
      <c r="AN333" s="13" t="b">
        <f>IFERROR(INT(Q333)=INT(BK333),EXACT(Q333&amp;"",BK333&amp;""))</f>
        <v>1</v>
      </c>
      <c r="AO333" s="13" t="b">
        <f>IFERROR(R333=BL333,EXACT(R333&amp;"",BL333&amp;""))</f>
        <v>1</v>
      </c>
      <c r="AP333" s="13" t="b">
        <f>IFERROR(S333=BM333,EXACT(S333&amp;"",BM333&amp;""))</f>
        <v>1</v>
      </c>
      <c r="AQ333" s="13" t="b">
        <f>IFERROR(T333=BN333,EXACT(T333&amp;"",BN333&amp;""))</f>
        <v>1</v>
      </c>
      <c r="AR333" s="13" t="b">
        <f>IFERROR(U333=BO333,EXACT(U333&amp;"",BO333&amp;""))</f>
        <v>1</v>
      </c>
      <c r="AS333" s="13" t="b">
        <f>IFERROR(V333=BP333,EXACT(V333&amp;"",BP333&amp;""))</f>
        <v>1</v>
      </c>
      <c r="AU333" s="14" t="s">
        <v>798</v>
      </c>
      <c r="AV333" s="14" t="s">
        <v>799</v>
      </c>
      <c r="AW333" s="14" t="s">
        <v>807</v>
      </c>
      <c r="AX333" s="14" t="s">
        <v>1031</v>
      </c>
      <c r="AY333" s="15" t="s">
        <v>1084</v>
      </c>
      <c r="AZ333" s="16">
        <v>572</v>
      </c>
      <c r="BA333" s="14" t="s">
        <v>1091</v>
      </c>
      <c r="BB333" s="15" t="s">
        <v>1086</v>
      </c>
      <c r="BC333" s="14" t="s">
        <v>1087</v>
      </c>
      <c r="BD333" s="15" t="s">
        <v>1086</v>
      </c>
      <c r="BE333" s="14" t="s">
        <v>1087</v>
      </c>
      <c r="BF333" s="14" t="s">
        <v>39</v>
      </c>
      <c r="BG333" s="14" t="s">
        <v>40</v>
      </c>
      <c r="BH333" s="17">
        <v>46176.389930555553</v>
      </c>
      <c r="BI333" s="17">
        <v>46182.534768518519</v>
      </c>
      <c r="BJ333" s="18">
        <v>46183</v>
      </c>
      <c r="BK333" s="18">
        <v>46183</v>
      </c>
      <c r="BL333" s="15">
        <v>0</v>
      </c>
      <c r="BM333" s="15">
        <v>0</v>
      </c>
      <c r="BN333" s="15">
        <v>1</v>
      </c>
      <c r="BO333" s="15">
        <v>0</v>
      </c>
      <c r="BP333" s="15">
        <v>1</v>
      </c>
      <c r="BQ333" s="19" t="s">
        <v>1092</v>
      </c>
      <c r="BR333" s="19">
        <v>1</v>
      </c>
    </row>
    <row r="334" spans="1:70" hidden="1" x14ac:dyDescent="0.25">
      <c r="A334" s="8" t="s">
        <v>798</v>
      </c>
      <c r="B334" s="8" t="s">
        <v>799</v>
      </c>
      <c r="C334" s="8" t="s">
        <v>807</v>
      </c>
      <c r="D334" s="8" t="s">
        <v>808</v>
      </c>
      <c r="E334" s="9" t="s">
        <v>1093</v>
      </c>
      <c r="F334" s="10">
        <v>30400</v>
      </c>
      <c r="G334" s="8" t="s">
        <v>1094</v>
      </c>
      <c r="H334" s="9" t="s">
        <v>1095</v>
      </c>
      <c r="I334" s="8" t="s">
        <v>1096</v>
      </c>
      <c r="J334" s="9" t="s">
        <v>1095</v>
      </c>
      <c r="K334" s="8" t="s">
        <v>1096</v>
      </c>
      <c r="L334" s="8" t="s">
        <v>59</v>
      </c>
      <c r="M334" s="8" t="s">
        <v>60</v>
      </c>
      <c r="N334" s="11">
        <v>46176.352372685193</v>
      </c>
      <c r="O334" s="11">
        <v>46176.45146989583</v>
      </c>
      <c r="P334" s="12">
        <v>46211</v>
      </c>
      <c r="Q334" s="12">
        <v>46210</v>
      </c>
      <c r="R334" s="9">
        <v>1</v>
      </c>
      <c r="S334" s="9">
        <v>1</v>
      </c>
      <c r="T334" s="9">
        <v>0</v>
      </c>
      <c r="U334" s="9">
        <v>1</v>
      </c>
      <c r="V334" s="9">
        <v>0</v>
      </c>
      <c r="X334" s="13" t="b">
        <f>EXACT(TRIM(A334&amp;""),TRIM(AU334&amp;""))</f>
        <v>1</v>
      </c>
      <c r="Y334" s="13" t="b">
        <f>EXACT(TRIM(B334&amp;""),TRIM(AV334&amp;""))</f>
        <v>1</v>
      </c>
      <c r="Z334" s="13" t="b">
        <f>EXACT(TRIM(C334&amp;""),TRIM(AW334&amp;""))</f>
        <v>1</v>
      </c>
      <c r="AA334" s="13" t="b">
        <f>EXACT(TRIM(D334&amp;""),TRIM(AX334&amp;""))</f>
        <v>1</v>
      </c>
      <c r="AB334" s="13" t="b">
        <f>IFERROR(ABS(E334-AY334)&lt;=0.01,EXACT(E334&amp;"",AY334&amp;""))</f>
        <v>1</v>
      </c>
      <c r="AC334" s="13" t="b">
        <f>IFERROR(ABS(F334-AZ334)&lt;=0.01,EXACT(F334&amp;"",AZ334&amp;""))</f>
        <v>1</v>
      </c>
      <c r="AD334" s="13" t="b">
        <f>EXACT(TRIM(G334&amp;""),TRIM(BA334&amp;""))</f>
        <v>1</v>
      </c>
      <c r="AE334" s="13" t="b">
        <f>IFERROR(ABS(H334-BB334)&lt;=0.01,EXACT(H334&amp;"",BB334&amp;""))</f>
        <v>1</v>
      </c>
      <c r="AF334" s="13" t="b">
        <f>EXACT(TRIM(I334&amp;""),TRIM(BC334&amp;""))</f>
        <v>1</v>
      </c>
      <c r="AG334" s="13" t="b">
        <f>IFERROR(ABS(J334-BD334)&lt;=0.01,EXACT(J334&amp;"",BD334&amp;""))</f>
        <v>1</v>
      </c>
      <c r="AH334" s="13" t="b">
        <f>EXACT(TRIM(K334&amp;""),TRIM(BE334&amp;""))</f>
        <v>1</v>
      </c>
      <c r="AI334" s="13" t="b">
        <f>EXACT(TRIM(L334&amp;""),TRIM(BF334&amp;""))</f>
        <v>1</v>
      </c>
      <c r="AJ334" s="13" t="b">
        <f>EXACT(TRIM(M334&amp;""),TRIM(BG334&amp;""))</f>
        <v>1</v>
      </c>
      <c r="AK334" s="13" t="b">
        <f>IFERROR(ABS(N334-BH334)&lt;=1.5/86400,EXACT(N334&amp;"",BH334&amp;""))</f>
        <v>1</v>
      </c>
      <c r="AL334" s="13" t="b">
        <f>IFERROR(ABS(O334-BI334)&lt;=1.5/86400,EXACT(O334&amp;"",BI334&amp;""))</f>
        <v>1</v>
      </c>
      <c r="AM334" s="13" t="b">
        <f>IFERROR(INT(P334)=INT(BJ334),EXACT(P334&amp;"",BJ334&amp;""))</f>
        <v>1</v>
      </c>
      <c r="AN334" s="13" t="b">
        <f>IFERROR(INT(Q334)=INT(BK334),EXACT(Q334&amp;"",BK334&amp;""))</f>
        <v>1</v>
      </c>
      <c r="AO334" s="13" t="b">
        <f>IFERROR(R334=BL334,EXACT(R334&amp;"",BL334&amp;""))</f>
        <v>1</v>
      </c>
      <c r="AP334" s="13" t="b">
        <f>IFERROR(S334=BM334,EXACT(S334&amp;"",BM334&amp;""))</f>
        <v>1</v>
      </c>
      <c r="AQ334" s="13" t="b">
        <f>IFERROR(T334=BN334,EXACT(T334&amp;"",BN334&amp;""))</f>
        <v>1</v>
      </c>
      <c r="AR334" s="13" t="b">
        <f>IFERROR(U334=BO334,EXACT(U334&amp;"",BO334&amp;""))</f>
        <v>1</v>
      </c>
      <c r="AS334" s="13" t="b">
        <f>IFERROR(V334=BP334,EXACT(V334&amp;"",BP334&amp;""))</f>
        <v>1</v>
      </c>
      <c r="AU334" s="14" t="s">
        <v>798</v>
      </c>
      <c r="AV334" s="14" t="s">
        <v>799</v>
      </c>
      <c r="AW334" s="14" t="s">
        <v>807</v>
      </c>
      <c r="AX334" s="14" t="s">
        <v>808</v>
      </c>
      <c r="AY334" s="15" t="s">
        <v>1093</v>
      </c>
      <c r="AZ334" s="16">
        <v>30400</v>
      </c>
      <c r="BA334" s="14" t="s">
        <v>1094</v>
      </c>
      <c r="BB334" s="15" t="s">
        <v>1095</v>
      </c>
      <c r="BC334" s="14" t="s">
        <v>1096</v>
      </c>
      <c r="BD334" s="15" t="s">
        <v>1095</v>
      </c>
      <c r="BE334" s="14" t="s">
        <v>1096</v>
      </c>
      <c r="BF334" s="14" t="s">
        <v>59</v>
      </c>
      <c r="BG334" s="14" t="s">
        <v>60</v>
      </c>
      <c r="BH334" s="17">
        <v>46176.352372685193</v>
      </c>
      <c r="BI334" s="17">
        <v>46176.451469907413</v>
      </c>
      <c r="BJ334" s="18">
        <v>46211</v>
      </c>
      <c r="BK334" s="18">
        <v>46210</v>
      </c>
      <c r="BL334" s="15">
        <v>1</v>
      </c>
      <c r="BM334" s="15">
        <v>1</v>
      </c>
      <c r="BN334" s="15">
        <v>0</v>
      </c>
      <c r="BO334" s="15">
        <v>1</v>
      </c>
      <c r="BP334" s="15">
        <v>0</v>
      </c>
      <c r="BQ334" s="19" t="s">
        <v>1097</v>
      </c>
      <c r="BR334" s="19">
        <v>1</v>
      </c>
    </row>
    <row r="335" spans="1:70" hidden="1" x14ac:dyDescent="0.25">
      <c r="A335" s="8" t="s">
        <v>798</v>
      </c>
      <c r="B335" s="8" t="s">
        <v>799</v>
      </c>
      <c r="C335" s="8" t="s">
        <v>807</v>
      </c>
      <c r="D335" s="8" t="s">
        <v>828</v>
      </c>
      <c r="E335" s="9" t="s">
        <v>1098</v>
      </c>
      <c r="F335" s="10">
        <v>950</v>
      </c>
      <c r="G335" s="8" t="s">
        <v>1099</v>
      </c>
      <c r="H335" s="9" t="s">
        <v>861</v>
      </c>
      <c r="I335" s="8" t="s">
        <v>862</v>
      </c>
      <c r="J335" s="9" t="s">
        <v>861</v>
      </c>
      <c r="K335" s="8" t="s">
        <v>862</v>
      </c>
      <c r="L335" s="8" t="s">
        <v>813</v>
      </c>
      <c r="M335" s="8" t="s">
        <v>814</v>
      </c>
      <c r="N335" s="11">
        <v>46176.40092591435</v>
      </c>
      <c r="O335" s="11">
        <v>46177.663553240738</v>
      </c>
      <c r="P335" s="12">
        <v>46185</v>
      </c>
      <c r="Q335" s="12">
        <v>46182</v>
      </c>
      <c r="R335" s="9">
        <v>1</v>
      </c>
      <c r="S335" s="9">
        <v>1</v>
      </c>
      <c r="T335" s="9">
        <v>0</v>
      </c>
      <c r="U335" s="9">
        <v>1</v>
      </c>
      <c r="V335" s="9">
        <v>0</v>
      </c>
      <c r="X335" s="13" t="b">
        <f>EXACT(TRIM(A335&amp;""),TRIM(AU335&amp;""))</f>
        <v>1</v>
      </c>
      <c r="Y335" s="13" t="b">
        <f>EXACT(TRIM(B335&amp;""),TRIM(AV335&amp;""))</f>
        <v>1</v>
      </c>
      <c r="Z335" s="13" t="b">
        <f>EXACT(TRIM(C335&amp;""),TRIM(AW335&amp;""))</f>
        <v>1</v>
      </c>
      <c r="AA335" s="13" t="b">
        <f>EXACT(TRIM(D335&amp;""),TRIM(AX335&amp;""))</f>
        <v>1</v>
      </c>
      <c r="AB335" s="13" t="b">
        <f>IFERROR(ABS(E335-AY335)&lt;=0.01,EXACT(E335&amp;"",AY335&amp;""))</f>
        <v>1</v>
      </c>
      <c r="AC335" s="13" t="b">
        <f>IFERROR(ABS(F335-AZ335)&lt;=0.01,EXACT(F335&amp;"",AZ335&amp;""))</f>
        <v>1</v>
      </c>
      <c r="AD335" s="13" t="b">
        <f>EXACT(TRIM(G335&amp;""),TRIM(BA335&amp;""))</f>
        <v>1</v>
      </c>
      <c r="AE335" s="13" t="b">
        <f>IFERROR(ABS(H335-BB335)&lt;=0.01,EXACT(H335&amp;"",BB335&amp;""))</f>
        <v>1</v>
      </c>
      <c r="AF335" s="13" t="b">
        <f>EXACT(TRIM(I335&amp;""),TRIM(BC335&amp;""))</f>
        <v>1</v>
      </c>
      <c r="AG335" s="13" t="b">
        <f>IFERROR(ABS(J335-BD335)&lt;=0.01,EXACT(J335&amp;"",BD335&amp;""))</f>
        <v>1</v>
      </c>
      <c r="AH335" s="13" t="b">
        <f>EXACT(TRIM(K335&amp;""),TRIM(BE335&amp;""))</f>
        <v>1</v>
      </c>
      <c r="AI335" s="13" t="b">
        <f>EXACT(TRIM(L335&amp;""),TRIM(BF335&amp;""))</f>
        <v>1</v>
      </c>
      <c r="AJ335" s="13" t="b">
        <f>EXACT(TRIM(M335&amp;""),TRIM(BG335&amp;""))</f>
        <v>1</v>
      </c>
      <c r="AK335" s="13" t="b">
        <f>IFERROR(ABS(N335-BH335)&lt;=1.5/86400,EXACT(N335&amp;"",BH335&amp;""))</f>
        <v>1</v>
      </c>
      <c r="AL335" s="13" t="b">
        <f>IFERROR(ABS(O335-BI335)&lt;=1.5/86400,EXACT(O335&amp;"",BI335&amp;""))</f>
        <v>1</v>
      </c>
      <c r="AM335" s="13" t="b">
        <f>IFERROR(INT(P335)=INT(BJ335),EXACT(P335&amp;"",BJ335&amp;""))</f>
        <v>1</v>
      </c>
      <c r="AN335" s="13" t="b">
        <f>IFERROR(INT(Q335)=INT(BK335),EXACT(Q335&amp;"",BK335&amp;""))</f>
        <v>1</v>
      </c>
      <c r="AO335" s="13" t="b">
        <f>IFERROR(R335=BL335,EXACT(R335&amp;"",BL335&amp;""))</f>
        <v>1</v>
      </c>
      <c r="AP335" s="13" t="b">
        <f>IFERROR(S335=BM335,EXACT(S335&amp;"",BM335&amp;""))</f>
        <v>1</v>
      </c>
      <c r="AQ335" s="13" t="b">
        <f>IFERROR(T335=BN335,EXACT(T335&amp;"",BN335&amp;""))</f>
        <v>1</v>
      </c>
      <c r="AR335" s="13" t="b">
        <f>IFERROR(U335=BO335,EXACT(U335&amp;"",BO335&amp;""))</f>
        <v>1</v>
      </c>
      <c r="AS335" s="13" t="b">
        <f>IFERROR(V335=BP335,EXACT(V335&amp;"",BP335&amp;""))</f>
        <v>1</v>
      </c>
      <c r="AU335" s="14" t="s">
        <v>798</v>
      </c>
      <c r="AV335" s="14" t="s">
        <v>799</v>
      </c>
      <c r="AW335" s="14" t="s">
        <v>807</v>
      </c>
      <c r="AX335" s="14" t="s">
        <v>828</v>
      </c>
      <c r="AY335" s="15" t="s">
        <v>1098</v>
      </c>
      <c r="AZ335" s="16">
        <v>950</v>
      </c>
      <c r="BA335" s="14" t="s">
        <v>1099</v>
      </c>
      <c r="BB335" s="15" t="s">
        <v>861</v>
      </c>
      <c r="BC335" s="14" t="s">
        <v>862</v>
      </c>
      <c r="BD335" s="15" t="s">
        <v>861</v>
      </c>
      <c r="BE335" s="14" t="s">
        <v>862</v>
      </c>
      <c r="BF335" s="14" t="s">
        <v>813</v>
      </c>
      <c r="BG335" s="14" t="s">
        <v>814</v>
      </c>
      <c r="BH335" s="17">
        <v>46176.400925925933</v>
      </c>
      <c r="BI335" s="17">
        <v>46177.663553240738</v>
      </c>
      <c r="BJ335" s="18">
        <v>46185</v>
      </c>
      <c r="BK335" s="18">
        <v>46182</v>
      </c>
      <c r="BL335" s="15">
        <v>1</v>
      </c>
      <c r="BM335" s="15">
        <v>1</v>
      </c>
      <c r="BN335" s="15">
        <v>0</v>
      </c>
      <c r="BO335" s="15">
        <v>1</v>
      </c>
      <c r="BP335" s="15">
        <v>0</v>
      </c>
      <c r="BQ335" s="19" t="s">
        <v>1100</v>
      </c>
      <c r="BR335" s="19">
        <v>1</v>
      </c>
    </row>
    <row r="336" spans="1:70" hidden="1" x14ac:dyDescent="0.25">
      <c r="A336" s="8" t="s">
        <v>798</v>
      </c>
      <c r="B336" s="8" t="s">
        <v>799</v>
      </c>
      <c r="C336" s="8" t="s">
        <v>807</v>
      </c>
      <c r="D336" s="8" t="s">
        <v>808</v>
      </c>
      <c r="E336" s="9" t="s">
        <v>1101</v>
      </c>
      <c r="F336" s="10">
        <v>41360</v>
      </c>
      <c r="G336" s="8" t="s">
        <v>1102</v>
      </c>
      <c r="H336" s="9" t="s">
        <v>1103</v>
      </c>
      <c r="I336" s="8" t="s">
        <v>1104</v>
      </c>
      <c r="J336" s="9" t="s">
        <v>1103</v>
      </c>
      <c r="K336" s="8" t="s">
        <v>1104</v>
      </c>
      <c r="L336" s="8" t="s">
        <v>283</v>
      </c>
      <c r="M336" s="8" t="s">
        <v>284</v>
      </c>
      <c r="N336" s="11">
        <v>46176.416712962957</v>
      </c>
      <c r="O336" s="11">
        <v>46177.343275462961</v>
      </c>
      <c r="P336" s="12">
        <v>46196</v>
      </c>
      <c r="Q336" s="12">
        <v>46195</v>
      </c>
      <c r="R336" s="9">
        <v>1</v>
      </c>
      <c r="S336" s="9">
        <v>1</v>
      </c>
      <c r="T336" s="9">
        <v>0</v>
      </c>
      <c r="U336" s="9">
        <v>1</v>
      </c>
      <c r="V336" s="9">
        <v>0</v>
      </c>
      <c r="X336" s="13" t="b">
        <f>EXACT(TRIM(A336&amp;""),TRIM(AU336&amp;""))</f>
        <v>1</v>
      </c>
      <c r="Y336" s="13" t="b">
        <f>EXACT(TRIM(B336&amp;""),TRIM(AV336&amp;""))</f>
        <v>1</v>
      </c>
      <c r="Z336" s="13" t="b">
        <f>EXACT(TRIM(C336&amp;""),TRIM(AW336&amp;""))</f>
        <v>1</v>
      </c>
      <c r="AA336" s="13" t="b">
        <f>EXACT(TRIM(D336&amp;""),TRIM(AX336&amp;""))</f>
        <v>1</v>
      </c>
      <c r="AB336" s="13" t="b">
        <f>IFERROR(ABS(E336-AY336)&lt;=0.01,EXACT(E336&amp;"",AY336&amp;""))</f>
        <v>1</v>
      </c>
      <c r="AC336" s="13" t="b">
        <f>IFERROR(ABS(F336-AZ336)&lt;=0.01,EXACT(F336&amp;"",AZ336&amp;""))</f>
        <v>1</v>
      </c>
      <c r="AD336" s="13" t="b">
        <f>EXACT(TRIM(G336&amp;""),TRIM(BA336&amp;""))</f>
        <v>1</v>
      </c>
      <c r="AE336" s="13" t="b">
        <f>IFERROR(ABS(H336-BB336)&lt;=0.01,EXACT(H336&amp;"",BB336&amp;""))</f>
        <v>1</v>
      </c>
      <c r="AF336" s="13" t="b">
        <f>EXACT(TRIM(I336&amp;""),TRIM(BC336&amp;""))</f>
        <v>1</v>
      </c>
      <c r="AG336" s="13" t="b">
        <f>IFERROR(ABS(J336-BD336)&lt;=0.01,EXACT(J336&amp;"",BD336&amp;""))</f>
        <v>1</v>
      </c>
      <c r="AH336" s="13" t="b">
        <f>EXACT(TRIM(K336&amp;""),TRIM(BE336&amp;""))</f>
        <v>1</v>
      </c>
      <c r="AI336" s="13" t="b">
        <f>EXACT(TRIM(L336&amp;""),TRIM(BF336&amp;""))</f>
        <v>1</v>
      </c>
      <c r="AJ336" s="13" t="b">
        <f>EXACT(TRIM(M336&amp;""),TRIM(BG336&amp;""))</f>
        <v>1</v>
      </c>
      <c r="AK336" s="13" t="b">
        <f>IFERROR(ABS(N336-BH336)&lt;=1.5/86400,EXACT(N336&amp;"",BH336&amp;""))</f>
        <v>1</v>
      </c>
      <c r="AL336" s="13" t="b">
        <f>IFERROR(ABS(O336-BI336)&lt;=1.5/86400,EXACT(O336&amp;"",BI336&amp;""))</f>
        <v>1</v>
      </c>
      <c r="AM336" s="13" t="b">
        <f>IFERROR(INT(P336)=INT(BJ336),EXACT(P336&amp;"",BJ336&amp;""))</f>
        <v>1</v>
      </c>
      <c r="AN336" s="13" t="b">
        <f>IFERROR(INT(Q336)=INT(BK336),EXACT(Q336&amp;"",BK336&amp;""))</f>
        <v>1</v>
      </c>
      <c r="AO336" s="13" t="b">
        <f>IFERROR(R336=BL336,EXACT(R336&amp;"",BL336&amp;""))</f>
        <v>1</v>
      </c>
      <c r="AP336" s="13" t="b">
        <f>IFERROR(S336=BM336,EXACT(S336&amp;"",BM336&amp;""))</f>
        <v>1</v>
      </c>
      <c r="AQ336" s="13" t="b">
        <f>IFERROR(T336=BN336,EXACT(T336&amp;"",BN336&amp;""))</f>
        <v>1</v>
      </c>
      <c r="AR336" s="13" t="b">
        <f>IFERROR(U336=BO336,EXACT(U336&amp;"",BO336&amp;""))</f>
        <v>1</v>
      </c>
      <c r="AS336" s="13" t="b">
        <f>IFERROR(V336=BP336,EXACT(V336&amp;"",BP336&amp;""))</f>
        <v>1</v>
      </c>
      <c r="AU336" s="14" t="s">
        <v>798</v>
      </c>
      <c r="AV336" s="14" t="s">
        <v>799</v>
      </c>
      <c r="AW336" s="14" t="s">
        <v>807</v>
      </c>
      <c r="AX336" s="14" t="s">
        <v>808</v>
      </c>
      <c r="AY336" s="15" t="s">
        <v>1101</v>
      </c>
      <c r="AZ336" s="16">
        <v>41360</v>
      </c>
      <c r="BA336" s="14" t="s">
        <v>1102</v>
      </c>
      <c r="BB336" s="15" t="s">
        <v>1103</v>
      </c>
      <c r="BC336" s="14" t="s">
        <v>1104</v>
      </c>
      <c r="BD336" s="15" t="s">
        <v>1103</v>
      </c>
      <c r="BE336" s="14" t="s">
        <v>1104</v>
      </c>
      <c r="BF336" s="14" t="s">
        <v>283</v>
      </c>
      <c r="BG336" s="14" t="s">
        <v>284</v>
      </c>
      <c r="BH336" s="17">
        <v>46176.416712962957</v>
      </c>
      <c r="BI336" s="17">
        <v>46177.343275462961</v>
      </c>
      <c r="BJ336" s="18">
        <v>46196</v>
      </c>
      <c r="BK336" s="18">
        <v>46195</v>
      </c>
      <c r="BL336" s="15">
        <v>1</v>
      </c>
      <c r="BM336" s="15">
        <v>1</v>
      </c>
      <c r="BN336" s="15">
        <v>0</v>
      </c>
      <c r="BO336" s="15">
        <v>1</v>
      </c>
      <c r="BP336" s="15">
        <v>0</v>
      </c>
      <c r="BQ336" s="19" t="s">
        <v>1105</v>
      </c>
      <c r="BR336" s="19">
        <v>1</v>
      </c>
    </row>
    <row r="337" spans="1:70" hidden="1" x14ac:dyDescent="0.25">
      <c r="A337" s="8" t="s">
        <v>798</v>
      </c>
      <c r="B337" s="8" t="s">
        <v>799</v>
      </c>
      <c r="C337" s="8" t="s">
        <v>807</v>
      </c>
      <c r="D337" s="8" t="s">
        <v>828</v>
      </c>
      <c r="E337" s="9" t="s">
        <v>1106</v>
      </c>
      <c r="F337" s="10">
        <v>450</v>
      </c>
      <c r="G337" s="8" t="s">
        <v>1107</v>
      </c>
      <c r="H337" s="9" t="s">
        <v>1108</v>
      </c>
      <c r="I337" s="8" t="s">
        <v>1109</v>
      </c>
      <c r="J337" s="9" t="s">
        <v>1108</v>
      </c>
      <c r="K337" s="8" t="s">
        <v>1109</v>
      </c>
      <c r="L337" s="8" t="s">
        <v>59</v>
      </c>
      <c r="M337" s="8" t="s">
        <v>60</v>
      </c>
      <c r="N337" s="11">
        <v>46176.439606481479</v>
      </c>
      <c r="O337" s="11">
        <v>46176.439780092587</v>
      </c>
      <c r="P337" s="12">
        <v>46191</v>
      </c>
      <c r="Q337" s="12">
        <v>46189</v>
      </c>
      <c r="R337" s="9">
        <v>1</v>
      </c>
      <c r="S337" s="9">
        <v>1</v>
      </c>
      <c r="T337" s="9">
        <v>0</v>
      </c>
      <c r="U337" s="9">
        <v>1</v>
      </c>
      <c r="V337" s="9">
        <v>0</v>
      </c>
      <c r="X337" s="13" t="b">
        <f>EXACT(TRIM(A337&amp;""),TRIM(AU337&amp;""))</f>
        <v>1</v>
      </c>
      <c r="Y337" s="13" t="b">
        <f>EXACT(TRIM(B337&amp;""),TRIM(AV337&amp;""))</f>
        <v>1</v>
      </c>
      <c r="Z337" s="13" t="b">
        <f>EXACT(TRIM(C337&amp;""),TRIM(AW337&amp;""))</f>
        <v>1</v>
      </c>
      <c r="AA337" s="13" t="b">
        <f>EXACT(TRIM(D337&amp;""),TRIM(AX337&amp;""))</f>
        <v>1</v>
      </c>
      <c r="AB337" s="13" t="b">
        <f>IFERROR(ABS(E337-AY337)&lt;=0.01,EXACT(E337&amp;"",AY337&amp;""))</f>
        <v>1</v>
      </c>
      <c r="AC337" s="13" t="b">
        <f>IFERROR(ABS(F337-AZ337)&lt;=0.01,EXACT(F337&amp;"",AZ337&amp;""))</f>
        <v>1</v>
      </c>
      <c r="AD337" s="13" t="b">
        <f>EXACT(TRIM(G337&amp;""),TRIM(BA337&amp;""))</f>
        <v>1</v>
      </c>
      <c r="AE337" s="13" t="b">
        <f>IFERROR(ABS(H337-BB337)&lt;=0.01,EXACT(H337&amp;"",BB337&amp;""))</f>
        <v>1</v>
      </c>
      <c r="AF337" s="13" t="b">
        <f>EXACT(TRIM(I337&amp;""),TRIM(BC337&amp;""))</f>
        <v>1</v>
      </c>
      <c r="AG337" s="13" t="b">
        <f>IFERROR(ABS(J337-BD337)&lt;=0.01,EXACT(J337&amp;"",BD337&amp;""))</f>
        <v>1</v>
      </c>
      <c r="AH337" s="13" t="b">
        <f>EXACT(TRIM(K337&amp;""),TRIM(BE337&amp;""))</f>
        <v>1</v>
      </c>
      <c r="AI337" s="13" t="b">
        <f>EXACT(TRIM(L337&amp;""),TRIM(BF337&amp;""))</f>
        <v>1</v>
      </c>
      <c r="AJ337" s="13" t="b">
        <f>EXACT(TRIM(M337&amp;""),TRIM(BG337&amp;""))</f>
        <v>1</v>
      </c>
      <c r="AK337" s="13" t="b">
        <f>IFERROR(ABS(N337-BH337)&lt;=1.5/86400,EXACT(N337&amp;"",BH337&amp;""))</f>
        <v>1</v>
      </c>
      <c r="AL337" s="13" t="b">
        <f>IFERROR(ABS(O337-BI337)&lt;=1.5/86400,EXACT(O337&amp;"",BI337&amp;""))</f>
        <v>1</v>
      </c>
      <c r="AM337" s="13" t="b">
        <f>IFERROR(INT(P337)=INT(BJ337),EXACT(P337&amp;"",BJ337&amp;""))</f>
        <v>1</v>
      </c>
      <c r="AN337" s="13" t="b">
        <f>IFERROR(INT(Q337)=INT(BK337),EXACT(Q337&amp;"",BK337&amp;""))</f>
        <v>1</v>
      </c>
      <c r="AO337" s="13" t="b">
        <f>IFERROR(R337=BL337,EXACT(R337&amp;"",BL337&amp;""))</f>
        <v>1</v>
      </c>
      <c r="AP337" s="13" t="b">
        <f>IFERROR(S337=BM337,EXACT(S337&amp;"",BM337&amp;""))</f>
        <v>1</v>
      </c>
      <c r="AQ337" s="13" t="b">
        <f>IFERROR(T337=BN337,EXACT(T337&amp;"",BN337&amp;""))</f>
        <v>1</v>
      </c>
      <c r="AR337" s="13" t="b">
        <f>IFERROR(U337=BO337,EXACT(U337&amp;"",BO337&amp;""))</f>
        <v>1</v>
      </c>
      <c r="AS337" s="13" t="b">
        <f>IFERROR(V337=BP337,EXACT(V337&amp;"",BP337&amp;""))</f>
        <v>1</v>
      </c>
      <c r="AU337" s="14" t="s">
        <v>798</v>
      </c>
      <c r="AV337" s="14" t="s">
        <v>799</v>
      </c>
      <c r="AW337" s="14" t="s">
        <v>807</v>
      </c>
      <c r="AX337" s="14" t="s">
        <v>828</v>
      </c>
      <c r="AY337" s="15" t="s">
        <v>1106</v>
      </c>
      <c r="AZ337" s="16">
        <v>450</v>
      </c>
      <c r="BA337" s="14" t="s">
        <v>1107</v>
      </c>
      <c r="BB337" s="15" t="s">
        <v>1108</v>
      </c>
      <c r="BC337" s="14" t="s">
        <v>1109</v>
      </c>
      <c r="BD337" s="15" t="s">
        <v>1108</v>
      </c>
      <c r="BE337" s="14" t="s">
        <v>1109</v>
      </c>
      <c r="BF337" s="14" t="s">
        <v>59</v>
      </c>
      <c r="BG337" s="14" t="s">
        <v>60</v>
      </c>
      <c r="BH337" s="17">
        <v>46176.439606481479</v>
      </c>
      <c r="BI337" s="17">
        <v>46176.439780092587</v>
      </c>
      <c r="BJ337" s="18">
        <v>46191</v>
      </c>
      <c r="BK337" s="18">
        <v>46189</v>
      </c>
      <c r="BL337" s="15">
        <v>1</v>
      </c>
      <c r="BM337" s="15">
        <v>1</v>
      </c>
      <c r="BN337" s="15">
        <v>0</v>
      </c>
      <c r="BO337" s="15">
        <v>1</v>
      </c>
      <c r="BP337" s="15">
        <v>0</v>
      </c>
      <c r="BQ337" s="19" t="s">
        <v>1110</v>
      </c>
      <c r="BR337" s="19">
        <v>1</v>
      </c>
    </row>
    <row r="338" spans="1:70" hidden="1" x14ac:dyDescent="0.25">
      <c r="A338" s="8" t="s">
        <v>798</v>
      </c>
      <c r="B338" s="8" t="s">
        <v>799</v>
      </c>
      <c r="C338" s="8" t="s">
        <v>807</v>
      </c>
      <c r="D338" s="8" t="s">
        <v>816</v>
      </c>
      <c r="E338" s="9" t="s">
        <v>1111</v>
      </c>
      <c r="F338" s="10">
        <v>1900</v>
      </c>
      <c r="G338" s="8" t="s">
        <v>1112</v>
      </c>
      <c r="H338" s="9" t="s">
        <v>1113</v>
      </c>
      <c r="I338" s="8" t="s">
        <v>1114</v>
      </c>
      <c r="J338" s="9" t="s">
        <v>1113</v>
      </c>
      <c r="K338" s="8" t="s">
        <v>1114</v>
      </c>
      <c r="L338" s="8" t="s">
        <v>59</v>
      </c>
      <c r="M338" s="8" t="s">
        <v>60</v>
      </c>
      <c r="N338" s="11">
        <v>46176.524097222216</v>
      </c>
      <c r="O338" s="11">
        <v>46177.480231481481</v>
      </c>
      <c r="P338" s="12">
        <v>46183</v>
      </c>
      <c r="Q338" s="12">
        <v>46182</v>
      </c>
      <c r="R338" s="9">
        <v>1</v>
      </c>
      <c r="S338" s="9">
        <v>1</v>
      </c>
      <c r="T338" s="9">
        <v>0</v>
      </c>
      <c r="U338" s="9">
        <v>1</v>
      </c>
      <c r="V338" s="9">
        <v>0</v>
      </c>
      <c r="X338" s="13" t="b">
        <f>EXACT(TRIM(A338&amp;""),TRIM(AU338&amp;""))</f>
        <v>1</v>
      </c>
      <c r="Y338" s="13" t="b">
        <f>EXACT(TRIM(B338&amp;""),TRIM(AV338&amp;""))</f>
        <v>1</v>
      </c>
      <c r="Z338" s="13" t="b">
        <f>EXACT(TRIM(C338&amp;""),TRIM(AW338&amp;""))</f>
        <v>1</v>
      </c>
      <c r="AA338" s="13" t="b">
        <f>EXACT(TRIM(D338&amp;""),TRIM(AX338&amp;""))</f>
        <v>1</v>
      </c>
      <c r="AB338" s="13" t="b">
        <f>IFERROR(ABS(E338-AY338)&lt;=0.01,EXACT(E338&amp;"",AY338&amp;""))</f>
        <v>1</v>
      </c>
      <c r="AC338" s="13" t="b">
        <f>IFERROR(ABS(F338-AZ338)&lt;=0.01,EXACT(F338&amp;"",AZ338&amp;""))</f>
        <v>1</v>
      </c>
      <c r="AD338" s="13" t="b">
        <f>EXACT(TRIM(G338&amp;""),TRIM(BA338&amp;""))</f>
        <v>1</v>
      </c>
      <c r="AE338" s="13" t="b">
        <f>IFERROR(ABS(H338-BB338)&lt;=0.01,EXACT(H338&amp;"",BB338&amp;""))</f>
        <v>1</v>
      </c>
      <c r="AF338" s="13" t="b">
        <f>EXACT(TRIM(I338&amp;""),TRIM(BC338&amp;""))</f>
        <v>1</v>
      </c>
      <c r="AG338" s="13" t="b">
        <f>IFERROR(ABS(J338-BD338)&lt;=0.01,EXACT(J338&amp;"",BD338&amp;""))</f>
        <v>1</v>
      </c>
      <c r="AH338" s="13" t="b">
        <f>EXACT(TRIM(K338&amp;""),TRIM(BE338&amp;""))</f>
        <v>1</v>
      </c>
      <c r="AI338" s="13" t="b">
        <f>EXACT(TRIM(L338&amp;""),TRIM(BF338&amp;""))</f>
        <v>1</v>
      </c>
      <c r="AJ338" s="13" t="b">
        <f>EXACT(TRIM(M338&amp;""),TRIM(BG338&amp;""))</f>
        <v>1</v>
      </c>
      <c r="AK338" s="13" t="b">
        <f>IFERROR(ABS(N338-BH338)&lt;=1.5/86400,EXACT(N338&amp;"",BH338&amp;""))</f>
        <v>1</v>
      </c>
      <c r="AL338" s="13" t="b">
        <f>IFERROR(ABS(O338-BI338)&lt;=1.5/86400,EXACT(O338&amp;"",BI338&amp;""))</f>
        <v>1</v>
      </c>
      <c r="AM338" s="13" t="b">
        <f>IFERROR(INT(P338)=INT(BJ338),EXACT(P338&amp;"",BJ338&amp;""))</f>
        <v>1</v>
      </c>
      <c r="AN338" s="13" t="b">
        <f>IFERROR(INT(Q338)=INT(BK338),EXACT(Q338&amp;"",BK338&amp;""))</f>
        <v>1</v>
      </c>
      <c r="AO338" s="13" t="b">
        <f>IFERROR(R338=BL338,EXACT(R338&amp;"",BL338&amp;""))</f>
        <v>1</v>
      </c>
      <c r="AP338" s="13" t="b">
        <f>IFERROR(S338=BM338,EXACT(S338&amp;"",BM338&amp;""))</f>
        <v>1</v>
      </c>
      <c r="AQ338" s="13" t="b">
        <f>IFERROR(T338=BN338,EXACT(T338&amp;"",BN338&amp;""))</f>
        <v>1</v>
      </c>
      <c r="AR338" s="13" t="b">
        <f>IFERROR(U338=BO338,EXACT(U338&amp;"",BO338&amp;""))</f>
        <v>1</v>
      </c>
      <c r="AS338" s="13" t="b">
        <f>IFERROR(V338=BP338,EXACT(V338&amp;"",BP338&amp;""))</f>
        <v>1</v>
      </c>
      <c r="AU338" s="14" t="s">
        <v>798</v>
      </c>
      <c r="AV338" s="14" t="s">
        <v>799</v>
      </c>
      <c r="AW338" s="14" t="s">
        <v>807</v>
      </c>
      <c r="AX338" s="14" t="s">
        <v>816</v>
      </c>
      <c r="AY338" s="15" t="s">
        <v>1111</v>
      </c>
      <c r="AZ338" s="16">
        <v>1900</v>
      </c>
      <c r="BA338" s="14" t="s">
        <v>1112</v>
      </c>
      <c r="BB338" s="15" t="s">
        <v>1113</v>
      </c>
      <c r="BC338" s="14" t="s">
        <v>1114</v>
      </c>
      <c r="BD338" s="15" t="s">
        <v>1113</v>
      </c>
      <c r="BE338" s="14" t="s">
        <v>1114</v>
      </c>
      <c r="BF338" s="14" t="s">
        <v>59</v>
      </c>
      <c r="BG338" s="14" t="s">
        <v>60</v>
      </c>
      <c r="BH338" s="17">
        <v>46176.524097222216</v>
      </c>
      <c r="BI338" s="17">
        <v>46177.480231481481</v>
      </c>
      <c r="BJ338" s="18">
        <v>46183</v>
      </c>
      <c r="BK338" s="18">
        <v>46182</v>
      </c>
      <c r="BL338" s="15">
        <v>1</v>
      </c>
      <c r="BM338" s="15">
        <v>1</v>
      </c>
      <c r="BN338" s="15">
        <v>0</v>
      </c>
      <c r="BO338" s="15">
        <v>1</v>
      </c>
      <c r="BP338" s="15">
        <v>0</v>
      </c>
      <c r="BQ338" s="19" t="s">
        <v>1115</v>
      </c>
      <c r="BR338" s="19">
        <v>1</v>
      </c>
    </row>
    <row r="339" spans="1:70" hidden="1" x14ac:dyDescent="0.25">
      <c r="A339" s="8" t="s">
        <v>798</v>
      </c>
      <c r="B339" s="8" t="s">
        <v>799</v>
      </c>
      <c r="C339" s="8" t="s">
        <v>807</v>
      </c>
      <c r="D339" s="8" t="s">
        <v>1031</v>
      </c>
      <c r="E339" s="9" t="s">
        <v>1116</v>
      </c>
      <c r="F339" s="10">
        <v>40</v>
      </c>
      <c r="G339" s="8" t="s">
        <v>1117</v>
      </c>
      <c r="H339" s="9" t="s">
        <v>1118</v>
      </c>
      <c r="I339" s="8" t="s">
        <v>1119</v>
      </c>
      <c r="J339" s="9" t="s">
        <v>1118</v>
      </c>
      <c r="K339" s="8" t="s">
        <v>1119</v>
      </c>
      <c r="L339" s="8" t="s">
        <v>52</v>
      </c>
      <c r="M339" s="8" t="s">
        <v>53</v>
      </c>
      <c r="N339" s="11">
        <v>46176.536990740737</v>
      </c>
      <c r="O339" s="11">
        <v>46177.701481481483</v>
      </c>
      <c r="P339" s="12">
        <v>46189</v>
      </c>
      <c r="Q339" s="12">
        <v>46177</v>
      </c>
      <c r="R339" s="9">
        <v>1</v>
      </c>
      <c r="S339" s="9">
        <v>1</v>
      </c>
      <c r="T339" s="9">
        <v>0</v>
      </c>
      <c r="U339" s="9">
        <v>1</v>
      </c>
      <c r="V339" s="9">
        <v>0</v>
      </c>
      <c r="X339" s="13" t="b">
        <f>EXACT(TRIM(A339&amp;""),TRIM(AU339&amp;""))</f>
        <v>1</v>
      </c>
      <c r="Y339" s="13" t="b">
        <f>EXACT(TRIM(B339&amp;""),TRIM(AV339&amp;""))</f>
        <v>1</v>
      </c>
      <c r="Z339" s="13" t="b">
        <f>EXACT(TRIM(C339&amp;""),TRIM(AW339&amp;""))</f>
        <v>1</v>
      </c>
      <c r="AA339" s="13" t="b">
        <f>EXACT(TRIM(D339&amp;""),TRIM(AX339&amp;""))</f>
        <v>1</v>
      </c>
      <c r="AB339" s="13" t="b">
        <f>IFERROR(ABS(E339-AY339)&lt;=0.01,EXACT(E339&amp;"",AY339&amp;""))</f>
        <v>1</v>
      </c>
      <c r="AC339" s="13" t="b">
        <f>IFERROR(ABS(F339-AZ339)&lt;=0.01,EXACT(F339&amp;"",AZ339&amp;""))</f>
        <v>1</v>
      </c>
      <c r="AD339" s="13" t="b">
        <f>EXACT(TRIM(G339&amp;""),TRIM(BA339&amp;""))</f>
        <v>1</v>
      </c>
      <c r="AE339" s="13" t="b">
        <f>IFERROR(ABS(H339-BB339)&lt;=0.01,EXACT(H339&amp;"",BB339&amp;""))</f>
        <v>1</v>
      </c>
      <c r="AF339" s="13" t="b">
        <f>EXACT(TRIM(I339&amp;""),TRIM(BC339&amp;""))</f>
        <v>1</v>
      </c>
      <c r="AG339" s="13" t="b">
        <f>IFERROR(ABS(J339-BD339)&lt;=0.01,EXACT(J339&amp;"",BD339&amp;""))</f>
        <v>1</v>
      </c>
      <c r="AH339" s="13" t="b">
        <f>EXACT(TRIM(K339&amp;""),TRIM(BE339&amp;""))</f>
        <v>1</v>
      </c>
      <c r="AI339" s="13" t="b">
        <f>EXACT(TRIM(L339&amp;""),TRIM(BF339&amp;""))</f>
        <v>1</v>
      </c>
      <c r="AJ339" s="13" t="b">
        <f>EXACT(TRIM(M339&amp;""),TRIM(BG339&amp;""))</f>
        <v>1</v>
      </c>
      <c r="AK339" s="13" t="b">
        <f>IFERROR(ABS(N339-BH339)&lt;=1.5/86400,EXACT(N339&amp;"",BH339&amp;""))</f>
        <v>1</v>
      </c>
      <c r="AL339" s="13" t="b">
        <f>IFERROR(ABS(O339-BI339)&lt;=1.5/86400,EXACT(O339&amp;"",BI339&amp;""))</f>
        <v>1</v>
      </c>
      <c r="AM339" s="13" t="b">
        <f>IFERROR(INT(P339)=INT(BJ339),EXACT(P339&amp;"",BJ339&amp;""))</f>
        <v>1</v>
      </c>
      <c r="AN339" s="13" t="b">
        <f>IFERROR(INT(Q339)=INT(BK339),EXACT(Q339&amp;"",BK339&amp;""))</f>
        <v>1</v>
      </c>
      <c r="AO339" s="13" t="b">
        <f>IFERROR(R339=BL339,EXACT(R339&amp;"",BL339&amp;""))</f>
        <v>1</v>
      </c>
      <c r="AP339" s="13" t="b">
        <f>IFERROR(S339=BM339,EXACT(S339&amp;"",BM339&amp;""))</f>
        <v>1</v>
      </c>
      <c r="AQ339" s="13" t="b">
        <f>IFERROR(T339=BN339,EXACT(T339&amp;"",BN339&amp;""))</f>
        <v>1</v>
      </c>
      <c r="AR339" s="13" t="b">
        <f>IFERROR(U339=BO339,EXACT(U339&amp;"",BO339&amp;""))</f>
        <v>1</v>
      </c>
      <c r="AS339" s="13" t="b">
        <f>IFERROR(V339=BP339,EXACT(V339&amp;"",BP339&amp;""))</f>
        <v>1</v>
      </c>
      <c r="AU339" s="14" t="s">
        <v>798</v>
      </c>
      <c r="AV339" s="14" t="s">
        <v>799</v>
      </c>
      <c r="AW339" s="14" t="s">
        <v>807</v>
      </c>
      <c r="AX339" s="14" t="s">
        <v>1031</v>
      </c>
      <c r="AY339" s="15" t="s">
        <v>1116</v>
      </c>
      <c r="AZ339" s="16">
        <v>40</v>
      </c>
      <c r="BA339" s="14" t="s">
        <v>1117</v>
      </c>
      <c r="BB339" s="15" t="s">
        <v>1118</v>
      </c>
      <c r="BC339" s="14" t="s">
        <v>1119</v>
      </c>
      <c r="BD339" s="15" t="s">
        <v>1118</v>
      </c>
      <c r="BE339" s="14" t="s">
        <v>1119</v>
      </c>
      <c r="BF339" s="14" t="s">
        <v>52</v>
      </c>
      <c r="BG339" s="14" t="s">
        <v>53</v>
      </c>
      <c r="BH339" s="17">
        <v>46176.536990740737</v>
      </c>
      <c r="BI339" s="17">
        <v>46177.701481481483</v>
      </c>
      <c r="BJ339" s="18">
        <v>46189</v>
      </c>
      <c r="BK339" s="18">
        <v>46177</v>
      </c>
      <c r="BL339" s="15">
        <v>1</v>
      </c>
      <c r="BM339" s="15">
        <v>1</v>
      </c>
      <c r="BN339" s="15">
        <v>0</v>
      </c>
      <c r="BO339" s="15">
        <v>1</v>
      </c>
      <c r="BP339" s="15">
        <v>0</v>
      </c>
      <c r="BQ339" s="19" t="s">
        <v>1120</v>
      </c>
      <c r="BR339" s="19">
        <v>1</v>
      </c>
    </row>
    <row r="340" spans="1:70" hidden="1" x14ac:dyDescent="0.25">
      <c r="A340" s="8" t="s">
        <v>798</v>
      </c>
      <c r="B340" s="8" t="s">
        <v>799</v>
      </c>
      <c r="C340" s="8" t="s">
        <v>807</v>
      </c>
      <c r="D340" s="8" t="s">
        <v>808</v>
      </c>
      <c r="E340" s="9" t="s">
        <v>1121</v>
      </c>
      <c r="F340" s="10">
        <v>2600</v>
      </c>
      <c r="G340" s="8" t="s">
        <v>1122</v>
      </c>
      <c r="H340" s="9" t="s">
        <v>1123</v>
      </c>
      <c r="I340" s="8" t="s">
        <v>1124</v>
      </c>
      <c r="J340" s="9" t="s">
        <v>1123</v>
      </c>
      <c r="K340" s="8" t="s">
        <v>1124</v>
      </c>
      <c r="L340" s="8" t="s">
        <v>59</v>
      </c>
      <c r="M340" s="8" t="s">
        <v>60</v>
      </c>
      <c r="N340" s="11">
        <v>46176.559155092589</v>
      </c>
      <c r="O340" s="11">
        <v>46181.326423611114</v>
      </c>
      <c r="P340" s="12">
        <v>46203</v>
      </c>
      <c r="Q340" s="12">
        <v>46203</v>
      </c>
      <c r="R340" s="9">
        <v>0</v>
      </c>
      <c r="S340" s="9">
        <v>0</v>
      </c>
      <c r="T340" s="9">
        <v>1</v>
      </c>
      <c r="U340" s="9">
        <v>0</v>
      </c>
      <c r="V340" s="9">
        <v>0</v>
      </c>
      <c r="X340" s="13" t="b">
        <f>EXACT(TRIM(A340&amp;""),TRIM(AU340&amp;""))</f>
        <v>1</v>
      </c>
      <c r="Y340" s="13" t="b">
        <f>EXACT(TRIM(B340&amp;""),TRIM(AV340&amp;""))</f>
        <v>1</v>
      </c>
      <c r="Z340" s="13" t="b">
        <f>EXACT(TRIM(C340&amp;""),TRIM(AW340&amp;""))</f>
        <v>1</v>
      </c>
      <c r="AA340" s="13" t="b">
        <f>EXACT(TRIM(D340&amp;""),TRIM(AX340&amp;""))</f>
        <v>1</v>
      </c>
      <c r="AB340" s="13" t="b">
        <f>IFERROR(ABS(E340-AY340)&lt;=0.01,EXACT(E340&amp;"",AY340&amp;""))</f>
        <v>1</v>
      </c>
      <c r="AC340" s="13" t="b">
        <f>IFERROR(ABS(F340-AZ340)&lt;=0.01,EXACT(F340&amp;"",AZ340&amp;""))</f>
        <v>0</v>
      </c>
      <c r="AD340" s="13" t="b">
        <f>EXACT(TRIM(G340&amp;""),TRIM(BA340&amp;""))</f>
        <v>1</v>
      </c>
      <c r="AE340" s="13" t="b">
        <f>IFERROR(ABS(H340-BB340)&lt;=0.01,EXACT(H340&amp;"",BB340&amp;""))</f>
        <v>1</v>
      </c>
      <c r="AF340" s="13" t="b">
        <f>EXACT(TRIM(I340&amp;""),TRIM(BC340&amp;""))</f>
        <v>1</v>
      </c>
      <c r="AG340" s="13" t="b">
        <f>IFERROR(ABS(J340-BD340)&lt;=0.01,EXACT(J340&amp;"",BD340&amp;""))</f>
        <v>1</v>
      </c>
      <c r="AH340" s="13" t="b">
        <f>EXACT(TRIM(K340&amp;""),TRIM(BE340&amp;""))</f>
        <v>1</v>
      </c>
      <c r="AI340" s="13" t="b">
        <f>EXACT(TRIM(L340&amp;""),TRIM(BF340&amp;""))</f>
        <v>1</v>
      </c>
      <c r="AJ340" s="13" t="b">
        <f>EXACT(TRIM(M340&amp;""),TRIM(BG340&amp;""))</f>
        <v>1</v>
      </c>
      <c r="AK340" s="13" t="b">
        <f>IFERROR(ABS(N340-BH340)&lt;=1.5/86400,EXACT(N340&amp;"",BH340&amp;""))</f>
        <v>1</v>
      </c>
      <c r="AL340" s="13" t="b">
        <f>IFERROR(ABS(O340-BI340)&lt;=1.5/86400,EXACT(O340&amp;"",BI340&amp;""))</f>
        <v>1</v>
      </c>
      <c r="AM340" s="13" t="b">
        <f>IFERROR(INT(P340)=INT(BJ340),EXACT(P340&amp;"",BJ340&amp;""))</f>
        <v>1</v>
      </c>
      <c r="AN340" s="13" t="b">
        <f>IFERROR(INT(Q340)=INT(BK340),EXACT(Q340&amp;"",BK340&amp;""))</f>
        <v>1</v>
      </c>
      <c r="AO340" s="13" t="b">
        <f>IFERROR(R340=BL340,EXACT(R340&amp;"",BL340&amp;""))</f>
        <v>1</v>
      </c>
      <c r="AP340" s="13" t="b">
        <f>IFERROR(S340=BM340,EXACT(S340&amp;"",BM340&amp;""))</f>
        <v>1</v>
      </c>
      <c r="AQ340" s="13" t="b">
        <f>IFERROR(T340=BN340,EXACT(T340&amp;"",BN340&amp;""))</f>
        <v>1</v>
      </c>
      <c r="AR340" s="13" t="b">
        <f>IFERROR(U340=BO340,EXACT(U340&amp;"",BO340&amp;""))</f>
        <v>1</v>
      </c>
      <c r="AS340" s="13" t="b">
        <f>IFERROR(V340=BP340,EXACT(V340&amp;"",BP340&amp;""))</f>
        <v>1</v>
      </c>
      <c r="AU340" s="14" t="s">
        <v>798</v>
      </c>
      <c r="AV340" s="14" t="s">
        <v>799</v>
      </c>
      <c r="AW340" s="14" t="s">
        <v>807</v>
      </c>
      <c r="AX340" s="14" t="s">
        <v>808</v>
      </c>
      <c r="AY340" s="15" t="s">
        <v>1121</v>
      </c>
      <c r="AZ340" s="16">
        <v>2700</v>
      </c>
      <c r="BA340" s="14" t="s">
        <v>1122</v>
      </c>
      <c r="BB340" s="15" t="s">
        <v>1123</v>
      </c>
      <c r="BC340" s="14" t="s">
        <v>1124</v>
      </c>
      <c r="BD340" s="15" t="s">
        <v>1123</v>
      </c>
      <c r="BE340" s="14" t="s">
        <v>1124</v>
      </c>
      <c r="BF340" s="14" t="s">
        <v>59</v>
      </c>
      <c r="BG340" s="14" t="s">
        <v>60</v>
      </c>
      <c r="BH340" s="17">
        <v>46176.559155092589</v>
      </c>
      <c r="BI340" s="17">
        <v>46181.326423611114</v>
      </c>
      <c r="BJ340" s="18">
        <v>46203</v>
      </c>
      <c r="BK340" s="18">
        <v>46203</v>
      </c>
      <c r="BL340" s="15">
        <v>0</v>
      </c>
      <c r="BM340" s="15">
        <v>0</v>
      </c>
      <c r="BN340" s="15">
        <v>1</v>
      </c>
      <c r="BO340" s="15">
        <v>0</v>
      </c>
      <c r="BP340" s="15">
        <v>0</v>
      </c>
      <c r="BQ340" s="19" t="s">
        <v>1125</v>
      </c>
      <c r="BR340" s="19">
        <v>1</v>
      </c>
    </row>
    <row r="341" spans="1:70" hidden="1" x14ac:dyDescent="0.25">
      <c r="A341" s="8" t="s">
        <v>798</v>
      </c>
      <c r="B341" s="8" t="s">
        <v>799</v>
      </c>
      <c r="C341" s="8" t="s">
        <v>807</v>
      </c>
      <c r="D341" s="8" t="s">
        <v>1031</v>
      </c>
      <c r="E341" s="9" t="s">
        <v>1126</v>
      </c>
      <c r="F341" s="10">
        <v>2880</v>
      </c>
      <c r="G341" s="8" t="s">
        <v>1127</v>
      </c>
      <c r="H341" s="9" t="s">
        <v>1128</v>
      </c>
      <c r="I341" s="8" t="s">
        <v>1129</v>
      </c>
      <c r="J341" s="9" t="s">
        <v>1128</v>
      </c>
      <c r="K341" s="8" t="s">
        <v>1129</v>
      </c>
      <c r="L341" s="8" t="s">
        <v>39</v>
      </c>
      <c r="M341" s="8" t="s">
        <v>40</v>
      </c>
      <c r="N341" s="11">
        <v>46176.632407395831</v>
      </c>
      <c r="O341" s="11">
        <v>46177.68540509259</v>
      </c>
      <c r="P341" s="12">
        <v>46183</v>
      </c>
      <c r="Q341" s="12">
        <v>46176</v>
      </c>
      <c r="R341" s="9">
        <v>1</v>
      </c>
      <c r="S341" s="9">
        <v>1</v>
      </c>
      <c r="T341" s="9">
        <v>0</v>
      </c>
      <c r="U341" s="9">
        <v>1</v>
      </c>
      <c r="V341" s="9">
        <v>0</v>
      </c>
      <c r="X341" s="13" t="b">
        <f>EXACT(TRIM(A341&amp;""),TRIM(AU341&amp;""))</f>
        <v>1</v>
      </c>
      <c r="Y341" s="13" t="b">
        <f>EXACT(TRIM(B341&amp;""),TRIM(AV341&amp;""))</f>
        <v>1</v>
      </c>
      <c r="Z341" s="13" t="b">
        <f>EXACT(TRIM(C341&amp;""),TRIM(AW341&amp;""))</f>
        <v>1</v>
      </c>
      <c r="AA341" s="13" t="b">
        <f>EXACT(TRIM(D341&amp;""),TRIM(AX341&amp;""))</f>
        <v>1</v>
      </c>
      <c r="AB341" s="13" t="b">
        <f>IFERROR(ABS(E341-AY341)&lt;=0.01,EXACT(E341&amp;"",AY341&amp;""))</f>
        <v>1</v>
      </c>
      <c r="AC341" s="13" t="b">
        <f>IFERROR(ABS(F341-AZ341)&lt;=0.01,EXACT(F341&amp;"",AZ341&amp;""))</f>
        <v>1</v>
      </c>
      <c r="AD341" s="13" t="b">
        <f>EXACT(TRIM(G341&amp;""),TRIM(BA341&amp;""))</f>
        <v>1</v>
      </c>
      <c r="AE341" s="13" t="b">
        <f>IFERROR(ABS(H341-BB341)&lt;=0.01,EXACT(H341&amp;"",BB341&amp;""))</f>
        <v>1</v>
      </c>
      <c r="AF341" s="13" t="b">
        <f>EXACT(TRIM(I341&amp;""),TRIM(BC341&amp;""))</f>
        <v>1</v>
      </c>
      <c r="AG341" s="13" t="b">
        <f>IFERROR(ABS(J341-BD341)&lt;=0.01,EXACT(J341&amp;"",BD341&amp;""))</f>
        <v>1</v>
      </c>
      <c r="AH341" s="13" t="b">
        <f>EXACT(TRIM(K341&amp;""),TRIM(BE341&amp;""))</f>
        <v>1</v>
      </c>
      <c r="AI341" s="13" t="b">
        <f>EXACT(TRIM(L341&amp;""),TRIM(BF341&amp;""))</f>
        <v>1</v>
      </c>
      <c r="AJ341" s="13" t="b">
        <f>EXACT(TRIM(M341&amp;""),TRIM(BG341&amp;""))</f>
        <v>1</v>
      </c>
      <c r="AK341" s="13" t="b">
        <f>IFERROR(ABS(N341-BH341)&lt;=1.5/86400,EXACT(N341&amp;"",BH341&amp;""))</f>
        <v>1</v>
      </c>
      <c r="AL341" s="13" t="b">
        <f>IFERROR(ABS(O341-BI341)&lt;=1.5/86400,EXACT(O341&amp;"",BI341&amp;""))</f>
        <v>1</v>
      </c>
      <c r="AM341" s="13" t="b">
        <f>IFERROR(INT(P341)=INT(BJ341),EXACT(P341&amp;"",BJ341&amp;""))</f>
        <v>1</v>
      </c>
      <c r="AN341" s="13" t="b">
        <f>IFERROR(INT(Q341)=INT(BK341),EXACT(Q341&amp;"",BK341&amp;""))</f>
        <v>1</v>
      </c>
      <c r="AO341" s="13" t="b">
        <f>IFERROR(R341=BL341,EXACT(R341&amp;"",BL341&amp;""))</f>
        <v>1</v>
      </c>
      <c r="AP341" s="13" t="b">
        <f>IFERROR(S341=BM341,EXACT(S341&amp;"",BM341&amp;""))</f>
        <v>1</v>
      </c>
      <c r="AQ341" s="13" t="b">
        <f>IFERROR(T341=BN341,EXACT(T341&amp;"",BN341&amp;""))</f>
        <v>1</v>
      </c>
      <c r="AR341" s="13" t="b">
        <f>IFERROR(U341=BO341,EXACT(U341&amp;"",BO341&amp;""))</f>
        <v>1</v>
      </c>
      <c r="AS341" s="13" t="b">
        <f>IFERROR(V341=BP341,EXACT(V341&amp;"",BP341&amp;""))</f>
        <v>1</v>
      </c>
      <c r="AU341" s="14" t="s">
        <v>798</v>
      </c>
      <c r="AV341" s="14" t="s">
        <v>799</v>
      </c>
      <c r="AW341" s="14" t="s">
        <v>807</v>
      </c>
      <c r="AX341" s="14" t="s">
        <v>1031</v>
      </c>
      <c r="AY341" s="15" t="s">
        <v>1126</v>
      </c>
      <c r="AZ341" s="16">
        <v>2880</v>
      </c>
      <c r="BA341" s="14" t="s">
        <v>1127</v>
      </c>
      <c r="BB341" s="15" t="s">
        <v>1128</v>
      </c>
      <c r="BC341" s="14" t="s">
        <v>1129</v>
      </c>
      <c r="BD341" s="15" t="s">
        <v>1128</v>
      </c>
      <c r="BE341" s="14" t="s">
        <v>1129</v>
      </c>
      <c r="BF341" s="14" t="s">
        <v>39</v>
      </c>
      <c r="BG341" s="14" t="s">
        <v>40</v>
      </c>
      <c r="BH341" s="17">
        <v>46176.632407407407</v>
      </c>
      <c r="BI341" s="17">
        <v>46177.68540509259</v>
      </c>
      <c r="BJ341" s="18">
        <v>46183</v>
      </c>
      <c r="BK341" s="18">
        <v>46176</v>
      </c>
      <c r="BL341" s="15">
        <v>1</v>
      </c>
      <c r="BM341" s="15">
        <v>1</v>
      </c>
      <c r="BN341" s="15">
        <v>0</v>
      </c>
      <c r="BO341" s="15">
        <v>1</v>
      </c>
      <c r="BP341" s="15">
        <v>0</v>
      </c>
      <c r="BQ341" s="19" t="s">
        <v>1130</v>
      </c>
      <c r="BR341" s="19">
        <v>1</v>
      </c>
    </row>
    <row r="342" spans="1:70" hidden="1" x14ac:dyDescent="0.25">
      <c r="A342" s="8" t="s">
        <v>798</v>
      </c>
      <c r="B342" s="8" t="s">
        <v>799</v>
      </c>
      <c r="C342" s="8" t="s">
        <v>807</v>
      </c>
      <c r="D342" s="8" t="s">
        <v>1031</v>
      </c>
      <c r="E342" s="9" t="s">
        <v>1126</v>
      </c>
      <c r="F342" s="10">
        <v>960</v>
      </c>
      <c r="G342" s="8" t="s">
        <v>1131</v>
      </c>
      <c r="H342" s="9" t="s">
        <v>1128</v>
      </c>
      <c r="I342" s="8" t="s">
        <v>1129</v>
      </c>
      <c r="J342" s="9" t="s">
        <v>1128</v>
      </c>
      <c r="K342" s="8" t="s">
        <v>1129</v>
      </c>
      <c r="L342" s="8" t="s">
        <v>39</v>
      </c>
      <c r="M342" s="8" t="s">
        <v>40</v>
      </c>
      <c r="N342" s="11">
        <v>46176.632407395831</v>
      </c>
      <c r="O342" s="11">
        <v>46177.68540509259</v>
      </c>
      <c r="P342" s="12">
        <v>46183</v>
      </c>
      <c r="Q342" s="12">
        <v>46176</v>
      </c>
      <c r="R342" s="9">
        <v>1</v>
      </c>
      <c r="S342" s="9">
        <v>1</v>
      </c>
      <c r="T342" s="9">
        <v>0</v>
      </c>
      <c r="U342" s="9">
        <v>1</v>
      </c>
      <c r="V342" s="9">
        <v>0</v>
      </c>
      <c r="X342" s="13" t="b">
        <f>EXACT(TRIM(A342&amp;""),TRIM(AU342&amp;""))</f>
        <v>1</v>
      </c>
      <c r="Y342" s="13" t="b">
        <f>EXACT(TRIM(B342&amp;""),TRIM(AV342&amp;""))</f>
        <v>1</v>
      </c>
      <c r="Z342" s="13" t="b">
        <f>EXACT(TRIM(C342&amp;""),TRIM(AW342&amp;""))</f>
        <v>1</v>
      </c>
      <c r="AA342" s="13" t="b">
        <f>EXACT(TRIM(D342&amp;""),TRIM(AX342&amp;""))</f>
        <v>1</v>
      </c>
      <c r="AB342" s="13" t="b">
        <f>IFERROR(ABS(E342-AY342)&lt;=0.01,EXACT(E342&amp;"",AY342&amp;""))</f>
        <v>1</v>
      </c>
      <c r="AC342" s="13" t="b">
        <f>IFERROR(ABS(F342-AZ342)&lt;=0.01,EXACT(F342&amp;"",AZ342&amp;""))</f>
        <v>1</v>
      </c>
      <c r="AD342" s="13" t="b">
        <f>EXACT(TRIM(G342&amp;""),TRIM(BA342&amp;""))</f>
        <v>1</v>
      </c>
      <c r="AE342" s="13" t="b">
        <f>IFERROR(ABS(H342-BB342)&lt;=0.01,EXACT(H342&amp;"",BB342&amp;""))</f>
        <v>1</v>
      </c>
      <c r="AF342" s="13" t="b">
        <f>EXACT(TRIM(I342&amp;""),TRIM(BC342&amp;""))</f>
        <v>1</v>
      </c>
      <c r="AG342" s="13" t="b">
        <f>IFERROR(ABS(J342-BD342)&lt;=0.01,EXACT(J342&amp;"",BD342&amp;""))</f>
        <v>1</v>
      </c>
      <c r="AH342" s="13" t="b">
        <f>EXACT(TRIM(K342&amp;""),TRIM(BE342&amp;""))</f>
        <v>1</v>
      </c>
      <c r="AI342" s="13" t="b">
        <f>EXACT(TRIM(L342&amp;""),TRIM(BF342&amp;""))</f>
        <v>1</v>
      </c>
      <c r="AJ342" s="13" t="b">
        <f>EXACT(TRIM(M342&amp;""),TRIM(BG342&amp;""))</f>
        <v>1</v>
      </c>
      <c r="AK342" s="13" t="b">
        <f>IFERROR(ABS(N342-BH342)&lt;=1.5/86400,EXACT(N342&amp;"",BH342&amp;""))</f>
        <v>1</v>
      </c>
      <c r="AL342" s="13" t="b">
        <f>IFERROR(ABS(O342-BI342)&lt;=1.5/86400,EXACT(O342&amp;"",BI342&amp;""))</f>
        <v>1</v>
      </c>
      <c r="AM342" s="13" t="b">
        <f>IFERROR(INT(P342)=INT(BJ342),EXACT(P342&amp;"",BJ342&amp;""))</f>
        <v>1</v>
      </c>
      <c r="AN342" s="13" t="b">
        <f>IFERROR(INT(Q342)=INT(BK342),EXACT(Q342&amp;"",BK342&amp;""))</f>
        <v>1</v>
      </c>
      <c r="AO342" s="13" t="b">
        <f>IFERROR(R342=BL342,EXACT(R342&amp;"",BL342&amp;""))</f>
        <v>1</v>
      </c>
      <c r="AP342" s="13" t="b">
        <f>IFERROR(S342=BM342,EXACT(S342&amp;"",BM342&amp;""))</f>
        <v>1</v>
      </c>
      <c r="AQ342" s="13" t="b">
        <f>IFERROR(T342=BN342,EXACT(T342&amp;"",BN342&amp;""))</f>
        <v>1</v>
      </c>
      <c r="AR342" s="13" t="b">
        <f>IFERROR(U342=BO342,EXACT(U342&amp;"",BO342&amp;""))</f>
        <v>1</v>
      </c>
      <c r="AS342" s="13" t="b">
        <f>IFERROR(V342=BP342,EXACT(V342&amp;"",BP342&amp;""))</f>
        <v>1</v>
      </c>
      <c r="AU342" s="14" t="s">
        <v>798</v>
      </c>
      <c r="AV342" s="14" t="s">
        <v>799</v>
      </c>
      <c r="AW342" s="14" t="s">
        <v>807</v>
      </c>
      <c r="AX342" s="14" t="s">
        <v>1031</v>
      </c>
      <c r="AY342" s="15" t="s">
        <v>1126</v>
      </c>
      <c r="AZ342" s="16">
        <v>960</v>
      </c>
      <c r="BA342" s="14" t="s">
        <v>1131</v>
      </c>
      <c r="BB342" s="15" t="s">
        <v>1128</v>
      </c>
      <c r="BC342" s="14" t="s">
        <v>1129</v>
      </c>
      <c r="BD342" s="15" t="s">
        <v>1128</v>
      </c>
      <c r="BE342" s="14" t="s">
        <v>1129</v>
      </c>
      <c r="BF342" s="14" t="s">
        <v>39</v>
      </c>
      <c r="BG342" s="14" t="s">
        <v>40</v>
      </c>
      <c r="BH342" s="17">
        <v>46176.632407407407</v>
      </c>
      <c r="BI342" s="17">
        <v>46177.68540509259</v>
      </c>
      <c r="BJ342" s="18">
        <v>46183</v>
      </c>
      <c r="BK342" s="18">
        <v>46176</v>
      </c>
      <c r="BL342" s="15">
        <v>1</v>
      </c>
      <c r="BM342" s="15">
        <v>1</v>
      </c>
      <c r="BN342" s="15">
        <v>0</v>
      </c>
      <c r="BO342" s="15">
        <v>1</v>
      </c>
      <c r="BP342" s="15">
        <v>0</v>
      </c>
      <c r="BQ342" s="19" t="s">
        <v>1132</v>
      </c>
      <c r="BR342" s="19">
        <v>1</v>
      </c>
    </row>
    <row r="343" spans="1:70" hidden="1" x14ac:dyDescent="0.25">
      <c r="A343" s="8" t="s">
        <v>798</v>
      </c>
      <c r="B343" s="8" t="s">
        <v>799</v>
      </c>
      <c r="C343" s="8" t="s">
        <v>807</v>
      </c>
      <c r="D343" s="8" t="s">
        <v>1031</v>
      </c>
      <c r="E343" s="9" t="s">
        <v>1126</v>
      </c>
      <c r="F343" s="10">
        <v>1056</v>
      </c>
      <c r="G343" s="8" t="s">
        <v>1133</v>
      </c>
      <c r="H343" s="9" t="s">
        <v>1128</v>
      </c>
      <c r="I343" s="8" t="s">
        <v>1129</v>
      </c>
      <c r="J343" s="9" t="s">
        <v>1128</v>
      </c>
      <c r="K343" s="8" t="s">
        <v>1129</v>
      </c>
      <c r="L343" s="8" t="s">
        <v>39</v>
      </c>
      <c r="M343" s="8" t="s">
        <v>40</v>
      </c>
      <c r="N343" s="11">
        <v>46176.632407395831</v>
      </c>
      <c r="O343" s="11">
        <v>46177.68540509259</v>
      </c>
      <c r="P343" s="12">
        <v>46183</v>
      </c>
      <c r="Q343" s="12">
        <v>46176</v>
      </c>
      <c r="R343" s="9">
        <v>1</v>
      </c>
      <c r="S343" s="9">
        <v>1</v>
      </c>
      <c r="T343" s="9">
        <v>0</v>
      </c>
      <c r="U343" s="9">
        <v>1</v>
      </c>
      <c r="V343" s="9">
        <v>0</v>
      </c>
      <c r="X343" s="13" t="b">
        <f>EXACT(TRIM(A343&amp;""),TRIM(AU343&amp;""))</f>
        <v>1</v>
      </c>
      <c r="Y343" s="13" t="b">
        <f>EXACT(TRIM(B343&amp;""),TRIM(AV343&amp;""))</f>
        <v>1</v>
      </c>
      <c r="Z343" s="13" t="b">
        <f>EXACT(TRIM(C343&amp;""),TRIM(AW343&amp;""))</f>
        <v>1</v>
      </c>
      <c r="AA343" s="13" t="b">
        <f>EXACT(TRIM(D343&amp;""),TRIM(AX343&amp;""))</f>
        <v>1</v>
      </c>
      <c r="AB343" s="13" t="b">
        <f>IFERROR(ABS(E343-AY343)&lt;=0.01,EXACT(E343&amp;"",AY343&amp;""))</f>
        <v>1</v>
      </c>
      <c r="AC343" s="13" t="b">
        <f>IFERROR(ABS(F343-AZ343)&lt;=0.01,EXACT(F343&amp;"",AZ343&amp;""))</f>
        <v>1</v>
      </c>
      <c r="AD343" s="13" t="b">
        <f>EXACT(TRIM(G343&amp;""),TRIM(BA343&amp;""))</f>
        <v>1</v>
      </c>
      <c r="AE343" s="13" t="b">
        <f>IFERROR(ABS(H343-BB343)&lt;=0.01,EXACT(H343&amp;"",BB343&amp;""))</f>
        <v>1</v>
      </c>
      <c r="AF343" s="13" t="b">
        <f>EXACT(TRIM(I343&amp;""),TRIM(BC343&amp;""))</f>
        <v>1</v>
      </c>
      <c r="AG343" s="13" t="b">
        <f>IFERROR(ABS(J343-BD343)&lt;=0.01,EXACT(J343&amp;"",BD343&amp;""))</f>
        <v>1</v>
      </c>
      <c r="AH343" s="13" t="b">
        <f>EXACT(TRIM(K343&amp;""),TRIM(BE343&amp;""))</f>
        <v>1</v>
      </c>
      <c r="AI343" s="13" t="b">
        <f>EXACT(TRIM(L343&amp;""),TRIM(BF343&amp;""))</f>
        <v>1</v>
      </c>
      <c r="AJ343" s="13" t="b">
        <f>EXACT(TRIM(M343&amp;""),TRIM(BG343&amp;""))</f>
        <v>1</v>
      </c>
      <c r="AK343" s="13" t="b">
        <f>IFERROR(ABS(N343-BH343)&lt;=1.5/86400,EXACT(N343&amp;"",BH343&amp;""))</f>
        <v>1</v>
      </c>
      <c r="AL343" s="13" t="b">
        <f>IFERROR(ABS(O343-BI343)&lt;=1.5/86400,EXACT(O343&amp;"",BI343&amp;""))</f>
        <v>1</v>
      </c>
      <c r="AM343" s="13" t="b">
        <f>IFERROR(INT(P343)=INT(BJ343),EXACT(P343&amp;"",BJ343&amp;""))</f>
        <v>1</v>
      </c>
      <c r="AN343" s="13" t="b">
        <f>IFERROR(INT(Q343)=INT(BK343),EXACT(Q343&amp;"",BK343&amp;""))</f>
        <v>1</v>
      </c>
      <c r="AO343" s="13" t="b">
        <f>IFERROR(R343=BL343,EXACT(R343&amp;"",BL343&amp;""))</f>
        <v>1</v>
      </c>
      <c r="AP343" s="13" t="b">
        <f>IFERROR(S343=BM343,EXACT(S343&amp;"",BM343&amp;""))</f>
        <v>1</v>
      </c>
      <c r="AQ343" s="13" t="b">
        <f>IFERROR(T343=BN343,EXACT(T343&amp;"",BN343&amp;""))</f>
        <v>1</v>
      </c>
      <c r="AR343" s="13" t="b">
        <f>IFERROR(U343=BO343,EXACT(U343&amp;"",BO343&amp;""))</f>
        <v>1</v>
      </c>
      <c r="AS343" s="13" t="b">
        <f>IFERROR(V343=BP343,EXACT(V343&amp;"",BP343&amp;""))</f>
        <v>1</v>
      </c>
      <c r="AU343" s="14" t="s">
        <v>798</v>
      </c>
      <c r="AV343" s="14" t="s">
        <v>799</v>
      </c>
      <c r="AW343" s="14" t="s">
        <v>807</v>
      </c>
      <c r="AX343" s="14" t="s">
        <v>1031</v>
      </c>
      <c r="AY343" s="15" t="s">
        <v>1126</v>
      </c>
      <c r="AZ343" s="16">
        <v>1056</v>
      </c>
      <c r="BA343" s="14" t="s">
        <v>1133</v>
      </c>
      <c r="BB343" s="15" t="s">
        <v>1128</v>
      </c>
      <c r="BC343" s="14" t="s">
        <v>1129</v>
      </c>
      <c r="BD343" s="15" t="s">
        <v>1128</v>
      </c>
      <c r="BE343" s="14" t="s">
        <v>1129</v>
      </c>
      <c r="BF343" s="14" t="s">
        <v>39</v>
      </c>
      <c r="BG343" s="14" t="s">
        <v>40</v>
      </c>
      <c r="BH343" s="17">
        <v>46176.632407407407</v>
      </c>
      <c r="BI343" s="17">
        <v>46177.68540509259</v>
      </c>
      <c r="BJ343" s="18">
        <v>46183</v>
      </c>
      <c r="BK343" s="18">
        <v>46176</v>
      </c>
      <c r="BL343" s="15">
        <v>1</v>
      </c>
      <c r="BM343" s="15">
        <v>1</v>
      </c>
      <c r="BN343" s="15">
        <v>0</v>
      </c>
      <c r="BO343" s="15">
        <v>1</v>
      </c>
      <c r="BP343" s="15">
        <v>0</v>
      </c>
      <c r="BQ343" s="19" t="s">
        <v>1134</v>
      </c>
      <c r="BR343" s="19">
        <v>1</v>
      </c>
    </row>
    <row r="344" spans="1:70" hidden="1" x14ac:dyDescent="0.25">
      <c r="A344" s="8" t="s">
        <v>798</v>
      </c>
      <c r="B344" s="8" t="s">
        <v>799</v>
      </c>
      <c r="C344" s="8" t="s">
        <v>807</v>
      </c>
      <c r="D344" s="8" t="s">
        <v>1031</v>
      </c>
      <c r="E344" s="9" t="s">
        <v>1126</v>
      </c>
      <c r="F344" s="10">
        <v>840</v>
      </c>
      <c r="G344" s="8" t="s">
        <v>1135</v>
      </c>
      <c r="H344" s="9" t="s">
        <v>1128</v>
      </c>
      <c r="I344" s="8" t="s">
        <v>1129</v>
      </c>
      <c r="J344" s="9" t="s">
        <v>1128</v>
      </c>
      <c r="K344" s="8" t="s">
        <v>1129</v>
      </c>
      <c r="L344" s="8" t="s">
        <v>39</v>
      </c>
      <c r="M344" s="8" t="s">
        <v>40</v>
      </c>
      <c r="N344" s="11">
        <v>46176.632407395831</v>
      </c>
      <c r="O344" s="11">
        <v>46177.68540509259</v>
      </c>
      <c r="P344" s="12">
        <v>46183</v>
      </c>
      <c r="Q344" s="12">
        <v>46176</v>
      </c>
      <c r="R344" s="9">
        <v>1</v>
      </c>
      <c r="S344" s="9">
        <v>1</v>
      </c>
      <c r="T344" s="9">
        <v>0</v>
      </c>
      <c r="U344" s="9">
        <v>1</v>
      </c>
      <c r="V344" s="9">
        <v>0</v>
      </c>
      <c r="X344" s="13" t="b">
        <f>EXACT(TRIM(A344&amp;""),TRIM(AU344&amp;""))</f>
        <v>1</v>
      </c>
      <c r="Y344" s="13" t="b">
        <f>EXACT(TRIM(B344&amp;""),TRIM(AV344&amp;""))</f>
        <v>1</v>
      </c>
      <c r="Z344" s="13" t="b">
        <f>EXACT(TRIM(C344&amp;""),TRIM(AW344&amp;""))</f>
        <v>1</v>
      </c>
      <c r="AA344" s="13" t="b">
        <f>EXACT(TRIM(D344&amp;""),TRIM(AX344&amp;""))</f>
        <v>1</v>
      </c>
      <c r="AB344" s="13" t="b">
        <f>IFERROR(ABS(E344-AY344)&lt;=0.01,EXACT(E344&amp;"",AY344&amp;""))</f>
        <v>1</v>
      </c>
      <c r="AC344" s="13" t="b">
        <f>IFERROR(ABS(F344-AZ344)&lt;=0.01,EXACT(F344&amp;"",AZ344&amp;""))</f>
        <v>1</v>
      </c>
      <c r="AD344" s="13" t="b">
        <f>EXACT(TRIM(G344&amp;""),TRIM(BA344&amp;""))</f>
        <v>1</v>
      </c>
      <c r="AE344" s="13" t="b">
        <f>IFERROR(ABS(H344-BB344)&lt;=0.01,EXACT(H344&amp;"",BB344&amp;""))</f>
        <v>1</v>
      </c>
      <c r="AF344" s="13" t="b">
        <f>EXACT(TRIM(I344&amp;""),TRIM(BC344&amp;""))</f>
        <v>1</v>
      </c>
      <c r="AG344" s="13" t="b">
        <f>IFERROR(ABS(J344-BD344)&lt;=0.01,EXACT(J344&amp;"",BD344&amp;""))</f>
        <v>1</v>
      </c>
      <c r="AH344" s="13" t="b">
        <f>EXACT(TRIM(K344&amp;""),TRIM(BE344&amp;""))</f>
        <v>1</v>
      </c>
      <c r="AI344" s="13" t="b">
        <f>EXACT(TRIM(L344&amp;""),TRIM(BF344&amp;""))</f>
        <v>1</v>
      </c>
      <c r="AJ344" s="13" t="b">
        <f>EXACT(TRIM(M344&amp;""),TRIM(BG344&amp;""))</f>
        <v>1</v>
      </c>
      <c r="AK344" s="13" t="b">
        <f>IFERROR(ABS(N344-BH344)&lt;=1.5/86400,EXACT(N344&amp;"",BH344&amp;""))</f>
        <v>1</v>
      </c>
      <c r="AL344" s="13" t="b">
        <f>IFERROR(ABS(O344-BI344)&lt;=1.5/86400,EXACT(O344&amp;"",BI344&amp;""))</f>
        <v>1</v>
      </c>
      <c r="AM344" s="13" t="b">
        <f>IFERROR(INT(P344)=INT(BJ344),EXACT(P344&amp;"",BJ344&amp;""))</f>
        <v>1</v>
      </c>
      <c r="AN344" s="13" t="b">
        <f>IFERROR(INT(Q344)=INT(BK344),EXACT(Q344&amp;"",BK344&amp;""))</f>
        <v>1</v>
      </c>
      <c r="AO344" s="13" t="b">
        <f>IFERROR(R344=BL344,EXACT(R344&amp;"",BL344&amp;""))</f>
        <v>1</v>
      </c>
      <c r="AP344" s="13" t="b">
        <f>IFERROR(S344=BM344,EXACT(S344&amp;"",BM344&amp;""))</f>
        <v>1</v>
      </c>
      <c r="AQ344" s="13" t="b">
        <f>IFERROR(T344=BN344,EXACT(T344&amp;"",BN344&amp;""))</f>
        <v>1</v>
      </c>
      <c r="AR344" s="13" t="b">
        <f>IFERROR(U344=BO344,EXACT(U344&amp;"",BO344&amp;""))</f>
        <v>1</v>
      </c>
      <c r="AS344" s="13" t="b">
        <f>IFERROR(V344=BP344,EXACT(V344&amp;"",BP344&amp;""))</f>
        <v>1</v>
      </c>
      <c r="AU344" s="14" t="s">
        <v>798</v>
      </c>
      <c r="AV344" s="14" t="s">
        <v>799</v>
      </c>
      <c r="AW344" s="14" t="s">
        <v>807</v>
      </c>
      <c r="AX344" s="14" t="s">
        <v>1031</v>
      </c>
      <c r="AY344" s="15" t="s">
        <v>1126</v>
      </c>
      <c r="AZ344" s="16">
        <v>840</v>
      </c>
      <c r="BA344" s="14" t="s">
        <v>1135</v>
      </c>
      <c r="BB344" s="15" t="s">
        <v>1128</v>
      </c>
      <c r="BC344" s="14" t="s">
        <v>1129</v>
      </c>
      <c r="BD344" s="15" t="s">
        <v>1128</v>
      </c>
      <c r="BE344" s="14" t="s">
        <v>1129</v>
      </c>
      <c r="BF344" s="14" t="s">
        <v>39</v>
      </c>
      <c r="BG344" s="14" t="s">
        <v>40</v>
      </c>
      <c r="BH344" s="17">
        <v>46176.632407407407</v>
      </c>
      <c r="BI344" s="17">
        <v>46177.68540509259</v>
      </c>
      <c r="BJ344" s="18">
        <v>46183</v>
      </c>
      <c r="BK344" s="18">
        <v>46176</v>
      </c>
      <c r="BL344" s="15">
        <v>1</v>
      </c>
      <c r="BM344" s="15">
        <v>1</v>
      </c>
      <c r="BN344" s="15">
        <v>0</v>
      </c>
      <c r="BO344" s="15">
        <v>1</v>
      </c>
      <c r="BP344" s="15">
        <v>0</v>
      </c>
      <c r="BQ344" s="19" t="s">
        <v>1136</v>
      </c>
      <c r="BR344" s="19">
        <v>1</v>
      </c>
    </row>
    <row r="345" spans="1:70" hidden="1" x14ac:dyDescent="0.25">
      <c r="A345" s="8" t="s">
        <v>798</v>
      </c>
      <c r="B345" s="8" t="s">
        <v>799</v>
      </c>
      <c r="C345" s="8" t="s">
        <v>807</v>
      </c>
      <c r="D345" s="8" t="s">
        <v>816</v>
      </c>
      <c r="E345" s="9" t="s">
        <v>1137</v>
      </c>
      <c r="F345" s="10">
        <v>8800</v>
      </c>
      <c r="G345" s="8" t="s">
        <v>1138</v>
      </c>
      <c r="H345" s="9" t="s">
        <v>1139</v>
      </c>
      <c r="I345" s="8" t="s">
        <v>1140</v>
      </c>
      <c r="J345" s="9" t="s">
        <v>1139</v>
      </c>
      <c r="K345" s="8" t="s">
        <v>1140</v>
      </c>
      <c r="L345" s="8" t="s">
        <v>59</v>
      </c>
      <c r="M345" s="8" t="s">
        <v>60</v>
      </c>
      <c r="N345" s="11">
        <v>46176.61998841435</v>
      </c>
      <c r="O345" s="11">
        <v>46176.620208333326</v>
      </c>
      <c r="P345" s="12">
        <v>46181</v>
      </c>
      <c r="Q345" s="12">
        <v>46181</v>
      </c>
      <c r="R345" s="9">
        <v>1</v>
      </c>
      <c r="S345" s="9">
        <v>1</v>
      </c>
      <c r="T345" s="9">
        <v>0</v>
      </c>
      <c r="U345" s="9">
        <v>1</v>
      </c>
      <c r="V345" s="9">
        <v>0</v>
      </c>
      <c r="X345" s="13" t="b">
        <f>EXACT(TRIM(A345&amp;""),TRIM(AU345&amp;""))</f>
        <v>1</v>
      </c>
      <c r="Y345" s="13" t="b">
        <f>EXACT(TRIM(B345&amp;""),TRIM(AV345&amp;""))</f>
        <v>1</v>
      </c>
      <c r="Z345" s="13" t="b">
        <f>EXACT(TRIM(C345&amp;""),TRIM(AW345&amp;""))</f>
        <v>1</v>
      </c>
      <c r="AA345" s="13" t="b">
        <f>EXACT(TRIM(D345&amp;""),TRIM(AX345&amp;""))</f>
        <v>1</v>
      </c>
      <c r="AB345" s="13" t="b">
        <f>IFERROR(ABS(E345-AY345)&lt;=0.01,EXACT(E345&amp;"",AY345&amp;""))</f>
        <v>1</v>
      </c>
      <c r="AC345" s="13" t="b">
        <f>IFERROR(ABS(F345-AZ345)&lt;=0.01,EXACT(F345&amp;"",AZ345&amp;""))</f>
        <v>1</v>
      </c>
      <c r="AD345" s="13" t="b">
        <f>EXACT(TRIM(G345&amp;""),TRIM(BA345&amp;""))</f>
        <v>1</v>
      </c>
      <c r="AE345" s="13" t="b">
        <f>IFERROR(ABS(H345-BB345)&lt;=0.01,EXACT(H345&amp;"",BB345&amp;""))</f>
        <v>1</v>
      </c>
      <c r="AF345" s="13" t="b">
        <f>EXACT(TRIM(I345&amp;""),TRIM(BC345&amp;""))</f>
        <v>1</v>
      </c>
      <c r="AG345" s="13" t="b">
        <f>IFERROR(ABS(J345-BD345)&lt;=0.01,EXACT(J345&amp;"",BD345&amp;""))</f>
        <v>1</v>
      </c>
      <c r="AH345" s="13" t="b">
        <f>EXACT(TRIM(K345&amp;""),TRIM(BE345&amp;""))</f>
        <v>1</v>
      </c>
      <c r="AI345" s="13" t="b">
        <f>EXACT(TRIM(L345&amp;""),TRIM(BF345&amp;""))</f>
        <v>1</v>
      </c>
      <c r="AJ345" s="13" t="b">
        <f>EXACT(TRIM(M345&amp;""),TRIM(BG345&amp;""))</f>
        <v>1</v>
      </c>
      <c r="AK345" s="13" t="b">
        <f>IFERROR(ABS(N345-BH345)&lt;=1.5/86400,EXACT(N345&amp;"",BH345&amp;""))</f>
        <v>1</v>
      </c>
      <c r="AL345" s="13" t="b">
        <f>IFERROR(ABS(O345-BI345)&lt;=1.5/86400,EXACT(O345&amp;"",BI345&amp;""))</f>
        <v>1</v>
      </c>
      <c r="AM345" s="13" t="b">
        <f>IFERROR(INT(P345)=INT(BJ345),EXACT(P345&amp;"",BJ345&amp;""))</f>
        <v>1</v>
      </c>
      <c r="AN345" s="13" t="b">
        <f>IFERROR(INT(Q345)=INT(BK345),EXACT(Q345&amp;"",BK345&amp;""))</f>
        <v>1</v>
      </c>
      <c r="AO345" s="13" t="b">
        <f>IFERROR(R345=BL345,EXACT(R345&amp;"",BL345&amp;""))</f>
        <v>1</v>
      </c>
      <c r="AP345" s="13" t="b">
        <f>IFERROR(S345=BM345,EXACT(S345&amp;"",BM345&amp;""))</f>
        <v>1</v>
      </c>
      <c r="AQ345" s="13" t="b">
        <f>IFERROR(T345=BN345,EXACT(T345&amp;"",BN345&amp;""))</f>
        <v>1</v>
      </c>
      <c r="AR345" s="13" t="b">
        <f>IFERROR(U345=BO345,EXACT(U345&amp;"",BO345&amp;""))</f>
        <v>1</v>
      </c>
      <c r="AS345" s="13" t="b">
        <f>IFERROR(V345=BP345,EXACT(V345&amp;"",BP345&amp;""))</f>
        <v>1</v>
      </c>
      <c r="AU345" s="14" t="s">
        <v>798</v>
      </c>
      <c r="AV345" s="14" t="s">
        <v>799</v>
      </c>
      <c r="AW345" s="14" t="s">
        <v>807</v>
      </c>
      <c r="AX345" s="14" t="s">
        <v>816</v>
      </c>
      <c r="AY345" s="15" t="s">
        <v>1137</v>
      </c>
      <c r="AZ345" s="16">
        <v>8800</v>
      </c>
      <c r="BA345" s="14" t="s">
        <v>1138</v>
      </c>
      <c r="BB345" s="15" t="s">
        <v>1139</v>
      </c>
      <c r="BC345" s="14" t="s">
        <v>1140</v>
      </c>
      <c r="BD345" s="15" t="s">
        <v>1139</v>
      </c>
      <c r="BE345" s="14" t="s">
        <v>1140</v>
      </c>
      <c r="BF345" s="14" t="s">
        <v>59</v>
      </c>
      <c r="BG345" s="14" t="s">
        <v>60</v>
      </c>
      <c r="BH345" s="17">
        <v>46176.619988425933</v>
      </c>
      <c r="BI345" s="17">
        <v>46176.620208333326</v>
      </c>
      <c r="BJ345" s="18">
        <v>46181</v>
      </c>
      <c r="BK345" s="18">
        <v>46181</v>
      </c>
      <c r="BL345" s="15">
        <v>1</v>
      </c>
      <c r="BM345" s="15">
        <v>1</v>
      </c>
      <c r="BN345" s="15">
        <v>0</v>
      </c>
      <c r="BO345" s="15">
        <v>1</v>
      </c>
      <c r="BP345" s="15">
        <v>0</v>
      </c>
      <c r="BQ345" s="19" t="s">
        <v>1141</v>
      </c>
      <c r="BR345" s="19">
        <v>1</v>
      </c>
    </row>
    <row r="346" spans="1:70" hidden="1" x14ac:dyDescent="0.25">
      <c r="A346" s="8" t="s">
        <v>798</v>
      </c>
      <c r="B346" s="8" t="s">
        <v>799</v>
      </c>
      <c r="C346" s="8" t="s">
        <v>807</v>
      </c>
      <c r="D346" s="8" t="s">
        <v>816</v>
      </c>
      <c r="E346" s="9" t="s">
        <v>1142</v>
      </c>
      <c r="F346" s="10">
        <v>470</v>
      </c>
      <c r="G346" s="8" t="s">
        <v>1143</v>
      </c>
      <c r="H346" s="9" t="s">
        <v>1144</v>
      </c>
      <c r="I346" s="8" t="s">
        <v>1145</v>
      </c>
      <c r="J346" s="9" t="s">
        <v>1144</v>
      </c>
      <c r="K346" s="8" t="s">
        <v>1145</v>
      </c>
      <c r="L346" s="8" t="s">
        <v>276</v>
      </c>
      <c r="M346" s="8" t="s">
        <v>277</v>
      </c>
      <c r="N346" s="11">
        <v>46176.643136574072</v>
      </c>
      <c r="O346" s="11">
        <v>46178.284780092603</v>
      </c>
      <c r="P346" s="12">
        <v>46192</v>
      </c>
      <c r="Q346" s="12">
        <v>46195</v>
      </c>
      <c r="R346" s="9">
        <v>0</v>
      </c>
      <c r="S346" s="9">
        <v>0</v>
      </c>
      <c r="T346" s="9">
        <v>0</v>
      </c>
      <c r="U346" s="9">
        <v>1</v>
      </c>
      <c r="V346" s="9">
        <v>0</v>
      </c>
      <c r="X346" s="13" t="b">
        <f>EXACT(TRIM(A346&amp;""),TRIM(AU346&amp;""))</f>
        <v>1</v>
      </c>
      <c r="Y346" s="13" t="b">
        <f>EXACT(TRIM(B346&amp;""),TRIM(AV346&amp;""))</f>
        <v>1</v>
      </c>
      <c r="Z346" s="13" t="b">
        <f>EXACT(TRIM(C346&amp;""),TRIM(AW346&amp;""))</f>
        <v>1</v>
      </c>
      <c r="AA346" s="13" t="b">
        <f>EXACT(TRIM(D346&amp;""),TRIM(AX346&amp;""))</f>
        <v>1</v>
      </c>
      <c r="AB346" s="13" t="b">
        <f>IFERROR(ABS(E346-AY346)&lt;=0.01,EXACT(E346&amp;"",AY346&amp;""))</f>
        <v>1</v>
      </c>
      <c r="AC346" s="13" t="b">
        <f>IFERROR(ABS(F346-AZ346)&lt;=0.01,EXACT(F346&amp;"",AZ346&amp;""))</f>
        <v>1</v>
      </c>
      <c r="AD346" s="13" t="b">
        <f>EXACT(TRIM(G346&amp;""),TRIM(BA346&amp;""))</f>
        <v>1</v>
      </c>
      <c r="AE346" s="13" t="b">
        <f>IFERROR(ABS(H346-BB346)&lt;=0.01,EXACT(H346&amp;"",BB346&amp;""))</f>
        <v>1</v>
      </c>
      <c r="AF346" s="13" t="b">
        <f>EXACT(TRIM(I346&amp;""),TRIM(BC346&amp;""))</f>
        <v>1</v>
      </c>
      <c r="AG346" s="13" t="b">
        <f>IFERROR(ABS(J346-BD346)&lt;=0.01,EXACT(J346&amp;"",BD346&amp;""))</f>
        <v>1</v>
      </c>
      <c r="AH346" s="13" t="b">
        <f>EXACT(TRIM(K346&amp;""),TRIM(BE346&amp;""))</f>
        <v>1</v>
      </c>
      <c r="AI346" s="13" t="b">
        <f>EXACT(TRIM(L346&amp;""),TRIM(BF346&amp;""))</f>
        <v>1</v>
      </c>
      <c r="AJ346" s="13" t="b">
        <f>EXACT(TRIM(M346&amp;""),TRIM(BG346&amp;""))</f>
        <v>1</v>
      </c>
      <c r="AK346" s="13" t="b">
        <f>IFERROR(ABS(N346-BH346)&lt;=1.5/86400,EXACT(N346&amp;"",BH346&amp;""))</f>
        <v>1</v>
      </c>
      <c r="AL346" s="13" t="b">
        <f>IFERROR(ABS(O346-BI346)&lt;=1.5/86400,EXACT(O346&amp;"",BI346&amp;""))</f>
        <v>1</v>
      </c>
      <c r="AM346" s="13" t="b">
        <f>IFERROR(INT(P346)=INT(BJ346),EXACT(P346&amp;"",BJ346&amp;""))</f>
        <v>1</v>
      </c>
      <c r="AN346" s="13" t="b">
        <f>IFERROR(INT(Q346)=INT(BK346),EXACT(Q346&amp;"",BK346&amp;""))</f>
        <v>1</v>
      </c>
      <c r="AO346" s="13" t="b">
        <f>IFERROR(R346=BL346,EXACT(R346&amp;"",BL346&amp;""))</f>
        <v>1</v>
      </c>
      <c r="AP346" s="13" t="b">
        <f>IFERROR(S346=BM346,EXACT(S346&amp;"",BM346&amp;""))</f>
        <v>1</v>
      </c>
      <c r="AQ346" s="13" t="b">
        <f>IFERROR(T346=BN346,EXACT(T346&amp;"",BN346&amp;""))</f>
        <v>1</v>
      </c>
      <c r="AR346" s="13" t="b">
        <f>IFERROR(U346=BO346,EXACT(U346&amp;"",BO346&amp;""))</f>
        <v>1</v>
      </c>
      <c r="AS346" s="13" t="b">
        <f>IFERROR(V346=BP346,EXACT(V346&amp;"",BP346&amp;""))</f>
        <v>1</v>
      </c>
      <c r="AU346" s="14" t="s">
        <v>798</v>
      </c>
      <c r="AV346" s="14" t="s">
        <v>799</v>
      </c>
      <c r="AW346" s="14" t="s">
        <v>807</v>
      </c>
      <c r="AX346" s="14" t="s">
        <v>816</v>
      </c>
      <c r="AY346" s="15" t="s">
        <v>1142</v>
      </c>
      <c r="AZ346" s="16">
        <v>470</v>
      </c>
      <c r="BA346" s="14" t="s">
        <v>1143</v>
      </c>
      <c r="BB346" s="15" t="s">
        <v>1144</v>
      </c>
      <c r="BC346" s="14" t="s">
        <v>1145</v>
      </c>
      <c r="BD346" s="15" t="s">
        <v>1144</v>
      </c>
      <c r="BE346" s="14" t="s">
        <v>1145</v>
      </c>
      <c r="BF346" s="14" t="s">
        <v>276</v>
      </c>
      <c r="BG346" s="14" t="s">
        <v>277</v>
      </c>
      <c r="BH346" s="17">
        <v>46176.643136574072</v>
      </c>
      <c r="BI346" s="17">
        <v>46178.284780092603</v>
      </c>
      <c r="BJ346" s="18">
        <v>46192</v>
      </c>
      <c r="BK346" s="18">
        <v>46195</v>
      </c>
      <c r="BL346" s="15">
        <v>0</v>
      </c>
      <c r="BM346" s="15">
        <v>0</v>
      </c>
      <c r="BN346" s="15">
        <v>0</v>
      </c>
      <c r="BO346" s="15">
        <v>1</v>
      </c>
      <c r="BP346" s="15">
        <v>0</v>
      </c>
      <c r="BQ346" s="19" t="s">
        <v>1146</v>
      </c>
      <c r="BR346" s="19">
        <v>1</v>
      </c>
    </row>
    <row r="347" spans="1:70" hidden="1" x14ac:dyDescent="0.25">
      <c r="A347" s="8" t="s">
        <v>798</v>
      </c>
      <c r="B347" s="8" t="s">
        <v>799</v>
      </c>
      <c r="C347" s="8" t="s">
        <v>807</v>
      </c>
      <c r="D347" s="8" t="s">
        <v>816</v>
      </c>
      <c r="E347" s="9" t="s">
        <v>1147</v>
      </c>
      <c r="F347" s="10">
        <v>450</v>
      </c>
      <c r="G347" s="8" t="s">
        <v>1148</v>
      </c>
      <c r="H347" s="9" t="s">
        <v>1144</v>
      </c>
      <c r="I347" s="8" t="s">
        <v>1145</v>
      </c>
      <c r="J347" s="9" t="s">
        <v>1144</v>
      </c>
      <c r="K347" s="8" t="s">
        <v>1145</v>
      </c>
      <c r="L347" s="8" t="s">
        <v>276</v>
      </c>
      <c r="M347" s="8" t="s">
        <v>277</v>
      </c>
      <c r="N347" s="11">
        <v>46176.646087962959</v>
      </c>
      <c r="O347" s="11">
        <v>46178.548900462964</v>
      </c>
      <c r="P347" s="12">
        <v>46181</v>
      </c>
      <c r="Q347" s="12">
        <v>46181</v>
      </c>
      <c r="R347" s="9">
        <v>0</v>
      </c>
      <c r="S347" s="9">
        <v>0</v>
      </c>
      <c r="T347" s="9">
        <v>0</v>
      </c>
      <c r="U347" s="9">
        <v>1</v>
      </c>
      <c r="V347" s="9">
        <v>0</v>
      </c>
      <c r="X347" s="13" t="b">
        <f>EXACT(TRIM(A347&amp;""),TRIM(AU347&amp;""))</f>
        <v>1</v>
      </c>
      <c r="Y347" s="13" t="b">
        <f>EXACT(TRIM(B347&amp;""),TRIM(AV347&amp;""))</f>
        <v>1</v>
      </c>
      <c r="Z347" s="13" t="b">
        <f>EXACT(TRIM(C347&amp;""),TRIM(AW347&amp;""))</f>
        <v>1</v>
      </c>
      <c r="AA347" s="13" t="b">
        <f>EXACT(TRIM(D347&amp;""),TRIM(AX347&amp;""))</f>
        <v>1</v>
      </c>
      <c r="AB347" s="13" t="b">
        <f>IFERROR(ABS(E347-AY347)&lt;=0.01,EXACT(E347&amp;"",AY347&amp;""))</f>
        <v>1</v>
      </c>
      <c r="AC347" s="13" t="b">
        <f>IFERROR(ABS(F347-AZ347)&lt;=0.01,EXACT(F347&amp;"",AZ347&amp;""))</f>
        <v>1</v>
      </c>
      <c r="AD347" s="13" t="b">
        <f>EXACT(TRIM(G347&amp;""),TRIM(BA347&amp;""))</f>
        <v>1</v>
      </c>
      <c r="AE347" s="13" t="b">
        <f>IFERROR(ABS(H347-BB347)&lt;=0.01,EXACT(H347&amp;"",BB347&amp;""))</f>
        <v>1</v>
      </c>
      <c r="AF347" s="13" t="b">
        <f>EXACT(TRIM(I347&amp;""),TRIM(BC347&amp;""))</f>
        <v>1</v>
      </c>
      <c r="AG347" s="13" t="b">
        <f>IFERROR(ABS(J347-BD347)&lt;=0.01,EXACT(J347&amp;"",BD347&amp;""))</f>
        <v>1</v>
      </c>
      <c r="AH347" s="13" t="b">
        <f>EXACT(TRIM(K347&amp;""),TRIM(BE347&amp;""))</f>
        <v>1</v>
      </c>
      <c r="AI347" s="13" t="b">
        <f>EXACT(TRIM(L347&amp;""),TRIM(BF347&amp;""))</f>
        <v>1</v>
      </c>
      <c r="AJ347" s="13" t="b">
        <f>EXACT(TRIM(M347&amp;""),TRIM(BG347&amp;""))</f>
        <v>1</v>
      </c>
      <c r="AK347" s="13" t="b">
        <f>IFERROR(ABS(N347-BH347)&lt;=1.5/86400,EXACT(N347&amp;"",BH347&amp;""))</f>
        <v>1</v>
      </c>
      <c r="AL347" s="13" t="b">
        <f>IFERROR(ABS(O347-BI347)&lt;=1.5/86400,EXACT(O347&amp;"",BI347&amp;""))</f>
        <v>1</v>
      </c>
      <c r="AM347" s="13" t="b">
        <f>IFERROR(INT(P347)=INT(BJ347),EXACT(P347&amp;"",BJ347&amp;""))</f>
        <v>1</v>
      </c>
      <c r="AN347" s="13" t="b">
        <f>IFERROR(INT(Q347)=INT(BK347),EXACT(Q347&amp;"",BK347&amp;""))</f>
        <v>1</v>
      </c>
      <c r="AO347" s="13" t="b">
        <f>IFERROR(R347=BL347,EXACT(R347&amp;"",BL347&amp;""))</f>
        <v>1</v>
      </c>
      <c r="AP347" s="13" t="b">
        <f>IFERROR(S347=BM347,EXACT(S347&amp;"",BM347&amp;""))</f>
        <v>1</v>
      </c>
      <c r="AQ347" s="13" t="b">
        <f>IFERROR(T347=BN347,EXACT(T347&amp;"",BN347&amp;""))</f>
        <v>1</v>
      </c>
      <c r="AR347" s="13" t="b">
        <f>IFERROR(U347=BO347,EXACT(U347&amp;"",BO347&amp;""))</f>
        <v>1</v>
      </c>
      <c r="AS347" s="13" t="b">
        <f>IFERROR(V347=BP347,EXACT(V347&amp;"",BP347&amp;""))</f>
        <v>1</v>
      </c>
      <c r="AU347" s="14" t="s">
        <v>798</v>
      </c>
      <c r="AV347" s="14" t="s">
        <v>799</v>
      </c>
      <c r="AW347" s="14" t="s">
        <v>807</v>
      </c>
      <c r="AX347" s="14" t="s">
        <v>816</v>
      </c>
      <c r="AY347" s="15" t="s">
        <v>1147</v>
      </c>
      <c r="AZ347" s="16">
        <v>450</v>
      </c>
      <c r="BA347" s="14" t="s">
        <v>1148</v>
      </c>
      <c r="BB347" s="15" t="s">
        <v>1144</v>
      </c>
      <c r="BC347" s="14" t="s">
        <v>1145</v>
      </c>
      <c r="BD347" s="15" t="s">
        <v>1144</v>
      </c>
      <c r="BE347" s="14" t="s">
        <v>1145</v>
      </c>
      <c r="BF347" s="14" t="s">
        <v>276</v>
      </c>
      <c r="BG347" s="14" t="s">
        <v>277</v>
      </c>
      <c r="BH347" s="17">
        <v>46176.646087962959</v>
      </c>
      <c r="BI347" s="17">
        <v>46178.548900462964</v>
      </c>
      <c r="BJ347" s="18">
        <v>46181</v>
      </c>
      <c r="BK347" s="18">
        <v>46181</v>
      </c>
      <c r="BL347" s="15">
        <v>0</v>
      </c>
      <c r="BM347" s="15">
        <v>0</v>
      </c>
      <c r="BN347" s="15">
        <v>0</v>
      </c>
      <c r="BO347" s="15">
        <v>1</v>
      </c>
      <c r="BP347" s="15">
        <v>0</v>
      </c>
      <c r="BQ347" s="19" t="s">
        <v>1149</v>
      </c>
      <c r="BR347" s="19">
        <v>1</v>
      </c>
    </row>
    <row r="348" spans="1:70" hidden="1" x14ac:dyDescent="0.25">
      <c r="A348" s="8" t="s">
        <v>798</v>
      </c>
      <c r="B348" s="8" t="s">
        <v>799</v>
      </c>
      <c r="C348" s="8" t="s">
        <v>807</v>
      </c>
      <c r="D348" s="8" t="s">
        <v>808</v>
      </c>
      <c r="E348" s="9" t="s">
        <v>1150</v>
      </c>
      <c r="F348" s="10">
        <v>39550</v>
      </c>
      <c r="G348" s="8" t="s">
        <v>1151</v>
      </c>
      <c r="H348" s="9" t="s">
        <v>1152</v>
      </c>
      <c r="I348" s="8" t="s">
        <v>1153</v>
      </c>
      <c r="J348" s="9" t="s">
        <v>1152</v>
      </c>
      <c r="K348" s="8" t="s">
        <v>1153</v>
      </c>
      <c r="L348" s="8" t="s">
        <v>59</v>
      </c>
      <c r="M348" s="8" t="s">
        <v>60</v>
      </c>
      <c r="N348" s="11">
        <v>46176.66574074074</v>
      </c>
      <c r="O348" s="11">
        <v>46177.34302083333</v>
      </c>
      <c r="P348" s="12">
        <v>46190</v>
      </c>
      <c r="Q348" s="12">
        <v>46178</v>
      </c>
      <c r="R348" s="9">
        <v>1</v>
      </c>
      <c r="S348" s="9">
        <v>1</v>
      </c>
      <c r="T348" s="9">
        <v>0</v>
      </c>
      <c r="U348" s="9">
        <v>1</v>
      </c>
      <c r="V348" s="9">
        <v>0</v>
      </c>
      <c r="X348" s="13" t="b">
        <f>EXACT(TRIM(A348&amp;""),TRIM(AU348&amp;""))</f>
        <v>1</v>
      </c>
      <c r="Y348" s="13" t="b">
        <f>EXACT(TRIM(B348&amp;""),TRIM(AV348&amp;""))</f>
        <v>1</v>
      </c>
      <c r="Z348" s="13" t="b">
        <f>EXACT(TRIM(C348&amp;""),TRIM(AW348&amp;""))</f>
        <v>1</v>
      </c>
      <c r="AA348" s="13" t="b">
        <f>EXACT(TRIM(D348&amp;""),TRIM(AX348&amp;""))</f>
        <v>1</v>
      </c>
      <c r="AB348" s="13" t="b">
        <f>IFERROR(ABS(E348-AY348)&lt;=0.01,EXACT(E348&amp;"",AY348&amp;""))</f>
        <v>1</v>
      </c>
      <c r="AC348" s="13" t="b">
        <f>IFERROR(ABS(F348-AZ348)&lt;=0.01,EXACT(F348&amp;"",AZ348&amp;""))</f>
        <v>1</v>
      </c>
      <c r="AD348" s="13" t="b">
        <f>EXACT(TRIM(G348&amp;""),TRIM(BA348&amp;""))</f>
        <v>1</v>
      </c>
      <c r="AE348" s="13" t="b">
        <f>IFERROR(ABS(H348-BB348)&lt;=0.01,EXACT(H348&amp;"",BB348&amp;""))</f>
        <v>1</v>
      </c>
      <c r="AF348" s="13" t="b">
        <f>EXACT(TRIM(I348&amp;""),TRIM(BC348&amp;""))</f>
        <v>1</v>
      </c>
      <c r="AG348" s="13" t="b">
        <f>IFERROR(ABS(J348-BD348)&lt;=0.01,EXACT(J348&amp;"",BD348&amp;""))</f>
        <v>1</v>
      </c>
      <c r="AH348" s="13" t="b">
        <f>EXACT(TRIM(K348&amp;""),TRIM(BE348&amp;""))</f>
        <v>1</v>
      </c>
      <c r="AI348" s="13" t="b">
        <f>EXACT(TRIM(L348&amp;""),TRIM(BF348&amp;""))</f>
        <v>1</v>
      </c>
      <c r="AJ348" s="13" t="b">
        <f>EXACT(TRIM(M348&amp;""),TRIM(BG348&amp;""))</f>
        <v>1</v>
      </c>
      <c r="AK348" s="13" t="b">
        <f>IFERROR(ABS(N348-BH348)&lt;=1.5/86400,EXACT(N348&amp;"",BH348&amp;""))</f>
        <v>1</v>
      </c>
      <c r="AL348" s="13" t="b">
        <f>IFERROR(ABS(O348-BI348)&lt;=1.5/86400,EXACT(O348&amp;"",BI348&amp;""))</f>
        <v>1</v>
      </c>
      <c r="AM348" s="13" t="b">
        <f>IFERROR(INT(P348)=INT(BJ348),EXACT(P348&amp;"",BJ348&amp;""))</f>
        <v>1</v>
      </c>
      <c r="AN348" s="13" t="b">
        <f>IFERROR(INT(Q348)=INT(BK348),EXACT(Q348&amp;"",BK348&amp;""))</f>
        <v>1</v>
      </c>
      <c r="AO348" s="13" t="b">
        <f>IFERROR(R348=BL348,EXACT(R348&amp;"",BL348&amp;""))</f>
        <v>1</v>
      </c>
      <c r="AP348" s="13" t="b">
        <f>IFERROR(S348=BM348,EXACT(S348&amp;"",BM348&amp;""))</f>
        <v>1</v>
      </c>
      <c r="AQ348" s="13" t="b">
        <f>IFERROR(T348=BN348,EXACT(T348&amp;"",BN348&amp;""))</f>
        <v>1</v>
      </c>
      <c r="AR348" s="13" t="b">
        <f>IFERROR(U348=BO348,EXACT(U348&amp;"",BO348&amp;""))</f>
        <v>1</v>
      </c>
      <c r="AS348" s="13" t="b">
        <f>IFERROR(V348=BP348,EXACT(V348&amp;"",BP348&amp;""))</f>
        <v>1</v>
      </c>
      <c r="AU348" s="14" t="s">
        <v>798</v>
      </c>
      <c r="AV348" s="14" t="s">
        <v>799</v>
      </c>
      <c r="AW348" s="14" t="s">
        <v>807</v>
      </c>
      <c r="AX348" s="14" t="s">
        <v>808</v>
      </c>
      <c r="AY348" s="15" t="s">
        <v>1150</v>
      </c>
      <c r="AZ348" s="16">
        <v>39550</v>
      </c>
      <c r="BA348" s="14" t="s">
        <v>1151</v>
      </c>
      <c r="BB348" s="15" t="s">
        <v>1152</v>
      </c>
      <c r="BC348" s="14" t="s">
        <v>1153</v>
      </c>
      <c r="BD348" s="15" t="s">
        <v>1152</v>
      </c>
      <c r="BE348" s="14" t="s">
        <v>1153</v>
      </c>
      <c r="BF348" s="14" t="s">
        <v>59</v>
      </c>
      <c r="BG348" s="14" t="s">
        <v>60</v>
      </c>
      <c r="BH348" s="17">
        <v>46176.66574074074</v>
      </c>
      <c r="BI348" s="17">
        <v>46177.34302083333</v>
      </c>
      <c r="BJ348" s="18">
        <v>46190</v>
      </c>
      <c r="BK348" s="18">
        <v>46178</v>
      </c>
      <c r="BL348" s="15">
        <v>1</v>
      </c>
      <c r="BM348" s="15">
        <v>1</v>
      </c>
      <c r="BN348" s="15">
        <v>0</v>
      </c>
      <c r="BO348" s="15">
        <v>1</v>
      </c>
      <c r="BP348" s="15">
        <v>0</v>
      </c>
      <c r="BQ348" s="19" t="s">
        <v>1154</v>
      </c>
      <c r="BR348" s="19">
        <v>1</v>
      </c>
    </row>
    <row r="349" spans="1:70" hidden="1" x14ac:dyDescent="0.25">
      <c r="A349" s="8" t="s">
        <v>798</v>
      </c>
      <c r="B349" s="8" t="s">
        <v>799</v>
      </c>
      <c r="C349" s="8" t="s">
        <v>807</v>
      </c>
      <c r="D349" s="8" t="s">
        <v>808</v>
      </c>
      <c r="E349" s="9" t="s">
        <v>1155</v>
      </c>
      <c r="F349" s="10">
        <v>80</v>
      </c>
      <c r="G349" s="8" t="s">
        <v>1156</v>
      </c>
      <c r="H349" s="9" t="s">
        <v>1157</v>
      </c>
      <c r="I349" s="8" t="s">
        <v>1158</v>
      </c>
      <c r="J349" s="9" t="s">
        <v>1157</v>
      </c>
      <c r="K349" s="8" t="s">
        <v>1158</v>
      </c>
      <c r="L349" s="8" t="s">
        <v>52</v>
      </c>
      <c r="M349" s="8" t="s">
        <v>53</v>
      </c>
      <c r="N349" s="11">
        <v>46177.350497685176</v>
      </c>
      <c r="O349" s="11">
        <v>46178.284780092603</v>
      </c>
      <c r="P349" s="12">
        <v>46188</v>
      </c>
      <c r="Q349" s="12">
        <v>46184</v>
      </c>
      <c r="R349" s="9">
        <v>1</v>
      </c>
      <c r="S349" s="9">
        <v>1</v>
      </c>
      <c r="T349" s="9">
        <v>0</v>
      </c>
      <c r="U349" s="9">
        <v>1</v>
      </c>
      <c r="V349" s="9">
        <v>0</v>
      </c>
      <c r="X349" s="13" t="b">
        <f>EXACT(TRIM(A349&amp;""),TRIM(AU349&amp;""))</f>
        <v>1</v>
      </c>
      <c r="Y349" s="13" t="b">
        <f>EXACT(TRIM(B349&amp;""),TRIM(AV349&amp;""))</f>
        <v>1</v>
      </c>
      <c r="Z349" s="13" t="b">
        <f>EXACT(TRIM(C349&amp;""),TRIM(AW349&amp;""))</f>
        <v>1</v>
      </c>
      <c r="AA349" s="13" t="b">
        <f>EXACT(TRIM(D349&amp;""),TRIM(AX349&amp;""))</f>
        <v>1</v>
      </c>
      <c r="AB349" s="13" t="b">
        <f>IFERROR(ABS(E349-AY349)&lt;=0.01,EXACT(E349&amp;"",AY349&amp;""))</f>
        <v>1</v>
      </c>
      <c r="AC349" s="13" t="b">
        <f>IFERROR(ABS(F349-AZ349)&lt;=0.01,EXACT(F349&amp;"",AZ349&amp;""))</f>
        <v>1</v>
      </c>
      <c r="AD349" s="13" t="b">
        <f>EXACT(TRIM(G349&amp;""),TRIM(BA349&amp;""))</f>
        <v>1</v>
      </c>
      <c r="AE349" s="13" t="b">
        <f>IFERROR(ABS(H349-BB349)&lt;=0.01,EXACT(H349&amp;"",BB349&amp;""))</f>
        <v>1</v>
      </c>
      <c r="AF349" s="13" t="b">
        <f>EXACT(TRIM(I349&amp;""),TRIM(BC349&amp;""))</f>
        <v>1</v>
      </c>
      <c r="AG349" s="13" t="b">
        <f>IFERROR(ABS(J349-BD349)&lt;=0.01,EXACT(J349&amp;"",BD349&amp;""))</f>
        <v>1</v>
      </c>
      <c r="AH349" s="13" t="b">
        <f>EXACT(TRIM(K349&amp;""),TRIM(BE349&amp;""))</f>
        <v>1</v>
      </c>
      <c r="AI349" s="13" t="b">
        <f>EXACT(TRIM(L349&amp;""),TRIM(BF349&amp;""))</f>
        <v>1</v>
      </c>
      <c r="AJ349" s="13" t="b">
        <f>EXACT(TRIM(M349&amp;""),TRIM(BG349&amp;""))</f>
        <v>1</v>
      </c>
      <c r="AK349" s="13" t="b">
        <f>IFERROR(ABS(N349-BH349)&lt;=1.5/86400,EXACT(N349&amp;"",BH349&amp;""))</f>
        <v>1</v>
      </c>
      <c r="AL349" s="13" t="b">
        <f>IFERROR(ABS(O349-BI349)&lt;=1.5/86400,EXACT(O349&amp;"",BI349&amp;""))</f>
        <v>1</v>
      </c>
      <c r="AM349" s="13" t="b">
        <f>IFERROR(INT(P349)=INT(BJ349),EXACT(P349&amp;"",BJ349&amp;""))</f>
        <v>1</v>
      </c>
      <c r="AN349" s="13" t="b">
        <f>IFERROR(INT(Q349)=INT(BK349),EXACT(Q349&amp;"",BK349&amp;""))</f>
        <v>1</v>
      </c>
      <c r="AO349" s="13" t="b">
        <f>IFERROR(R349=BL349,EXACT(R349&amp;"",BL349&amp;""))</f>
        <v>1</v>
      </c>
      <c r="AP349" s="13" t="b">
        <f>IFERROR(S349=BM349,EXACT(S349&amp;"",BM349&amp;""))</f>
        <v>1</v>
      </c>
      <c r="AQ349" s="13" t="b">
        <f>IFERROR(T349=BN349,EXACT(T349&amp;"",BN349&amp;""))</f>
        <v>1</v>
      </c>
      <c r="AR349" s="13" t="b">
        <f>IFERROR(U349=BO349,EXACT(U349&amp;"",BO349&amp;""))</f>
        <v>1</v>
      </c>
      <c r="AS349" s="13" t="b">
        <f>IFERROR(V349=BP349,EXACT(V349&amp;"",BP349&amp;""))</f>
        <v>1</v>
      </c>
      <c r="AU349" s="14" t="s">
        <v>798</v>
      </c>
      <c r="AV349" s="14" t="s">
        <v>799</v>
      </c>
      <c r="AW349" s="14" t="s">
        <v>807</v>
      </c>
      <c r="AX349" s="14" t="s">
        <v>808</v>
      </c>
      <c r="AY349" s="15" t="s">
        <v>1155</v>
      </c>
      <c r="AZ349" s="16">
        <v>80</v>
      </c>
      <c r="BA349" s="14" t="s">
        <v>1156</v>
      </c>
      <c r="BB349" s="15" t="s">
        <v>1157</v>
      </c>
      <c r="BC349" s="14" t="s">
        <v>1158</v>
      </c>
      <c r="BD349" s="15" t="s">
        <v>1157</v>
      </c>
      <c r="BE349" s="14" t="s">
        <v>1158</v>
      </c>
      <c r="BF349" s="14" t="s">
        <v>52</v>
      </c>
      <c r="BG349" s="14" t="s">
        <v>53</v>
      </c>
      <c r="BH349" s="17">
        <v>46177.350497685176</v>
      </c>
      <c r="BI349" s="17">
        <v>46178.284780092603</v>
      </c>
      <c r="BJ349" s="18">
        <v>46188</v>
      </c>
      <c r="BK349" s="18">
        <v>46184</v>
      </c>
      <c r="BL349" s="15">
        <v>1</v>
      </c>
      <c r="BM349" s="15">
        <v>1</v>
      </c>
      <c r="BN349" s="15">
        <v>0</v>
      </c>
      <c r="BO349" s="15">
        <v>1</v>
      </c>
      <c r="BP349" s="15">
        <v>0</v>
      </c>
      <c r="BQ349" s="19" t="s">
        <v>1159</v>
      </c>
      <c r="BR349" s="19">
        <v>1</v>
      </c>
    </row>
    <row r="350" spans="1:70" hidden="1" x14ac:dyDescent="0.25">
      <c r="A350" s="8" t="s">
        <v>798</v>
      </c>
      <c r="B350" s="8" t="s">
        <v>799</v>
      </c>
      <c r="C350" s="8" t="s">
        <v>800</v>
      </c>
      <c r="D350" s="8" t="s">
        <v>808</v>
      </c>
      <c r="E350" s="9" t="s">
        <v>1160</v>
      </c>
      <c r="F350" s="10">
        <v>43800</v>
      </c>
      <c r="G350" s="8" t="s">
        <v>1161</v>
      </c>
      <c r="H350" s="9" t="s">
        <v>1162</v>
      </c>
      <c r="I350" s="8" t="s">
        <v>1163</v>
      </c>
      <c r="J350" s="9" t="s">
        <v>1162</v>
      </c>
      <c r="K350" s="8" t="s">
        <v>1163</v>
      </c>
      <c r="L350" s="8" t="s">
        <v>813</v>
      </c>
      <c r="M350" s="8" t="s">
        <v>814</v>
      </c>
      <c r="N350" s="11">
        <v>46176.687106481477</v>
      </c>
      <c r="O350" s="11">
        <v>46177.342719895831</v>
      </c>
      <c r="P350" s="12">
        <v>46192</v>
      </c>
      <c r="Q350" s="12">
        <v>46192</v>
      </c>
      <c r="R350" s="9">
        <v>1</v>
      </c>
      <c r="S350" s="9">
        <v>1</v>
      </c>
      <c r="T350" s="9">
        <v>0</v>
      </c>
      <c r="U350" s="9">
        <v>1</v>
      </c>
      <c r="V350" s="9">
        <v>0</v>
      </c>
      <c r="X350" s="13" t="b">
        <f>EXACT(TRIM(A350&amp;""),TRIM(AU350&amp;""))</f>
        <v>1</v>
      </c>
      <c r="Y350" s="13" t="b">
        <f>EXACT(TRIM(B350&amp;""),TRIM(AV350&amp;""))</f>
        <v>1</v>
      </c>
      <c r="Z350" s="13" t="b">
        <f>EXACT(TRIM(C350&amp;""),TRIM(AW350&amp;""))</f>
        <v>1</v>
      </c>
      <c r="AA350" s="13" t="b">
        <f>EXACT(TRIM(D350&amp;""),TRIM(AX350&amp;""))</f>
        <v>1</v>
      </c>
      <c r="AB350" s="13" t="b">
        <f>IFERROR(ABS(E350-AY350)&lt;=0.01,EXACT(E350&amp;"",AY350&amp;""))</f>
        <v>1</v>
      </c>
      <c r="AC350" s="13" t="b">
        <f>IFERROR(ABS(F350-AZ350)&lt;=0.01,EXACT(F350&amp;"",AZ350&amp;""))</f>
        <v>1</v>
      </c>
      <c r="AD350" s="13" t="b">
        <f>EXACT(TRIM(G350&amp;""),TRIM(BA350&amp;""))</f>
        <v>1</v>
      </c>
      <c r="AE350" s="13" t="b">
        <f>IFERROR(ABS(H350-BB350)&lt;=0.01,EXACT(H350&amp;"",BB350&amp;""))</f>
        <v>1</v>
      </c>
      <c r="AF350" s="13" t="b">
        <f>EXACT(TRIM(I350&amp;""),TRIM(BC350&amp;""))</f>
        <v>1</v>
      </c>
      <c r="AG350" s="13" t="b">
        <f>IFERROR(ABS(J350-BD350)&lt;=0.01,EXACT(J350&amp;"",BD350&amp;""))</f>
        <v>1</v>
      </c>
      <c r="AH350" s="13" t="b">
        <f>EXACT(TRIM(K350&amp;""),TRIM(BE350&amp;""))</f>
        <v>1</v>
      </c>
      <c r="AI350" s="13" t="b">
        <f>EXACT(TRIM(L350&amp;""),TRIM(BF350&amp;""))</f>
        <v>1</v>
      </c>
      <c r="AJ350" s="13" t="b">
        <f>EXACT(TRIM(M350&amp;""),TRIM(BG350&amp;""))</f>
        <v>1</v>
      </c>
      <c r="AK350" s="13" t="b">
        <f>IFERROR(ABS(N350-BH350)&lt;=1.5/86400,EXACT(N350&amp;"",BH350&amp;""))</f>
        <v>1</v>
      </c>
      <c r="AL350" s="13" t="b">
        <f>IFERROR(ABS(O350-BI350)&lt;=1.5/86400,EXACT(O350&amp;"",BI350&amp;""))</f>
        <v>1</v>
      </c>
      <c r="AM350" s="13" t="b">
        <f>IFERROR(INT(P350)=INT(BJ350),EXACT(P350&amp;"",BJ350&amp;""))</f>
        <v>1</v>
      </c>
      <c r="AN350" s="13" t="b">
        <f>IFERROR(INT(Q350)=INT(BK350),EXACT(Q350&amp;"",BK350&amp;""))</f>
        <v>1</v>
      </c>
      <c r="AO350" s="13" t="b">
        <f>IFERROR(R350=BL350,EXACT(R350&amp;"",BL350&amp;""))</f>
        <v>1</v>
      </c>
      <c r="AP350" s="13" t="b">
        <f>IFERROR(S350=BM350,EXACT(S350&amp;"",BM350&amp;""))</f>
        <v>1</v>
      </c>
      <c r="AQ350" s="13" t="b">
        <f>IFERROR(T350=BN350,EXACT(T350&amp;"",BN350&amp;""))</f>
        <v>1</v>
      </c>
      <c r="AR350" s="13" t="b">
        <f>IFERROR(U350=BO350,EXACT(U350&amp;"",BO350&amp;""))</f>
        <v>1</v>
      </c>
      <c r="AS350" s="13" t="b">
        <f>IFERROR(V350=BP350,EXACT(V350&amp;"",BP350&amp;""))</f>
        <v>1</v>
      </c>
      <c r="AU350" s="14" t="s">
        <v>798</v>
      </c>
      <c r="AV350" s="14" t="s">
        <v>799</v>
      </c>
      <c r="AW350" s="14" t="s">
        <v>800</v>
      </c>
      <c r="AX350" s="14" t="s">
        <v>808</v>
      </c>
      <c r="AY350" s="15" t="s">
        <v>1160</v>
      </c>
      <c r="AZ350" s="16">
        <v>43800</v>
      </c>
      <c r="BA350" s="14" t="s">
        <v>1161</v>
      </c>
      <c r="BB350" s="15" t="s">
        <v>1162</v>
      </c>
      <c r="BC350" s="14" t="s">
        <v>1163</v>
      </c>
      <c r="BD350" s="15" t="s">
        <v>1162</v>
      </c>
      <c r="BE350" s="14" t="s">
        <v>1163</v>
      </c>
      <c r="BF350" s="14" t="s">
        <v>813</v>
      </c>
      <c r="BG350" s="14" t="s">
        <v>814</v>
      </c>
      <c r="BH350" s="17">
        <v>46176.687106481477</v>
      </c>
      <c r="BI350" s="17">
        <v>46177.342719907407</v>
      </c>
      <c r="BJ350" s="18">
        <v>46192</v>
      </c>
      <c r="BK350" s="18">
        <v>46192</v>
      </c>
      <c r="BL350" s="15">
        <v>1</v>
      </c>
      <c r="BM350" s="15">
        <v>1</v>
      </c>
      <c r="BN350" s="15">
        <v>0</v>
      </c>
      <c r="BO350" s="15">
        <v>1</v>
      </c>
      <c r="BP350" s="15">
        <v>0</v>
      </c>
      <c r="BQ350" s="19" t="s">
        <v>1164</v>
      </c>
      <c r="BR350" s="19">
        <v>1</v>
      </c>
    </row>
    <row r="351" spans="1:70" hidden="1" x14ac:dyDescent="0.25">
      <c r="A351" s="8" t="s">
        <v>798</v>
      </c>
      <c r="B351" s="8" t="s">
        <v>799</v>
      </c>
      <c r="C351" s="8" t="s">
        <v>807</v>
      </c>
      <c r="D351" s="8" t="s">
        <v>828</v>
      </c>
      <c r="E351" s="9" t="s">
        <v>1165</v>
      </c>
      <c r="F351" s="10">
        <v>441</v>
      </c>
      <c r="G351" s="8" t="s">
        <v>1166</v>
      </c>
      <c r="H351" s="9" t="s">
        <v>1167</v>
      </c>
      <c r="I351" s="8" t="s">
        <v>1168</v>
      </c>
      <c r="J351" s="9" t="s">
        <v>1167</v>
      </c>
      <c r="K351" s="8" t="s">
        <v>1168</v>
      </c>
      <c r="L351" s="8" t="s">
        <v>52</v>
      </c>
      <c r="M351" s="8" t="s">
        <v>53</v>
      </c>
      <c r="N351" s="11">
        <v>46176.698692129627</v>
      </c>
      <c r="O351" s="11">
        <v>46177.326446747677</v>
      </c>
      <c r="P351" s="12">
        <v>46188</v>
      </c>
      <c r="Q351" s="12">
        <v>46188</v>
      </c>
      <c r="R351" s="9">
        <v>1</v>
      </c>
      <c r="S351" s="9">
        <v>1</v>
      </c>
      <c r="T351" s="9">
        <v>0</v>
      </c>
      <c r="U351" s="9">
        <v>1</v>
      </c>
      <c r="V351" s="9">
        <v>0</v>
      </c>
      <c r="X351" s="13" t="b">
        <f>EXACT(TRIM(A351&amp;""),TRIM(AU351&amp;""))</f>
        <v>1</v>
      </c>
      <c r="Y351" s="13" t="b">
        <f>EXACT(TRIM(B351&amp;""),TRIM(AV351&amp;""))</f>
        <v>1</v>
      </c>
      <c r="Z351" s="13" t="b">
        <f>EXACT(TRIM(C351&amp;""),TRIM(AW351&amp;""))</f>
        <v>1</v>
      </c>
      <c r="AA351" s="13" t="b">
        <f>EXACT(TRIM(D351&amp;""),TRIM(AX351&amp;""))</f>
        <v>1</v>
      </c>
      <c r="AB351" s="13" t="b">
        <f>IFERROR(ABS(E351-AY351)&lt;=0.01,EXACT(E351&amp;"",AY351&amp;""))</f>
        <v>1</v>
      </c>
      <c r="AC351" s="13" t="b">
        <f>IFERROR(ABS(F351-AZ351)&lt;=0.01,EXACT(F351&amp;"",AZ351&amp;""))</f>
        <v>1</v>
      </c>
      <c r="AD351" s="13" t="b">
        <f>EXACT(TRIM(G351&amp;""),TRIM(BA351&amp;""))</f>
        <v>1</v>
      </c>
      <c r="AE351" s="13" t="b">
        <f>IFERROR(ABS(H351-BB351)&lt;=0.01,EXACT(H351&amp;"",BB351&amp;""))</f>
        <v>1</v>
      </c>
      <c r="AF351" s="13" t="b">
        <f>EXACT(TRIM(I351&amp;""),TRIM(BC351&amp;""))</f>
        <v>1</v>
      </c>
      <c r="AG351" s="13" t="b">
        <f>IFERROR(ABS(J351-BD351)&lt;=0.01,EXACT(J351&amp;"",BD351&amp;""))</f>
        <v>1</v>
      </c>
      <c r="AH351" s="13" t="b">
        <f>EXACT(TRIM(K351&amp;""),TRIM(BE351&amp;""))</f>
        <v>1</v>
      </c>
      <c r="AI351" s="13" t="b">
        <f>EXACT(TRIM(L351&amp;""),TRIM(BF351&amp;""))</f>
        <v>1</v>
      </c>
      <c r="AJ351" s="13" t="b">
        <f>EXACT(TRIM(M351&amp;""),TRIM(BG351&amp;""))</f>
        <v>1</v>
      </c>
      <c r="AK351" s="13" t="b">
        <f>IFERROR(ABS(N351-BH351)&lt;=1.5/86400,EXACT(N351&amp;"",BH351&amp;""))</f>
        <v>1</v>
      </c>
      <c r="AL351" s="13" t="b">
        <f>IFERROR(ABS(O351-BI351)&lt;=1.5/86400,EXACT(O351&amp;"",BI351&amp;""))</f>
        <v>1</v>
      </c>
      <c r="AM351" s="13" t="b">
        <f>IFERROR(INT(P351)=INT(BJ351),EXACT(P351&amp;"",BJ351&amp;""))</f>
        <v>1</v>
      </c>
      <c r="AN351" s="13" t="b">
        <f>IFERROR(INT(Q351)=INT(BK351),EXACT(Q351&amp;"",BK351&amp;""))</f>
        <v>1</v>
      </c>
      <c r="AO351" s="13" t="b">
        <f>IFERROR(R351=BL351,EXACT(R351&amp;"",BL351&amp;""))</f>
        <v>1</v>
      </c>
      <c r="AP351" s="13" t="b">
        <f>IFERROR(S351=BM351,EXACT(S351&amp;"",BM351&amp;""))</f>
        <v>1</v>
      </c>
      <c r="AQ351" s="13" t="b">
        <f>IFERROR(T351=BN351,EXACT(T351&amp;"",BN351&amp;""))</f>
        <v>1</v>
      </c>
      <c r="AR351" s="13" t="b">
        <f>IFERROR(U351=BO351,EXACT(U351&amp;"",BO351&amp;""))</f>
        <v>1</v>
      </c>
      <c r="AS351" s="13" t="b">
        <f>IFERROR(V351=BP351,EXACT(V351&amp;"",BP351&amp;""))</f>
        <v>1</v>
      </c>
      <c r="AU351" s="14" t="s">
        <v>798</v>
      </c>
      <c r="AV351" s="14" t="s">
        <v>799</v>
      </c>
      <c r="AW351" s="14" t="s">
        <v>807</v>
      </c>
      <c r="AX351" s="14" t="s">
        <v>828</v>
      </c>
      <c r="AY351" s="15" t="s">
        <v>1165</v>
      </c>
      <c r="AZ351" s="16">
        <v>441</v>
      </c>
      <c r="BA351" s="14" t="s">
        <v>1166</v>
      </c>
      <c r="BB351" s="15" t="s">
        <v>1167</v>
      </c>
      <c r="BC351" s="14" t="s">
        <v>1168</v>
      </c>
      <c r="BD351" s="15" t="s">
        <v>1167</v>
      </c>
      <c r="BE351" s="14" t="s">
        <v>1168</v>
      </c>
      <c r="BF351" s="14" t="s">
        <v>52</v>
      </c>
      <c r="BG351" s="14" t="s">
        <v>53</v>
      </c>
      <c r="BH351" s="17">
        <v>46176.698692129627</v>
      </c>
      <c r="BI351" s="17">
        <v>46177.32644675926</v>
      </c>
      <c r="BJ351" s="18">
        <v>46188</v>
      </c>
      <c r="BK351" s="18">
        <v>46188</v>
      </c>
      <c r="BL351" s="15">
        <v>1</v>
      </c>
      <c r="BM351" s="15">
        <v>1</v>
      </c>
      <c r="BN351" s="15">
        <v>0</v>
      </c>
      <c r="BO351" s="15">
        <v>1</v>
      </c>
      <c r="BP351" s="15">
        <v>0</v>
      </c>
      <c r="BQ351" s="19" t="s">
        <v>1169</v>
      </c>
      <c r="BR351" s="19">
        <v>1</v>
      </c>
    </row>
    <row r="352" spans="1:70" hidden="1" x14ac:dyDescent="0.25">
      <c r="A352" s="8" t="s">
        <v>798</v>
      </c>
      <c r="B352" s="8" t="s">
        <v>799</v>
      </c>
      <c r="C352" s="8" t="s">
        <v>807</v>
      </c>
      <c r="D352" s="8" t="s">
        <v>808</v>
      </c>
      <c r="E352" s="9" t="s">
        <v>1170</v>
      </c>
      <c r="F352" s="10">
        <v>20000</v>
      </c>
      <c r="G352" s="8" t="s">
        <v>1171</v>
      </c>
      <c r="H352" s="9" t="s">
        <v>1172</v>
      </c>
      <c r="I352" s="8" t="s">
        <v>1173</v>
      </c>
      <c r="J352" s="9" t="s">
        <v>1172</v>
      </c>
      <c r="K352" s="8" t="s">
        <v>1173</v>
      </c>
      <c r="L352" s="8" t="s">
        <v>59</v>
      </c>
      <c r="M352" s="8" t="s">
        <v>60</v>
      </c>
      <c r="N352" s="11">
        <v>46176.698125000003</v>
      </c>
      <c r="O352" s="11">
        <v>46177.438969895833</v>
      </c>
      <c r="P352" s="12">
        <v>46182</v>
      </c>
      <c r="Q352" s="12">
        <v>46182</v>
      </c>
      <c r="R352" s="9">
        <v>1</v>
      </c>
      <c r="S352" s="9">
        <v>1</v>
      </c>
      <c r="T352" s="9">
        <v>0</v>
      </c>
      <c r="U352" s="9">
        <v>1</v>
      </c>
      <c r="V352" s="9">
        <v>0</v>
      </c>
      <c r="X352" s="13" t="b">
        <f>EXACT(TRIM(A352&amp;""),TRIM(AU352&amp;""))</f>
        <v>1</v>
      </c>
      <c r="Y352" s="13" t="b">
        <f>EXACT(TRIM(B352&amp;""),TRIM(AV352&amp;""))</f>
        <v>1</v>
      </c>
      <c r="Z352" s="13" t="b">
        <f>EXACT(TRIM(C352&amp;""),TRIM(AW352&amp;""))</f>
        <v>1</v>
      </c>
      <c r="AA352" s="13" t="b">
        <f>EXACT(TRIM(D352&amp;""),TRIM(AX352&amp;""))</f>
        <v>1</v>
      </c>
      <c r="AB352" s="13" t="b">
        <f>IFERROR(ABS(E352-AY352)&lt;=0.01,EXACT(E352&amp;"",AY352&amp;""))</f>
        <v>1</v>
      </c>
      <c r="AC352" s="13" t="b">
        <f>IFERROR(ABS(F352-AZ352)&lt;=0.01,EXACT(F352&amp;"",AZ352&amp;""))</f>
        <v>1</v>
      </c>
      <c r="AD352" s="13" t="b">
        <f>EXACT(TRIM(G352&amp;""),TRIM(BA352&amp;""))</f>
        <v>1</v>
      </c>
      <c r="AE352" s="13" t="b">
        <f>IFERROR(ABS(H352-BB352)&lt;=0.01,EXACT(H352&amp;"",BB352&amp;""))</f>
        <v>1</v>
      </c>
      <c r="AF352" s="13" t="b">
        <f>EXACT(TRIM(I352&amp;""),TRIM(BC352&amp;""))</f>
        <v>1</v>
      </c>
      <c r="AG352" s="13" t="b">
        <f>IFERROR(ABS(J352-BD352)&lt;=0.01,EXACT(J352&amp;"",BD352&amp;""))</f>
        <v>1</v>
      </c>
      <c r="AH352" s="13" t="b">
        <f>EXACT(TRIM(K352&amp;""),TRIM(BE352&amp;""))</f>
        <v>1</v>
      </c>
      <c r="AI352" s="13" t="b">
        <f>EXACT(TRIM(L352&amp;""),TRIM(BF352&amp;""))</f>
        <v>1</v>
      </c>
      <c r="AJ352" s="13" t="b">
        <f>EXACT(TRIM(M352&amp;""),TRIM(BG352&amp;""))</f>
        <v>1</v>
      </c>
      <c r="AK352" s="13" t="b">
        <f>IFERROR(ABS(N352-BH352)&lt;=1.5/86400,EXACT(N352&amp;"",BH352&amp;""))</f>
        <v>1</v>
      </c>
      <c r="AL352" s="13" t="b">
        <f>IFERROR(ABS(O352-BI352)&lt;=1.5/86400,EXACT(O352&amp;"",BI352&amp;""))</f>
        <v>1</v>
      </c>
      <c r="AM352" s="13" t="b">
        <f>IFERROR(INT(P352)=INT(BJ352),EXACT(P352&amp;"",BJ352&amp;""))</f>
        <v>1</v>
      </c>
      <c r="AN352" s="13" t="b">
        <f>IFERROR(INT(Q352)=INT(BK352),EXACT(Q352&amp;"",BK352&amp;""))</f>
        <v>1</v>
      </c>
      <c r="AO352" s="13" t="b">
        <f>IFERROR(R352=BL352,EXACT(R352&amp;"",BL352&amp;""))</f>
        <v>1</v>
      </c>
      <c r="AP352" s="13" t="b">
        <f>IFERROR(S352=BM352,EXACT(S352&amp;"",BM352&amp;""))</f>
        <v>1</v>
      </c>
      <c r="AQ352" s="13" t="b">
        <f>IFERROR(T352=BN352,EXACT(T352&amp;"",BN352&amp;""))</f>
        <v>1</v>
      </c>
      <c r="AR352" s="13" t="b">
        <f>IFERROR(U352=BO352,EXACT(U352&amp;"",BO352&amp;""))</f>
        <v>1</v>
      </c>
      <c r="AS352" s="13" t="b">
        <f>IFERROR(V352=BP352,EXACT(V352&amp;"",BP352&amp;""))</f>
        <v>1</v>
      </c>
      <c r="AU352" s="14" t="s">
        <v>798</v>
      </c>
      <c r="AV352" s="14" t="s">
        <v>799</v>
      </c>
      <c r="AW352" s="14" t="s">
        <v>807</v>
      </c>
      <c r="AX352" s="14" t="s">
        <v>808</v>
      </c>
      <c r="AY352" s="15" t="s">
        <v>1170</v>
      </c>
      <c r="AZ352" s="16">
        <v>20000</v>
      </c>
      <c r="BA352" s="14" t="s">
        <v>1171</v>
      </c>
      <c r="BB352" s="15" t="s">
        <v>1172</v>
      </c>
      <c r="BC352" s="14" t="s">
        <v>1173</v>
      </c>
      <c r="BD352" s="15" t="s">
        <v>1172</v>
      </c>
      <c r="BE352" s="14" t="s">
        <v>1173</v>
      </c>
      <c r="BF352" s="14" t="s">
        <v>59</v>
      </c>
      <c r="BG352" s="14" t="s">
        <v>60</v>
      </c>
      <c r="BH352" s="17">
        <v>46176.698125000003</v>
      </c>
      <c r="BI352" s="17">
        <v>46177.438969907409</v>
      </c>
      <c r="BJ352" s="18">
        <v>46182</v>
      </c>
      <c r="BK352" s="18">
        <v>46182</v>
      </c>
      <c r="BL352" s="15">
        <v>1</v>
      </c>
      <c r="BM352" s="15">
        <v>1</v>
      </c>
      <c r="BN352" s="15">
        <v>0</v>
      </c>
      <c r="BO352" s="15">
        <v>1</v>
      </c>
      <c r="BP352" s="15">
        <v>0</v>
      </c>
      <c r="BQ352" s="19" t="s">
        <v>1174</v>
      </c>
      <c r="BR352" s="19">
        <v>1</v>
      </c>
    </row>
    <row r="353" spans="1:70" hidden="1" x14ac:dyDescent="0.25">
      <c r="A353" s="8" t="s">
        <v>798</v>
      </c>
      <c r="B353" s="8" t="s">
        <v>799</v>
      </c>
      <c r="C353" s="8" t="s">
        <v>807</v>
      </c>
      <c r="D353" s="8" t="s">
        <v>1031</v>
      </c>
      <c r="E353" s="9" t="s">
        <v>1175</v>
      </c>
      <c r="F353" s="10">
        <v>470</v>
      </c>
      <c r="G353" s="8" t="s">
        <v>1176</v>
      </c>
      <c r="H353" s="9" t="s">
        <v>1177</v>
      </c>
      <c r="I353" s="8" t="s">
        <v>1178</v>
      </c>
      <c r="J353" s="9" t="s">
        <v>1177</v>
      </c>
      <c r="K353" s="8" t="s">
        <v>1178</v>
      </c>
      <c r="L353" s="8" t="s">
        <v>52</v>
      </c>
      <c r="M353" s="8" t="s">
        <v>53</v>
      </c>
      <c r="N353" s="11">
        <v>46176.704409722217</v>
      </c>
      <c r="O353" s="11">
        <v>46178.347430555557</v>
      </c>
      <c r="P353" s="12">
        <v>46182</v>
      </c>
      <c r="Q353" s="12">
        <v>46182</v>
      </c>
      <c r="R353" s="9">
        <v>0</v>
      </c>
      <c r="S353" s="9">
        <v>0</v>
      </c>
      <c r="T353" s="9">
        <v>0</v>
      </c>
      <c r="U353" s="9">
        <v>1</v>
      </c>
      <c r="V353" s="9">
        <v>0</v>
      </c>
      <c r="X353" s="13" t="b">
        <f>EXACT(TRIM(A353&amp;""),TRIM(AU353&amp;""))</f>
        <v>1</v>
      </c>
      <c r="Y353" s="13" t="b">
        <f>EXACT(TRIM(B353&amp;""),TRIM(AV353&amp;""))</f>
        <v>1</v>
      </c>
      <c r="Z353" s="13" t="b">
        <f>EXACT(TRIM(C353&amp;""),TRIM(AW353&amp;""))</f>
        <v>1</v>
      </c>
      <c r="AA353" s="13" t="b">
        <f>EXACT(TRIM(D353&amp;""),TRIM(AX353&amp;""))</f>
        <v>1</v>
      </c>
      <c r="AB353" s="13" t="b">
        <f>IFERROR(ABS(E353-AY353)&lt;=0.01,EXACT(E353&amp;"",AY353&amp;""))</f>
        <v>1</v>
      </c>
      <c r="AC353" s="13" t="b">
        <f>IFERROR(ABS(F353-AZ353)&lt;=0.01,EXACT(F353&amp;"",AZ353&amp;""))</f>
        <v>1</v>
      </c>
      <c r="AD353" s="13" t="b">
        <f>EXACT(TRIM(G353&amp;""),TRIM(BA353&amp;""))</f>
        <v>1</v>
      </c>
      <c r="AE353" s="13" t="b">
        <f>IFERROR(ABS(H353-BB353)&lt;=0.01,EXACT(H353&amp;"",BB353&amp;""))</f>
        <v>1</v>
      </c>
      <c r="AF353" s="13" t="b">
        <f>EXACT(TRIM(I353&amp;""),TRIM(BC353&amp;""))</f>
        <v>1</v>
      </c>
      <c r="AG353" s="13" t="b">
        <f>IFERROR(ABS(J353-BD353)&lt;=0.01,EXACT(J353&amp;"",BD353&amp;""))</f>
        <v>1</v>
      </c>
      <c r="AH353" s="13" t="b">
        <f>EXACT(TRIM(K353&amp;""),TRIM(BE353&amp;""))</f>
        <v>1</v>
      </c>
      <c r="AI353" s="13" t="b">
        <f>EXACT(TRIM(L353&amp;""),TRIM(BF353&amp;""))</f>
        <v>1</v>
      </c>
      <c r="AJ353" s="13" t="b">
        <f>EXACT(TRIM(M353&amp;""),TRIM(BG353&amp;""))</f>
        <v>1</v>
      </c>
      <c r="AK353" s="13" t="b">
        <f>IFERROR(ABS(N353-BH353)&lt;=1.5/86400,EXACT(N353&amp;"",BH353&amp;""))</f>
        <v>1</v>
      </c>
      <c r="AL353" s="13" t="b">
        <f>IFERROR(ABS(O353-BI353)&lt;=1.5/86400,EXACT(O353&amp;"",BI353&amp;""))</f>
        <v>1</v>
      </c>
      <c r="AM353" s="13" t="b">
        <f>IFERROR(INT(P353)=INT(BJ353),EXACT(P353&amp;"",BJ353&amp;""))</f>
        <v>1</v>
      </c>
      <c r="AN353" s="13" t="b">
        <f>IFERROR(INT(Q353)=INT(BK353),EXACT(Q353&amp;"",BK353&amp;""))</f>
        <v>1</v>
      </c>
      <c r="AO353" s="13" t="b">
        <f>IFERROR(R353=BL353,EXACT(R353&amp;"",BL353&amp;""))</f>
        <v>1</v>
      </c>
      <c r="AP353" s="13" t="b">
        <f>IFERROR(S353=BM353,EXACT(S353&amp;"",BM353&amp;""))</f>
        <v>1</v>
      </c>
      <c r="AQ353" s="13" t="b">
        <f>IFERROR(T353=BN353,EXACT(T353&amp;"",BN353&amp;""))</f>
        <v>1</v>
      </c>
      <c r="AR353" s="13" t="b">
        <f>IFERROR(U353=BO353,EXACT(U353&amp;"",BO353&amp;""))</f>
        <v>1</v>
      </c>
      <c r="AS353" s="13" t="b">
        <f>IFERROR(V353=BP353,EXACT(V353&amp;"",BP353&amp;""))</f>
        <v>1</v>
      </c>
      <c r="AU353" s="14" t="s">
        <v>798</v>
      </c>
      <c r="AV353" s="14" t="s">
        <v>799</v>
      </c>
      <c r="AW353" s="14" t="s">
        <v>807</v>
      </c>
      <c r="AX353" s="14" t="s">
        <v>1031</v>
      </c>
      <c r="AY353" s="15" t="s">
        <v>1175</v>
      </c>
      <c r="AZ353" s="16">
        <v>470</v>
      </c>
      <c r="BA353" s="14" t="s">
        <v>1176</v>
      </c>
      <c r="BB353" s="15" t="s">
        <v>1177</v>
      </c>
      <c r="BC353" s="14" t="s">
        <v>1178</v>
      </c>
      <c r="BD353" s="15" t="s">
        <v>1177</v>
      </c>
      <c r="BE353" s="14" t="s">
        <v>1178</v>
      </c>
      <c r="BF353" s="14" t="s">
        <v>52</v>
      </c>
      <c r="BG353" s="14" t="s">
        <v>53</v>
      </c>
      <c r="BH353" s="17">
        <v>46176.704409722217</v>
      </c>
      <c r="BI353" s="17">
        <v>46178.347430555557</v>
      </c>
      <c r="BJ353" s="18">
        <v>46182</v>
      </c>
      <c r="BK353" s="18">
        <v>46182</v>
      </c>
      <c r="BL353" s="15">
        <v>0</v>
      </c>
      <c r="BM353" s="15">
        <v>0</v>
      </c>
      <c r="BN353" s="15">
        <v>0</v>
      </c>
      <c r="BO353" s="15">
        <v>1</v>
      </c>
      <c r="BP353" s="15">
        <v>0</v>
      </c>
      <c r="BQ353" s="19" t="s">
        <v>1179</v>
      </c>
      <c r="BR353" s="19">
        <v>1</v>
      </c>
    </row>
    <row r="354" spans="1:70" hidden="1" x14ac:dyDescent="0.25">
      <c r="A354" s="8" t="s">
        <v>798</v>
      </c>
      <c r="B354" s="8" t="s">
        <v>799</v>
      </c>
      <c r="C354" s="8" t="s">
        <v>800</v>
      </c>
      <c r="D354" s="8" t="s">
        <v>808</v>
      </c>
      <c r="E354" s="9" t="s">
        <v>1180</v>
      </c>
      <c r="F354" s="10">
        <v>43280</v>
      </c>
      <c r="G354" s="8" t="s">
        <v>1161</v>
      </c>
      <c r="H354" s="9" t="s">
        <v>1162</v>
      </c>
      <c r="I354" s="8" t="s">
        <v>1163</v>
      </c>
      <c r="J354" s="9" t="s">
        <v>1162</v>
      </c>
      <c r="K354" s="8" t="s">
        <v>1163</v>
      </c>
      <c r="L354" s="8" t="s">
        <v>813</v>
      </c>
      <c r="M354" s="8" t="s">
        <v>814</v>
      </c>
      <c r="N354" s="11">
        <v>46176.712870370371</v>
      </c>
      <c r="O354" s="11">
        <v>46177.341562499998</v>
      </c>
      <c r="P354" s="12">
        <v>46199</v>
      </c>
      <c r="Q354" s="12">
        <v>46199</v>
      </c>
      <c r="R354" s="9">
        <v>1</v>
      </c>
      <c r="S354" s="9">
        <v>1</v>
      </c>
      <c r="T354" s="9">
        <v>0</v>
      </c>
      <c r="U354" s="9">
        <v>1</v>
      </c>
      <c r="V354" s="9">
        <v>0</v>
      </c>
      <c r="X354" s="13" t="b">
        <f>EXACT(TRIM(A354&amp;""),TRIM(AU354&amp;""))</f>
        <v>1</v>
      </c>
      <c r="Y354" s="13" t="b">
        <f>EXACT(TRIM(B354&amp;""),TRIM(AV354&amp;""))</f>
        <v>1</v>
      </c>
      <c r="Z354" s="13" t="b">
        <f>EXACT(TRIM(C354&amp;""),TRIM(AW354&amp;""))</f>
        <v>1</v>
      </c>
      <c r="AA354" s="13" t="b">
        <f>EXACT(TRIM(D354&amp;""),TRIM(AX354&amp;""))</f>
        <v>1</v>
      </c>
      <c r="AB354" s="13" t="b">
        <f>IFERROR(ABS(E354-AY354)&lt;=0.01,EXACT(E354&amp;"",AY354&amp;""))</f>
        <v>1</v>
      </c>
      <c r="AC354" s="13" t="b">
        <f>IFERROR(ABS(F354-AZ354)&lt;=0.01,EXACT(F354&amp;"",AZ354&amp;""))</f>
        <v>1</v>
      </c>
      <c r="AD354" s="13" t="b">
        <f>EXACT(TRIM(G354&amp;""),TRIM(BA354&amp;""))</f>
        <v>1</v>
      </c>
      <c r="AE354" s="13" t="b">
        <f>IFERROR(ABS(H354-BB354)&lt;=0.01,EXACT(H354&amp;"",BB354&amp;""))</f>
        <v>1</v>
      </c>
      <c r="AF354" s="13" t="b">
        <f>EXACT(TRIM(I354&amp;""),TRIM(BC354&amp;""))</f>
        <v>1</v>
      </c>
      <c r="AG354" s="13" t="b">
        <f>IFERROR(ABS(J354-BD354)&lt;=0.01,EXACT(J354&amp;"",BD354&amp;""))</f>
        <v>1</v>
      </c>
      <c r="AH354" s="13" t="b">
        <f>EXACT(TRIM(K354&amp;""),TRIM(BE354&amp;""))</f>
        <v>1</v>
      </c>
      <c r="AI354" s="13" t="b">
        <f>EXACT(TRIM(L354&amp;""),TRIM(BF354&amp;""))</f>
        <v>1</v>
      </c>
      <c r="AJ354" s="13" t="b">
        <f>EXACT(TRIM(M354&amp;""),TRIM(BG354&amp;""))</f>
        <v>1</v>
      </c>
      <c r="AK354" s="13" t="b">
        <f>IFERROR(ABS(N354-BH354)&lt;=1.5/86400,EXACT(N354&amp;"",BH354&amp;""))</f>
        <v>1</v>
      </c>
      <c r="AL354" s="13" t="b">
        <f>IFERROR(ABS(O354-BI354)&lt;=1.5/86400,EXACT(O354&amp;"",BI354&amp;""))</f>
        <v>1</v>
      </c>
      <c r="AM354" s="13" t="b">
        <f>IFERROR(INT(P354)=INT(BJ354),EXACT(P354&amp;"",BJ354&amp;""))</f>
        <v>1</v>
      </c>
      <c r="AN354" s="13" t="b">
        <f>IFERROR(INT(Q354)=INT(BK354),EXACT(Q354&amp;"",BK354&amp;""))</f>
        <v>1</v>
      </c>
      <c r="AO354" s="13" t="b">
        <f>IFERROR(R354=BL354,EXACT(R354&amp;"",BL354&amp;""))</f>
        <v>1</v>
      </c>
      <c r="AP354" s="13" t="b">
        <f>IFERROR(S354=BM354,EXACT(S354&amp;"",BM354&amp;""))</f>
        <v>1</v>
      </c>
      <c r="AQ354" s="13" t="b">
        <f>IFERROR(T354=BN354,EXACT(T354&amp;"",BN354&amp;""))</f>
        <v>1</v>
      </c>
      <c r="AR354" s="13" t="b">
        <f>IFERROR(U354=BO354,EXACT(U354&amp;"",BO354&amp;""))</f>
        <v>1</v>
      </c>
      <c r="AS354" s="13" t="b">
        <f>IFERROR(V354=BP354,EXACT(V354&amp;"",BP354&amp;""))</f>
        <v>1</v>
      </c>
      <c r="AU354" s="14" t="s">
        <v>798</v>
      </c>
      <c r="AV354" s="14" t="s">
        <v>799</v>
      </c>
      <c r="AW354" s="14" t="s">
        <v>800</v>
      </c>
      <c r="AX354" s="14" t="s">
        <v>808</v>
      </c>
      <c r="AY354" s="15" t="s">
        <v>1180</v>
      </c>
      <c r="AZ354" s="16">
        <v>43280</v>
      </c>
      <c r="BA354" s="14" t="s">
        <v>1161</v>
      </c>
      <c r="BB354" s="15" t="s">
        <v>1162</v>
      </c>
      <c r="BC354" s="14" t="s">
        <v>1163</v>
      </c>
      <c r="BD354" s="15" t="s">
        <v>1162</v>
      </c>
      <c r="BE354" s="14" t="s">
        <v>1163</v>
      </c>
      <c r="BF354" s="14" t="s">
        <v>813</v>
      </c>
      <c r="BG354" s="14" t="s">
        <v>814</v>
      </c>
      <c r="BH354" s="17">
        <v>46176.712870370371</v>
      </c>
      <c r="BI354" s="17">
        <v>46177.341562499998</v>
      </c>
      <c r="BJ354" s="18">
        <v>46199</v>
      </c>
      <c r="BK354" s="18">
        <v>46199</v>
      </c>
      <c r="BL354" s="15">
        <v>1</v>
      </c>
      <c r="BM354" s="15">
        <v>1</v>
      </c>
      <c r="BN354" s="15">
        <v>0</v>
      </c>
      <c r="BO354" s="15">
        <v>1</v>
      </c>
      <c r="BP354" s="15">
        <v>0</v>
      </c>
      <c r="BQ354" s="19" t="s">
        <v>1181</v>
      </c>
      <c r="BR354" s="19">
        <v>1</v>
      </c>
    </row>
    <row r="355" spans="1:70" hidden="1" x14ac:dyDescent="0.25">
      <c r="A355" s="8" t="s">
        <v>1057</v>
      </c>
      <c r="B355" s="8" t="s">
        <v>1058</v>
      </c>
      <c r="C355" s="8" t="s">
        <v>1059</v>
      </c>
      <c r="D355" s="8" t="s">
        <v>34</v>
      </c>
      <c r="E355" s="9" t="s">
        <v>1182</v>
      </c>
      <c r="F355" s="10">
        <v>1</v>
      </c>
      <c r="G355" s="8" t="s">
        <v>953</v>
      </c>
      <c r="H355" s="9" t="s">
        <v>1183</v>
      </c>
      <c r="I355" s="8" t="s">
        <v>1184</v>
      </c>
      <c r="J355" s="9" t="s">
        <v>1183</v>
      </c>
      <c r="K355" s="8" t="s">
        <v>1184</v>
      </c>
      <c r="L355" s="8" t="s">
        <v>39</v>
      </c>
      <c r="M355" s="8" t="s">
        <v>40</v>
      </c>
      <c r="N355" s="11">
        <v>46177.580810185187</v>
      </c>
      <c r="O355" s="11">
        <v>46178.834085636583</v>
      </c>
      <c r="P355" s="12">
        <v>46182</v>
      </c>
      <c r="Q355" s="12">
        <v>46176</v>
      </c>
      <c r="R355" s="9">
        <v>1</v>
      </c>
      <c r="S355" s="9">
        <v>1</v>
      </c>
      <c r="T355" s="9">
        <v>0</v>
      </c>
      <c r="U355" s="9">
        <v>1</v>
      </c>
      <c r="V355" s="9">
        <v>0</v>
      </c>
      <c r="X355" s="13" t="b">
        <f>EXACT(TRIM(A355&amp;""),TRIM(AU355&amp;""))</f>
        <v>1</v>
      </c>
      <c r="Y355" s="13" t="b">
        <f>EXACT(TRIM(B355&amp;""),TRIM(AV355&amp;""))</f>
        <v>1</v>
      </c>
      <c r="Z355" s="13" t="b">
        <f>EXACT(TRIM(C355&amp;""),TRIM(AW355&amp;""))</f>
        <v>1</v>
      </c>
      <c r="AA355" s="13" t="b">
        <f>EXACT(TRIM(D355&amp;""),TRIM(AX355&amp;""))</f>
        <v>1</v>
      </c>
      <c r="AB355" s="13" t="b">
        <f>IFERROR(ABS(E355-AY355)&lt;=0.01,EXACT(E355&amp;"",AY355&amp;""))</f>
        <v>1</v>
      </c>
      <c r="AC355" s="13" t="b">
        <f>IFERROR(ABS(F355-AZ355)&lt;=0.01,EXACT(F355&amp;"",AZ355&amp;""))</f>
        <v>1</v>
      </c>
      <c r="AD355" s="13" t="b">
        <f>EXACT(TRIM(G355&amp;""),TRIM(BA355&amp;""))</f>
        <v>1</v>
      </c>
      <c r="AE355" s="13" t="b">
        <f>IFERROR(ABS(H355-BB355)&lt;=0.01,EXACT(H355&amp;"",BB355&amp;""))</f>
        <v>1</v>
      </c>
      <c r="AF355" s="13" t="b">
        <f>EXACT(TRIM(I355&amp;""),TRIM(BC355&amp;""))</f>
        <v>1</v>
      </c>
      <c r="AG355" s="13" t="b">
        <f>IFERROR(ABS(J355-BD355)&lt;=0.01,EXACT(J355&amp;"",BD355&amp;""))</f>
        <v>1</v>
      </c>
      <c r="AH355" s="13" t="b">
        <f>EXACT(TRIM(K355&amp;""),TRIM(BE355&amp;""))</f>
        <v>1</v>
      </c>
      <c r="AI355" s="13" t="b">
        <f>EXACT(TRIM(L355&amp;""),TRIM(BF355&amp;""))</f>
        <v>1</v>
      </c>
      <c r="AJ355" s="13" t="b">
        <f>EXACT(TRIM(M355&amp;""),TRIM(BG355&amp;""))</f>
        <v>1</v>
      </c>
      <c r="AK355" s="13" t="b">
        <f>IFERROR(ABS(N355-BH355)&lt;=1.5/86400,EXACT(N355&amp;"",BH355&amp;""))</f>
        <v>1</v>
      </c>
      <c r="AL355" s="13" t="b">
        <f>IFERROR(ABS(O355-BI355)&lt;=1.5/86400,EXACT(O355&amp;"",BI355&amp;""))</f>
        <v>1</v>
      </c>
      <c r="AM355" s="13" t="b">
        <f>IFERROR(INT(P355)=INT(BJ355),EXACT(P355&amp;"",BJ355&amp;""))</f>
        <v>1</v>
      </c>
      <c r="AN355" s="13" t="b">
        <f>IFERROR(INT(Q355)=INT(BK355),EXACT(Q355&amp;"",BK355&amp;""))</f>
        <v>1</v>
      </c>
      <c r="AO355" s="13" t="b">
        <f>IFERROR(R355=BL355,EXACT(R355&amp;"",BL355&amp;""))</f>
        <v>1</v>
      </c>
      <c r="AP355" s="13" t="b">
        <f>IFERROR(S355=BM355,EXACT(S355&amp;"",BM355&amp;""))</f>
        <v>1</v>
      </c>
      <c r="AQ355" s="13" t="b">
        <f>IFERROR(T355=BN355,EXACT(T355&amp;"",BN355&amp;""))</f>
        <v>1</v>
      </c>
      <c r="AR355" s="13" t="b">
        <f>IFERROR(U355=BO355,EXACT(U355&amp;"",BO355&amp;""))</f>
        <v>1</v>
      </c>
      <c r="AS355" s="13" t="b">
        <f>IFERROR(V355=BP355,EXACT(V355&amp;"",BP355&amp;""))</f>
        <v>1</v>
      </c>
      <c r="AU355" s="14" t="s">
        <v>1057</v>
      </c>
      <c r="AV355" s="14" t="s">
        <v>1058</v>
      </c>
      <c r="AW355" s="14" t="s">
        <v>1059</v>
      </c>
      <c r="AX355" s="14" t="s">
        <v>34</v>
      </c>
      <c r="AY355" s="15" t="s">
        <v>1182</v>
      </c>
      <c r="AZ355" s="16">
        <v>1</v>
      </c>
      <c r="BA355" s="14" t="s">
        <v>953</v>
      </c>
      <c r="BB355" s="15" t="s">
        <v>1183</v>
      </c>
      <c r="BC355" s="14" t="s">
        <v>1184</v>
      </c>
      <c r="BD355" s="15" t="s">
        <v>1183</v>
      </c>
      <c r="BE355" s="14" t="s">
        <v>1184</v>
      </c>
      <c r="BF355" s="14" t="s">
        <v>39</v>
      </c>
      <c r="BG355" s="14" t="s">
        <v>40</v>
      </c>
      <c r="BH355" s="17">
        <v>46177.580810185187</v>
      </c>
      <c r="BI355" s="17">
        <v>46178.834085648137</v>
      </c>
      <c r="BJ355" s="18">
        <v>46182</v>
      </c>
      <c r="BK355" s="18">
        <v>46176</v>
      </c>
      <c r="BL355" s="15">
        <v>1</v>
      </c>
      <c r="BM355" s="15">
        <v>1</v>
      </c>
      <c r="BN355" s="15">
        <v>0</v>
      </c>
      <c r="BO355" s="15">
        <v>1</v>
      </c>
      <c r="BP355" s="15">
        <v>0</v>
      </c>
      <c r="BQ355" s="19" t="s">
        <v>1185</v>
      </c>
      <c r="BR355" s="19">
        <v>1</v>
      </c>
    </row>
    <row r="356" spans="1:70" hidden="1" x14ac:dyDescent="0.25">
      <c r="A356" s="8" t="s">
        <v>931</v>
      </c>
      <c r="B356" s="8" t="s">
        <v>932</v>
      </c>
      <c r="C356" s="8" t="s">
        <v>933</v>
      </c>
      <c r="D356" s="8" t="s">
        <v>934</v>
      </c>
      <c r="E356" s="9" t="s">
        <v>1186</v>
      </c>
      <c r="F356" s="10">
        <v>161.24440000000001</v>
      </c>
      <c r="G356" s="8" t="s">
        <v>1187</v>
      </c>
      <c r="H356" s="9" t="s">
        <v>1188</v>
      </c>
      <c r="I356" s="8" t="s">
        <v>1189</v>
      </c>
      <c r="J356" s="9" t="s">
        <v>1188</v>
      </c>
      <c r="K356" s="8" t="s">
        <v>1189</v>
      </c>
      <c r="L356" s="8" t="s">
        <v>52</v>
      </c>
      <c r="M356" s="8" t="s">
        <v>53</v>
      </c>
      <c r="N356" s="11">
        <v>46177.451979155092</v>
      </c>
      <c r="O356" s="11">
        <v>46177.625752314823</v>
      </c>
      <c r="P356" s="22">
        <v>46177</v>
      </c>
      <c r="Q356" s="12">
        <v>46177</v>
      </c>
      <c r="R356" s="9">
        <v>1</v>
      </c>
      <c r="S356" s="9">
        <v>1</v>
      </c>
      <c r="T356" s="9">
        <v>0</v>
      </c>
      <c r="U356" s="9">
        <v>1</v>
      </c>
      <c r="V356" s="9">
        <v>0</v>
      </c>
      <c r="X356" s="13" t="b">
        <f>EXACT(TRIM(A356&amp;""),TRIM(AU356&amp;""))</f>
        <v>1</v>
      </c>
      <c r="Y356" s="13" t="b">
        <f>EXACT(TRIM(B356&amp;""),TRIM(AV356&amp;""))</f>
        <v>1</v>
      </c>
      <c r="Z356" s="13" t="b">
        <f>EXACT(TRIM(C356&amp;""),TRIM(AW356&amp;""))</f>
        <v>1</v>
      </c>
      <c r="AA356" s="13" t="b">
        <f>EXACT(TRIM(D356&amp;""),TRIM(AX356&amp;""))</f>
        <v>1</v>
      </c>
      <c r="AB356" s="13" t="b">
        <f>IFERROR(ABS(E356-AY356)&lt;=0.01,EXACT(E356&amp;"",AY356&amp;""))</f>
        <v>1</v>
      </c>
      <c r="AC356" s="13" t="b">
        <f>IFERROR(ABS(F356-AZ356)&lt;=0.01,EXACT(F356&amp;"",AZ356&amp;""))</f>
        <v>0</v>
      </c>
      <c r="AD356" s="13" t="b">
        <f>EXACT(TRIM(G356&amp;""),TRIM(BA356&amp;""))</f>
        <v>1</v>
      </c>
      <c r="AE356" s="13" t="b">
        <f>IFERROR(ABS(H356-BB356)&lt;=0.01,EXACT(H356&amp;"",BB356&amp;""))</f>
        <v>1</v>
      </c>
      <c r="AF356" s="13" t="b">
        <f>EXACT(TRIM(I356&amp;""),TRIM(BC356&amp;""))</f>
        <v>1</v>
      </c>
      <c r="AG356" s="13" t="b">
        <f>IFERROR(ABS(J356-BD356)&lt;=0.01,EXACT(J356&amp;"",BD356&amp;""))</f>
        <v>1</v>
      </c>
      <c r="AH356" s="13" t="b">
        <f>EXACT(TRIM(K356&amp;""),TRIM(BE356&amp;""))</f>
        <v>1</v>
      </c>
      <c r="AI356" s="13" t="b">
        <f>EXACT(TRIM(L356&amp;""),TRIM(BF356&amp;""))</f>
        <v>1</v>
      </c>
      <c r="AJ356" s="13" t="b">
        <f>EXACT(TRIM(M356&amp;""),TRIM(BG356&amp;""))</f>
        <v>1</v>
      </c>
      <c r="AK356" s="13" t="b">
        <f>IFERROR(ABS(N356-BH356)&lt;=1.5/86400,EXACT(N356&amp;"",BH356&amp;""))</f>
        <v>1</v>
      </c>
      <c r="AL356" s="13" t="b">
        <f>IFERROR(ABS(O356-BI356)&lt;=1.5/86400,EXACT(O356&amp;"",BI356&amp;""))</f>
        <v>1</v>
      </c>
      <c r="AM356" s="13" t="b">
        <f>IFERROR(INT(P356)=INT(BJ356),EXACT(P356&amp;"",BJ356&amp;""))</f>
        <v>1</v>
      </c>
      <c r="AN356" s="13" t="b">
        <f>IFERROR(INT(Q356)=INT(BK356),EXACT(Q356&amp;"",BK356&amp;""))</f>
        <v>1</v>
      </c>
      <c r="AO356" s="13" t="b">
        <f>IFERROR(R356=BL356,EXACT(R356&amp;"",BL356&amp;""))</f>
        <v>1</v>
      </c>
      <c r="AP356" s="13" t="b">
        <f>IFERROR(S356=BM356,EXACT(S356&amp;"",BM356&amp;""))</f>
        <v>1</v>
      </c>
      <c r="AQ356" s="13" t="b">
        <f>IFERROR(T356=BN356,EXACT(T356&amp;"",BN356&amp;""))</f>
        <v>1</v>
      </c>
      <c r="AR356" s="13" t="b">
        <f>IFERROR(U356=BO356,EXACT(U356&amp;"",BO356&amp;""))</f>
        <v>1</v>
      </c>
      <c r="AS356" s="13" t="b">
        <f>IFERROR(V356=BP356,EXACT(V356&amp;"",BP356&amp;""))</f>
        <v>1</v>
      </c>
      <c r="AU356" s="14" t="s">
        <v>931</v>
      </c>
      <c r="AV356" s="14" t="s">
        <v>932</v>
      </c>
      <c r="AW356" s="14" t="s">
        <v>933</v>
      </c>
      <c r="AX356" s="14" t="s">
        <v>934</v>
      </c>
      <c r="AY356" s="15" t="s">
        <v>1186</v>
      </c>
      <c r="AZ356" s="16">
        <v>159.96722700000001</v>
      </c>
      <c r="BA356" s="14" t="s">
        <v>1187</v>
      </c>
      <c r="BB356" s="15" t="s">
        <v>1188</v>
      </c>
      <c r="BC356" s="14" t="s">
        <v>1189</v>
      </c>
      <c r="BD356" s="15" t="s">
        <v>1188</v>
      </c>
      <c r="BE356" s="14" t="s">
        <v>1189</v>
      </c>
      <c r="BF356" s="14" t="s">
        <v>52</v>
      </c>
      <c r="BG356" s="14" t="s">
        <v>53</v>
      </c>
      <c r="BH356" s="17">
        <v>46177.451979166668</v>
      </c>
      <c r="BI356" s="17">
        <v>46177.625752314823</v>
      </c>
      <c r="BJ356" s="23">
        <v>46177</v>
      </c>
      <c r="BK356" s="18">
        <v>46177</v>
      </c>
      <c r="BL356" s="15">
        <v>1</v>
      </c>
      <c r="BM356" s="15">
        <v>1</v>
      </c>
      <c r="BN356" s="15">
        <v>0</v>
      </c>
      <c r="BO356" s="15">
        <v>1</v>
      </c>
      <c r="BP356" s="15">
        <v>0</v>
      </c>
      <c r="BQ356" s="19" t="s">
        <v>1190</v>
      </c>
      <c r="BR356" s="19">
        <v>1</v>
      </c>
    </row>
    <row r="357" spans="1:70" hidden="1" x14ac:dyDescent="0.25">
      <c r="A357" s="8" t="s">
        <v>931</v>
      </c>
      <c r="B357" s="8" t="s">
        <v>932</v>
      </c>
      <c r="C357" s="8" t="s">
        <v>933</v>
      </c>
      <c r="D357" s="8" t="s">
        <v>934</v>
      </c>
      <c r="E357" s="9" t="s">
        <v>1191</v>
      </c>
      <c r="F357" s="10">
        <v>160</v>
      </c>
      <c r="G357" s="8" t="s">
        <v>1192</v>
      </c>
      <c r="H357" s="9" t="s">
        <v>1193</v>
      </c>
      <c r="I357" s="8" t="s">
        <v>1194</v>
      </c>
      <c r="J357" s="9" t="s">
        <v>1193</v>
      </c>
      <c r="K357" s="8" t="s">
        <v>1194</v>
      </c>
      <c r="L357" s="8" t="s">
        <v>52</v>
      </c>
      <c r="M357" s="8" t="s">
        <v>53</v>
      </c>
      <c r="N357" s="11">
        <v>46177.717974525462</v>
      </c>
      <c r="O357" s="11">
        <v>46178.625740740739</v>
      </c>
      <c r="P357" s="22">
        <v>46182</v>
      </c>
      <c r="Q357" s="12">
        <v>46182</v>
      </c>
      <c r="R357" s="9">
        <v>1</v>
      </c>
      <c r="S357" s="9">
        <v>1</v>
      </c>
      <c r="T357" s="9">
        <v>0</v>
      </c>
      <c r="U357" s="9">
        <v>1</v>
      </c>
      <c r="V357" s="9">
        <v>0</v>
      </c>
      <c r="X357" s="13" t="b">
        <f>EXACT(TRIM(A357&amp;""),TRIM(AU357&amp;""))</f>
        <v>1</v>
      </c>
      <c r="Y357" s="13" t="b">
        <f>EXACT(TRIM(B357&amp;""),TRIM(AV357&amp;""))</f>
        <v>1</v>
      </c>
      <c r="Z357" s="13" t="b">
        <f>EXACT(TRIM(C357&amp;""),TRIM(AW357&amp;""))</f>
        <v>1</v>
      </c>
      <c r="AA357" s="13" t="b">
        <f>EXACT(TRIM(D357&amp;""),TRIM(AX357&amp;""))</f>
        <v>1</v>
      </c>
      <c r="AB357" s="13" t="b">
        <f>IFERROR(ABS(E357-AY357)&lt;=0.01,EXACT(E357&amp;"",AY357&amp;""))</f>
        <v>1</v>
      </c>
      <c r="AC357" s="13" t="b">
        <f>IFERROR(ABS(F357-AZ357)&lt;=0.01,EXACT(F357&amp;"",AZ357&amp;""))</f>
        <v>1</v>
      </c>
      <c r="AD357" s="13" t="b">
        <f>EXACT(TRIM(G357&amp;""),TRIM(BA357&amp;""))</f>
        <v>1</v>
      </c>
      <c r="AE357" s="13" t="b">
        <f>IFERROR(ABS(H357-BB357)&lt;=0.01,EXACT(H357&amp;"",BB357&amp;""))</f>
        <v>1</v>
      </c>
      <c r="AF357" s="13" t="b">
        <f>EXACT(TRIM(I357&amp;""),TRIM(BC357&amp;""))</f>
        <v>1</v>
      </c>
      <c r="AG357" s="13" t="b">
        <f>IFERROR(ABS(J357-BD357)&lt;=0.01,EXACT(J357&amp;"",BD357&amp;""))</f>
        <v>1</v>
      </c>
      <c r="AH357" s="13" t="b">
        <f>EXACT(TRIM(K357&amp;""),TRIM(BE357&amp;""))</f>
        <v>1</v>
      </c>
      <c r="AI357" s="13" t="b">
        <f>EXACT(TRIM(L357&amp;""),TRIM(BF357&amp;""))</f>
        <v>1</v>
      </c>
      <c r="AJ357" s="13" t="b">
        <f>EXACT(TRIM(M357&amp;""),TRIM(BG357&amp;""))</f>
        <v>1</v>
      </c>
      <c r="AK357" s="13" t="b">
        <f>IFERROR(ABS(N357-BH357)&lt;=1.5/86400,EXACT(N357&amp;"",BH357&amp;""))</f>
        <v>1</v>
      </c>
      <c r="AL357" s="13" t="b">
        <f>IFERROR(ABS(O357-BI357)&lt;=1.5/86400,EXACT(O357&amp;"",BI357&amp;""))</f>
        <v>1</v>
      </c>
      <c r="AM357" s="13" t="b">
        <f>IFERROR(INT(P357)=INT(BJ357),EXACT(P357&amp;"",BJ357&amp;""))</f>
        <v>1</v>
      </c>
      <c r="AN357" s="13" t="b">
        <f>IFERROR(INT(Q357)=INT(BK357),EXACT(Q357&amp;"",BK357&amp;""))</f>
        <v>1</v>
      </c>
      <c r="AO357" s="13" t="b">
        <f>IFERROR(R357=BL357,EXACT(R357&amp;"",BL357&amp;""))</f>
        <v>1</v>
      </c>
      <c r="AP357" s="13" t="b">
        <f>IFERROR(S357=BM357,EXACT(S357&amp;"",BM357&amp;""))</f>
        <v>1</v>
      </c>
      <c r="AQ357" s="13" t="b">
        <f>IFERROR(T357=BN357,EXACT(T357&amp;"",BN357&amp;""))</f>
        <v>1</v>
      </c>
      <c r="AR357" s="13" t="b">
        <f>IFERROR(U357=BO357,EXACT(U357&amp;"",BO357&amp;""))</f>
        <v>1</v>
      </c>
      <c r="AS357" s="13" t="b">
        <f>IFERROR(V357=BP357,EXACT(V357&amp;"",BP357&amp;""))</f>
        <v>1</v>
      </c>
      <c r="AU357" s="14" t="s">
        <v>931</v>
      </c>
      <c r="AV357" s="14" t="s">
        <v>932</v>
      </c>
      <c r="AW357" s="14" t="s">
        <v>933</v>
      </c>
      <c r="AX357" s="14" t="s">
        <v>934</v>
      </c>
      <c r="AY357" s="15" t="s">
        <v>1191</v>
      </c>
      <c r="AZ357" s="16">
        <v>160</v>
      </c>
      <c r="BA357" s="14" t="s">
        <v>1192</v>
      </c>
      <c r="BB357" s="15" t="s">
        <v>1193</v>
      </c>
      <c r="BC357" s="14" t="s">
        <v>1194</v>
      </c>
      <c r="BD357" s="15" t="s">
        <v>1193</v>
      </c>
      <c r="BE357" s="14" t="s">
        <v>1194</v>
      </c>
      <c r="BF357" s="14" t="s">
        <v>52</v>
      </c>
      <c r="BG357" s="14" t="s">
        <v>53</v>
      </c>
      <c r="BH357" s="17">
        <v>46177.717974537038</v>
      </c>
      <c r="BI357" s="17">
        <v>46178.625740740739</v>
      </c>
      <c r="BJ357" s="23">
        <v>46182</v>
      </c>
      <c r="BK357" s="18">
        <v>46182</v>
      </c>
      <c r="BL357" s="15">
        <v>1</v>
      </c>
      <c r="BM357" s="15">
        <v>1</v>
      </c>
      <c r="BN357" s="15">
        <v>0</v>
      </c>
      <c r="BO357" s="15">
        <v>1</v>
      </c>
      <c r="BP357" s="15">
        <v>0</v>
      </c>
      <c r="BQ357" s="19" t="s">
        <v>1195</v>
      </c>
      <c r="BR357" s="19">
        <v>1</v>
      </c>
    </row>
    <row r="358" spans="1:70" hidden="1" x14ac:dyDescent="0.25">
      <c r="A358" s="8" t="s">
        <v>782</v>
      </c>
      <c r="B358" s="8" t="s">
        <v>783</v>
      </c>
      <c r="C358" s="8" t="s">
        <v>784</v>
      </c>
      <c r="D358" s="8" t="s">
        <v>34</v>
      </c>
      <c r="E358" s="9" t="s">
        <v>1196</v>
      </c>
      <c r="F358" s="10">
        <v>2</v>
      </c>
      <c r="G358" s="8" t="s">
        <v>953</v>
      </c>
      <c r="H358" s="9" t="s">
        <v>1197</v>
      </c>
      <c r="I358" s="8" t="s">
        <v>1198</v>
      </c>
      <c r="J358" s="9" t="s">
        <v>1197</v>
      </c>
      <c r="K358" s="8" t="s">
        <v>1198</v>
      </c>
      <c r="L358" s="8" t="s">
        <v>52</v>
      </c>
      <c r="M358" s="8" t="s">
        <v>53</v>
      </c>
      <c r="N358" s="11">
        <v>46177.72217591435</v>
      </c>
      <c r="O358" s="11">
        <v>46178.645983784721</v>
      </c>
      <c r="P358" s="12">
        <v>46178</v>
      </c>
      <c r="Q358" s="12">
        <v>46178</v>
      </c>
      <c r="R358" s="9">
        <v>1</v>
      </c>
      <c r="S358" s="9">
        <v>1</v>
      </c>
      <c r="T358" s="9">
        <v>0</v>
      </c>
      <c r="U358" s="9">
        <v>1</v>
      </c>
      <c r="V358" s="9">
        <v>0</v>
      </c>
      <c r="X358" s="13" t="b">
        <f>EXACT(TRIM(A358&amp;""),TRIM(AU358&amp;""))</f>
        <v>1</v>
      </c>
      <c r="Y358" s="13" t="b">
        <f>EXACT(TRIM(B358&amp;""),TRIM(AV358&amp;""))</f>
        <v>1</v>
      </c>
      <c r="Z358" s="13" t="b">
        <f>EXACT(TRIM(C358&amp;""),TRIM(AW358&amp;""))</f>
        <v>1</v>
      </c>
      <c r="AA358" s="13" t="b">
        <f>EXACT(TRIM(D358&amp;""),TRIM(AX358&amp;""))</f>
        <v>1</v>
      </c>
      <c r="AB358" s="13" t="b">
        <f>IFERROR(ABS(E358-AY358)&lt;=0.01,EXACT(E358&amp;"",AY358&amp;""))</f>
        <v>1</v>
      </c>
      <c r="AC358" s="13" t="b">
        <f>IFERROR(ABS(F358-AZ358)&lt;=0.01,EXACT(F358&amp;"",AZ358&amp;""))</f>
        <v>0</v>
      </c>
      <c r="AD358" s="13" t="b">
        <f>EXACT(TRIM(G358&amp;""),TRIM(BA358&amp;""))</f>
        <v>1</v>
      </c>
      <c r="AE358" s="13" t="b">
        <f>IFERROR(ABS(H358-BB358)&lt;=0.01,EXACT(H358&amp;"",BB358&amp;""))</f>
        <v>1</v>
      </c>
      <c r="AF358" s="13" t="b">
        <f>EXACT(TRIM(I358&amp;""),TRIM(BC358&amp;""))</f>
        <v>1</v>
      </c>
      <c r="AG358" s="13" t="b">
        <f>IFERROR(ABS(J358-BD358)&lt;=0.01,EXACT(J358&amp;"",BD358&amp;""))</f>
        <v>1</v>
      </c>
      <c r="AH358" s="13" t="b">
        <f>EXACT(TRIM(K358&amp;""),TRIM(BE358&amp;""))</f>
        <v>1</v>
      </c>
      <c r="AI358" s="13" t="b">
        <f>EXACT(TRIM(L358&amp;""),TRIM(BF358&amp;""))</f>
        <v>1</v>
      </c>
      <c r="AJ358" s="13" t="b">
        <f>EXACT(TRIM(M358&amp;""),TRIM(BG358&amp;""))</f>
        <v>1</v>
      </c>
      <c r="AK358" s="13" t="b">
        <f>IFERROR(ABS(N358-BH358)&lt;=1.5/86400,EXACT(N358&amp;"",BH358&amp;""))</f>
        <v>1</v>
      </c>
      <c r="AL358" s="13" t="b">
        <f>IFERROR(ABS(O358-BI358)&lt;=1.5/86400,EXACT(O358&amp;"",BI358&amp;""))</f>
        <v>1</v>
      </c>
      <c r="AM358" s="13" t="b">
        <f>IFERROR(INT(P358)=INT(BJ358),EXACT(P358&amp;"",BJ358&amp;""))</f>
        <v>1</v>
      </c>
      <c r="AN358" s="13" t="b">
        <f>IFERROR(INT(Q358)=INT(BK358),EXACT(Q358&amp;"",BK358&amp;""))</f>
        <v>1</v>
      </c>
      <c r="AO358" s="13" t="b">
        <f>IFERROR(R358=BL358,EXACT(R358&amp;"",BL358&amp;""))</f>
        <v>1</v>
      </c>
      <c r="AP358" s="13" t="b">
        <f>IFERROR(S358=BM358,EXACT(S358&amp;"",BM358&amp;""))</f>
        <v>1</v>
      </c>
      <c r="AQ358" s="13" t="b">
        <f>IFERROR(T358=BN358,EXACT(T358&amp;"",BN358&amp;""))</f>
        <v>1</v>
      </c>
      <c r="AR358" s="13" t="b">
        <f>IFERROR(U358=BO358,EXACT(U358&amp;"",BO358&amp;""))</f>
        <v>1</v>
      </c>
      <c r="AS358" s="13" t="b">
        <f>IFERROR(V358=BP358,EXACT(V358&amp;"",BP358&amp;""))</f>
        <v>1</v>
      </c>
      <c r="AU358" s="14" t="s">
        <v>782</v>
      </c>
      <c r="AV358" s="14" t="s">
        <v>783</v>
      </c>
      <c r="AW358" s="14" t="s">
        <v>784</v>
      </c>
      <c r="AX358" s="14" t="s">
        <v>34</v>
      </c>
      <c r="AY358" s="15" t="s">
        <v>1196</v>
      </c>
      <c r="AZ358" s="16">
        <v>40</v>
      </c>
      <c r="BA358" s="14" t="s">
        <v>953</v>
      </c>
      <c r="BB358" s="15" t="s">
        <v>1197</v>
      </c>
      <c r="BC358" s="14" t="s">
        <v>1198</v>
      </c>
      <c r="BD358" s="15" t="s">
        <v>1197</v>
      </c>
      <c r="BE358" s="14" t="s">
        <v>1198</v>
      </c>
      <c r="BF358" s="14" t="s">
        <v>52</v>
      </c>
      <c r="BG358" s="14" t="s">
        <v>53</v>
      </c>
      <c r="BH358" s="17">
        <v>46177.722175925926</v>
      </c>
      <c r="BI358" s="17">
        <v>46178.645983796298</v>
      </c>
      <c r="BJ358" s="18">
        <v>46178</v>
      </c>
      <c r="BK358" s="18">
        <v>46178</v>
      </c>
      <c r="BL358" s="15">
        <v>1</v>
      </c>
      <c r="BM358" s="15">
        <v>1</v>
      </c>
      <c r="BN358" s="15">
        <v>0</v>
      </c>
      <c r="BO358" s="15">
        <v>1</v>
      </c>
      <c r="BP358" s="15">
        <v>0</v>
      </c>
      <c r="BQ358" s="19" t="s">
        <v>1199</v>
      </c>
      <c r="BR358" s="19">
        <v>1</v>
      </c>
    </row>
    <row r="359" spans="1:70" hidden="1" x14ac:dyDescent="0.25">
      <c r="A359" s="8" t="s">
        <v>798</v>
      </c>
      <c r="B359" s="8" t="s">
        <v>799</v>
      </c>
      <c r="C359" s="8" t="s">
        <v>807</v>
      </c>
      <c r="D359" s="8" t="s">
        <v>828</v>
      </c>
      <c r="E359" s="9" t="s">
        <v>1200</v>
      </c>
      <c r="F359" s="10">
        <v>5400</v>
      </c>
      <c r="G359" s="8" t="s">
        <v>1201</v>
      </c>
      <c r="H359" s="9" t="s">
        <v>1202</v>
      </c>
      <c r="I359" s="8" t="s">
        <v>1203</v>
      </c>
      <c r="J359" s="9" t="s">
        <v>1202</v>
      </c>
      <c r="K359" s="8" t="s">
        <v>1203</v>
      </c>
      <c r="L359" s="8" t="s">
        <v>59</v>
      </c>
      <c r="M359" s="8" t="s">
        <v>60</v>
      </c>
      <c r="N359" s="11">
        <v>46177.371631944443</v>
      </c>
      <c r="O359" s="11">
        <v>46178.416458333333</v>
      </c>
      <c r="P359" s="12"/>
      <c r="Q359" s="12">
        <v>46286</v>
      </c>
      <c r="R359" s="9">
        <v>1</v>
      </c>
      <c r="S359" s="9">
        <v>1</v>
      </c>
      <c r="T359" s="9">
        <v>0</v>
      </c>
      <c r="U359" s="9">
        <v>1</v>
      </c>
      <c r="V359" s="9">
        <v>0</v>
      </c>
      <c r="X359" s="13" t="b">
        <f>EXACT(TRIM(A359&amp;""),TRIM(AU359&amp;""))</f>
        <v>1</v>
      </c>
      <c r="Y359" s="13" t="b">
        <f>EXACT(TRIM(B359&amp;""),TRIM(AV359&amp;""))</f>
        <v>1</v>
      </c>
      <c r="Z359" s="13" t="b">
        <f>EXACT(TRIM(C359&amp;""),TRIM(AW359&amp;""))</f>
        <v>1</v>
      </c>
      <c r="AA359" s="13" t="b">
        <f>EXACT(TRIM(D359&amp;""),TRIM(AX359&amp;""))</f>
        <v>1</v>
      </c>
      <c r="AB359" s="13" t="b">
        <f>IFERROR(ABS(E359-AY359)&lt;=0.01,EXACT(E359&amp;"",AY359&amp;""))</f>
        <v>1</v>
      </c>
      <c r="AC359" s="13" t="b">
        <f>IFERROR(ABS(F359-AZ359)&lt;=0.01,EXACT(F359&amp;"",AZ359&amp;""))</f>
        <v>1</v>
      </c>
      <c r="AD359" s="13" t="b">
        <f>EXACT(TRIM(G359&amp;""),TRIM(BA359&amp;""))</f>
        <v>1</v>
      </c>
      <c r="AE359" s="13" t="b">
        <f>IFERROR(ABS(H359-BB359)&lt;=0.01,EXACT(H359&amp;"",BB359&amp;""))</f>
        <v>1</v>
      </c>
      <c r="AF359" s="13" t="b">
        <f>EXACT(TRIM(I359&amp;""),TRIM(BC359&amp;""))</f>
        <v>1</v>
      </c>
      <c r="AG359" s="13" t="b">
        <f>IFERROR(ABS(J359-BD359)&lt;=0.01,EXACT(J359&amp;"",BD359&amp;""))</f>
        <v>1</v>
      </c>
      <c r="AH359" s="13" t="b">
        <f>EXACT(TRIM(K359&amp;""),TRIM(BE359&amp;""))</f>
        <v>1</v>
      </c>
      <c r="AI359" s="13" t="b">
        <f>EXACT(TRIM(L359&amp;""),TRIM(BF359&amp;""))</f>
        <v>1</v>
      </c>
      <c r="AJ359" s="13" t="b">
        <f>EXACT(TRIM(M359&amp;""),TRIM(BG359&amp;""))</f>
        <v>1</v>
      </c>
      <c r="AK359" s="13" t="b">
        <f>IFERROR(ABS(N359-BH359)&lt;=1.5/86400,EXACT(N359&amp;"",BH359&amp;""))</f>
        <v>1</v>
      </c>
      <c r="AL359" s="13" t="b">
        <f>IFERROR(ABS(O359-BI359)&lt;=1.5/86400,EXACT(O359&amp;"",BI359&amp;""))</f>
        <v>1</v>
      </c>
      <c r="AM359" s="13" t="b">
        <f>IFERROR(INT(P359)=INT(BJ359),EXACT(P359&amp;"",BJ359&amp;""))</f>
        <v>1</v>
      </c>
      <c r="AN359" s="13" t="b">
        <f>IFERROR(INT(Q359)=INT(BK359),EXACT(Q359&amp;"",BK359&amp;""))</f>
        <v>1</v>
      </c>
      <c r="AO359" s="13" t="b">
        <f>IFERROR(R359=BL359,EXACT(R359&amp;"",BL359&amp;""))</f>
        <v>1</v>
      </c>
      <c r="AP359" s="13" t="b">
        <f>IFERROR(S359=BM359,EXACT(S359&amp;"",BM359&amp;""))</f>
        <v>1</v>
      </c>
      <c r="AQ359" s="13" t="b">
        <f>IFERROR(T359=BN359,EXACT(T359&amp;"",BN359&amp;""))</f>
        <v>1</v>
      </c>
      <c r="AR359" s="13" t="b">
        <f>IFERROR(U359=BO359,EXACT(U359&amp;"",BO359&amp;""))</f>
        <v>1</v>
      </c>
      <c r="AS359" s="13" t="b">
        <f>IFERROR(V359=BP359,EXACT(V359&amp;"",BP359&amp;""))</f>
        <v>1</v>
      </c>
      <c r="AU359" s="14" t="s">
        <v>798</v>
      </c>
      <c r="AV359" s="14" t="s">
        <v>799</v>
      </c>
      <c r="AW359" s="14" t="s">
        <v>807</v>
      </c>
      <c r="AX359" s="14" t="s">
        <v>828</v>
      </c>
      <c r="AY359" s="15" t="s">
        <v>1200</v>
      </c>
      <c r="AZ359" s="16">
        <v>5400</v>
      </c>
      <c r="BA359" s="14" t="s">
        <v>1201</v>
      </c>
      <c r="BB359" s="15" t="s">
        <v>1202</v>
      </c>
      <c r="BC359" s="14" t="s">
        <v>1203</v>
      </c>
      <c r="BD359" s="15" t="s">
        <v>1202</v>
      </c>
      <c r="BE359" s="14" t="s">
        <v>1203</v>
      </c>
      <c r="BF359" s="14" t="s">
        <v>59</v>
      </c>
      <c r="BG359" s="14" t="s">
        <v>60</v>
      </c>
      <c r="BH359" s="17">
        <v>46177.371631944443</v>
      </c>
      <c r="BI359" s="17">
        <v>46178.416458333333</v>
      </c>
      <c r="BJ359" s="18"/>
      <c r="BK359" s="18">
        <v>46286</v>
      </c>
      <c r="BL359" s="15">
        <v>1</v>
      </c>
      <c r="BM359" s="15">
        <v>1</v>
      </c>
      <c r="BN359" s="15">
        <v>0</v>
      </c>
      <c r="BO359" s="15">
        <v>1</v>
      </c>
      <c r="BP359" s="15">
        <v>0</v>
      </c>
      <c r="BQ359" s="19" t="s">
        <v>1204</v>
      </c>
      <c r="BR359" s="19">
        <v>1</v>
      </c>
    </row>
    <row r="360" spans="1:70" hidden="1" x14ac:dyDescent="0.25">
      <c r="A360" s="8" t="s">
        <v>798</v>
      </c>
      <c r="B360" s="8" t="s">
        <v>799</v>
      </c>
      <c r="C360" s="8" t="s">
        <v>807</v>
      </c>
      <c r="D360" s="8" t="s">
        <v>828</v>
      </c>
      <c r="E360" s="9" t="s">
        <v>1205</v>
      </c>
      <c r="F360" s="10">
        <v>5400</v>
      </c>
      <c r="G360" s="8" t="s">
        <v>1201</v>
      </c>
      <c r="H360" s="9" t="s">
        <v>1202</v>
      </c>
      <c r="I360" s="8" t="s">
        <v>1203</v>
      </c>
      <c r="J360" s="9" t="s">
        <v>1202</v>
      </c>
      <c r="K360" s="8" t="s">
        <v>1203</v>
      </c>
      <c r="L360" s="8" t="s">
        <v>59</v>
      </c>
      <c r="M360" s="8" t="s">
        <v>60</v>
      </c>
      <c r="N360" s="11">
        <v>46177.371643506936</v>
      </c>
      <c r="O360" s="11">
        <v>46177.68317128472</v>
      </c>
      <c r="P360" s="12"/>
      <c r="Q360" s="12">
        <v>46295</v>
      </c>
      <c r="R360" s="9">
        <v>1</v>
      </c>
      <c r="S360" s="9">
        <v>1</v>
      </c>
      <c r="T360" s="9">
        <v>0</v>
      </c>
      <c r="U360" s="9">
        <v>1</v>
      </c>
      <c r="V360" s="9">
        <v>0</v>
      </c>
      <c r="X360" s="13" t="b">
        <f>EXACT(TRIM(A360&amp;""),TRIM(AU360&amp;""))</f>
        <v>1</v>
      </c>
      <c r="Y360" s="13" t="b">
        <f>EXACT(TRIM(B360&amp;""),TRIM(AV360&amp;""))</f>
        <v>1</v>
      </c>
      <c r="Z360" s="13" t="b">
        <f>EXACT(TRIM(C360&amp;""),TRIM(AW360&amp;""))</f>
        <v>1</v>
      </c>
      <c r="AA360" s="13" t="b">
        <f>EXACT(TRIM(D360&amp;""),TRIM(AX360&amp;""))</f>
        <v>1</v>
      </c>
      <c r="AB360" s="13" t="b">
        <f>IFERROR(ABS(E360-AY360)&lt;=0.01,EXACT(E360&amp;"",AY360&amp;""))</f>
        <v>1</v>
      </c>
      <c r="AC360" s="13" t="b">
        <f>IFERROR(ABS(F360-AZ360)&lt;=0.01,EXACT(F360&amp;"",AZ360&amp;""))</f>
        <v>1</v>
      </c>
      <c r="AD360" s="13" t="b">
        <f>EXACT(TRIM(G360&amp;""),TRIM(BA360&amp;""))</f>
        <v>1</v>
      </c>
      <c r="AE360" s="13" t="b">
        <f>IFERROR(ABS(H360-BB360)&lt;=0.01,EXACT(H360&amp;"",BB360&amp;""))</f>
        <v>1</v>
      </c>
      <c r="AF360" s="13" t="b">
        <f>EXACT(TRIM(I360&amp;""),TRIM(BC360&amp;""))</f>
        <v>1</v>
      </c>
      <c r="AG360" s="13" t="b">
        <f>IFERROR(ABS(J360-BD360)&lt;=0.01,EXACT(J360&amp;"",BD360&amp;""))</f>
        <v>1</v>
      </c>
      <c r="AH360" s="13" t="b">
        <f>EXACT(TRIM(K360&amp;""),TRIM(BE360&amp;""))</f>
        <v>1</v>
      </c>
      <c r="AI360" s="13" t="b">
        <f>EXACT(TRIM(L360&amp;""),TRIM(BF360&amp;""))</f>
        <v>1</v>
      </c>
      <c r="AJ360" s="13" t="b">
        <f>EXACT(TRIM(M360&amp;""),TRIM(BG360&amp;""))</f>
        <v>1</v>
      </c>
      <c r="AK360" s="13" t="b">
        <f>IFERROR(ABS(N360-BH360)&lt;=1.5/86400,EXACT(N360&amp;"",BH360&amp;""))</f>
        <v>1</v>
      </c>
      <c r="AL360" s="13" t="b">
        <f>IFERROR(ABS(O360-BI360)&lt;=1.5/86400,EXACT(O360&amp;"",BI360&amp;""))</f>
        <v>1</v>
      </c>
      <c r="AM360" s="13" t="b">
        <f>IFERROR(INT(P360)=INT(BJ360),EXACT(P360&amp;"",BJ360&amp;""))</f>
        <v>1</v>
      </c>
      <c r="AN360" s="13" t="b">
        <f>IFERROR(INT(Q360)=INT(BK360),EXACT(Q360&amp;"",BK360&amp;""))</f>
        <v>1</v>
      </c>
      <c r="AO360" s="13" t="b">
        <f>IFERROR(R360=BL360,EXACT(R360&amp;"",BL360&amp;""))</f>
        <v>1</v>
      </c>
      <c r="AP360" s="13" t="b">
        <f>IFERROR(S360=BM360,EXACT(S360&amp;"",BM360&amp;""))</f>
        <v>1</v>
      </c>
      <c r="AQ360" s="13" t="b">
        <f>IFERROR(T360=BN360,EXACT(T360&amp;"",BN360&amp;""))</f>
        <v>1</v>
      </c>
      <c r="AR360" s="13" t="b">
        <f>IFERROR(U360=BO360,EXACT(U360&amp;"",BO360&amp;""))</f>
        <v>1</v>
      </c>
      <c r="AS360" s="13" t="b">
        <f>IFERROR(V360=BP360,EXACT(V360&amp;"",BP360&amp;""))</f>
        <v>1</v>
      </c>
      <c r="AU360" s="14" t="s">
        <v>798</v>
      </c>
      <c r="AV360" s="14" t="s">
        <v>799</v>
      </c>
      <c r="AW360" s="14" t="s">
        <v>807</v>
      </c>
      <c r="AX360" s="14" t="s">
        <v>828</v>
      </c>
      <c r="AY360" s="15" t="s">
        <v>1205</v>
      </c>
      <c r="AZ360" s="16">
        <v>5400</v>
      </c>
      <c r="BA360" s="14" t="s">
        <v>1201</v>
      </c>
      <c r="BB360" s="15" t="s">
        <v>1202</v>
      </c>
      <c r="BC360" s="14" t="s">
        <v>1203</v>
      </c>
      <c r="BD360" s="15" t="s">
        <v>1202</v>
      </c>
      <c r="BE360" s="14" t="s">
        <v>1203</v>
      </c>
      <c r="BF360" s="14" t="s">
        <v>59</v>
      </c>
      <c r="BG360" s="14" t="s">
        <v>60</v>
      </c>
      <c r="BH360" s="17">
        <v>46177.37164351852</v>
      </c>
      <c r="BI360" s="17">
        <v>46177.683171296303</v>
      </c>
      <c r="BJ360" s="18"/>
      <c r="BK360" s="18">
        <v>46295</v>
      </c>
      <c r="BL360" s="15">
        <v>1</v>
      </c>
      <c r="BM360" s="15">
        <v>1</v>
      </c>
      <c r="BN360" s="15">
        <v>0</v>
      </c>
      <c r="BO360" s="15">
        <v>1</v>
      </c>
      <c r="BP360" s="15">
        <v>0</v>
      </c>
      <c r="BQ360" s="19" t="s">
        <v>1206</v>
      </c>
      <c r="BR360" s="19">
        <v>1</v>
      </c>
    </row>
    <row r="361" spans="1:70" hidden="1" x14ac:dyDescent="0.25">
      <c r="A361" s="8" t="s">
        <v>798</v>
      </c>
      <c r="B361" s="8" t="s">
        <v>799</v>
      </c>
      <c r="C361" s="8" t="s">
        <v>807</v>
      </c>
      <c r="D361" s="8" t="s">
        <v>808</v>
      </c>
      <c r="E361" s="9" t="s">
        <v>1207</v>
      </c>
      <c r="F361" s="10">
        <v>5200</v>
      </c>
      <c r="G361" s="8" t="s">
        <v>1208</v>
      </c>
      <c r="H361" s="9" t="s">
        <v>1209</v>
      </c>
      <c r="I361" s="8" t="s">
        <v>1210</v>
      </c>
      <c r="J361" s="9" t="s">
        <v>1209</v>
      </c>
      <c r="K361" s="8" t="s">
        <v>1210</v>
      </c>
      <c r="L361" s="8" t="s">
        <v>59</v>
      </c>
      <c r="M361" s="8" t="s">
        <v>60</v>
      </c>
      <c r="N361" s="11">
        <v>46177.38244212963</v>
      </c>
      <c r="O361" s="11">
        <v>46177.576458333337</v>
      </c>
      <c r="P361" s="12">
        <v>46216</v>
      </c>
      <c r="Q361" s="12">
        <v>46213</v>
      </c>
      <c r="R361" s="9">
        <v>1</v>
      </c>
      <c r="S361" s="9">
        <v>1</v>
      </c>
      <c r="T361" s="9">
        <v>0</v>
      </c>
      <c r="U361" s="9">
        <v>1</v>
      </c>
      <c r="V361" s="9">
        <v>0</v>
      </c>
      <c r="X361" s="13" t="b">
        <f>EXACT(TRIM(A361&amp;""),TRIM(AU361&amp;""))</f>
        <v>1</v>
      </c>
      <c r="Y361" s="13" t="b">
        <f>EXACT(TRIM(B361&amp;""),TRIM(AV361&amp;""))</f>
        <v>1</v>
      </c>
      <c r="Z361" s="13" t="b">
        <f>EXACT(TRIM(C361&amp;""),TRIM(AW361&amp;""))</f>
        <v>1</v>
      </c>
      <c r="AA361" s="13" t="b">
        <f>EXACT(TRIM(D361&amp;""),TRIM(AX361&amp;""))</f>
        <v>1</v>
      </c>
      <c r="AB361" s="13" t="b">
        <f>IFERROR(ABS(E361-AY361)&lt;=0.01,EXACT(E361&amp;"",AY361&amp;""))</f>
        <v>1</v>
      </c>
      <c r="AC361" s="13" t="b">
        <f>IFERROR(ABS(F361-AZ361)&lt;=0.01,EXACT(F361&amp;"",AZ361&amp;""))</f>
        <v>1</v>
      </c>
      <c r="AD361" s="13" t="b">
        <f>EXACT(TRIM(G361&amp;""),TRIM(BA361&amp;""))</f>
        <v>1</v>
      </c>
      <c r="AE361" s="13" t="b">
        <f>IFERROR(ABS(H361-BB361)&lt;=0.01,EXACT(H361&amp;"",BB361&amp;""))</f>
        <v>1</v>
      </c>
      <c r="AF361" s="13" t="b">
        <f>EXACT(TRIM(I361&amp;""),TRIM(BC361&amp;""))</f>
        <v>1</v>
      </c>
      <c r="AG361" s="13" t="b">
        <f>IFERROR(ABS(J361-BD361)&lt;=0.01,EXACT(J361&amp;"",BD361&amp;""))</f>
        <v>1</v>
      </c>
      <c r="AH361" s="13" t="b">
        <f>EXACT(TRIM(K361&amp;""),TRIM(BE361&amp;""))</f>
        <v>1</v>
      </c>
      <c r="AI361" s="13" t="b">
        <f>EXACT(TRIM(L361&amp;""),TRIM(BF361&amp;""))</f>
        <v>1</v>
      </c>
      <c r="AJ361" s="13" t="b">
        <f>EXACT(TRIM(M361&amp;""),TRIM(BG361&amp;""))</f>
        <v>1</v>
      </c>
      <c r="AK361" s="13" t="b">
        <f>IFERROR(ABS(N361-BH361)&lt;=1.5/86400,EXACT(N361&amp;"",BH361&amp;""))</f>
        <v>1</v>
      </c>
      <c r="AL361" s="13" t="b">
        <f>IFERROR(ABS(O361-BI361)&lt;=1.5/86400,EXACT(O361&amp;"",BI361&amp;""))</f>
        <v>1</v>
      </c>
      <c r="AM361" s="13" t="b">
        <f>IFERROR(INT(P361)=INT(BJ361),EXACT(P361&amp;"",BJ361&amp;""))</f>
        <v>1</v>
      </c>
      <c r="AN361" s="13" t="b">
        <f>IFERROR(INT(Q361)=INT(BK361),EXACT(Q361&amp;"",BK361&amp;""))</f>
        <v>1</v>
      </c>
      <c r="AO361" s="13" t="b">
        <f>IFERROR(R361=BL361,EXACT(R361&amp;"",BL361&amp;""))</f>
        <v>1</v>
      </c>
      <c r="AP361" s="13" t="b">
        <f>IFERROR(S361=BM361,EXACT(S361&amp;"",BM361&amp;""))</f>
        <v>1</v>
      </c>
      <c r="AQ361" s="13" t="b">
        <f>IFERROR(T361=BN361,EXACT(T361&amp;"",BN361&amp;""))</f>
        <v>1</v>
      </c>
      <c r="AR361" s="13" t="b">
        <f>IFERROR(U361=BO361,EXACT(U361&amp;"",BO361&amp;""))</f>
        <v>1</v>
      </c>
      <c r="AS361" s="13" t="b">
        <f>IFERROR(V361=BP361,EXACT(V361&amp;"",BP361&amp;""))</f>
        <v>1</v>
      </c>
      <c r="AU361" s="14" t="s">
        <v>798</v>
      </c>
      <c r="AV361" s="14" t="s">
        <v>799</v>
      </c>
      <c r="AW361" s="14" t="s">
        <v>807</v>
      </c>
      <c r="AX361" s="14" t="s">
        <v>808</v>
      </c>
      <c r="AY361" s="15" t="s">
        <v>1207</v>
      </c>
      <c r="AZ361" s="16">
        <v>5200</v>
      </c>
      <c r="BA361" s="14" t="s">
        <v>1208</v>
      </c>
      <c r="BB361" s="15" t="s">
        <v>1209</v>
      </c>
      <c r="BC361" s="14" t="s">
        <v>1210</v>
      </c>
      <c r="BD361" s="15" t="s">
        <v>1209</v>
      </c>
      <c r="BE361" s="14" t="s">
        <v>1210</v>
      </c>
      <c r="BF361" s="14" t="s">
        <v>59</v>
      </c>
      <c r="BG361" s="14" t="s">
        <v>60</v>
      </c>
      <c r="BH361" s="17">
        <v>46177.38244212963</v>
      </c>
      <c r="BI361" s="17">
        <v>46177.576458333337</v>
      </c>
      <c r="BJ361" s="18">
        <v>46216</v>
      </c>
      <c r="BK361" s="18">
        <v>46213</v>
      </c>
      <c r="BL361" s="15">
        <v>1</v>
      </c>
      <c r="BM361" s="15">
        <v>1</v>
      </c>
      <c r="BN361" s="15">
        <v>0</v>
      </c>
      <c r="BO361" s="15">
        <v>1</v>
      </c>
      <c r="BP361" s="15">
        <v>0</v>
      </c>
      <c r="BQ361" s="19" t="s">
        <v>1211</v>
      </c>
      <c r="BR361" s="19">
        <v>1</v>
      </c>
    </row>
    <row r="362" spans="1:70" hidden="1" x14ac:dyDescent="0.25">
      <c r="A362" s="8" t="s">
        <v>798</v>
      </c>
      <c r="B362" s="8" t="s">
        <v>799</v>
      </c>
      <c r="C362" s="8" t="s">
        <v>807</v>
      </c>
      <c r="D362" s="8" t="s">
        <v>828</v>
      </c>
      <c r="E362" s="9" t="s">
        <v>1212</v>
      </c>
      <c r="F362" s="10">
        <v>450</v>
      </c>
      <c r="G362" s="8" t="s">
        <v>1213</v>
      </c>
      <c r="H362" s="9" t="s">
        <v>861</v>
      </c>
      <c r="I362" s="8" t="s">
        <v>862</v>
      </c>
      <c r="J362" s="9" t="s">
        <v>861</v>
      </c>
      <c r="K362" s="8" t="s">
        <v>862</v>
      </c>
      <c r="L362" s="8" t="s">
        <v>813</v>
      </c>
      <c r="M362" s="8" t="s">
        <v>814</v>
      </c>
      <c r="N362" s="11">
        <v>46177.398969895832</v>
      </c>
      <c r="O362" s="11">
        <v>46177.465763877313</v>
      </c>
      <c r="P362" s="12">
        <v>46199</v>
      </c>
      <c r="Q362" s="12">
        <v>46198</v>
      </c>
      <c r="R362" s="9">
        <v>1</v>
      </c>
      <c r="S362" s="9">
        <v>1</v>
      </c>
      <c r="T362" s="9">
        <v>0</v>
      </c>
      <c r="U362" s="9">
        <v>1</v>
      </c>
      <c r="V362" s="9">
        <v>0</v>
      </c>
      <c r="X362" s="13" t="b">
        <f>EXACT(TRIM(A362&amp;""),TRIM(AU362&amp;""))</f>
        <v>1</v>
      </c>
      <c r="Y362" s="13" t="b">
        <f>EXACT(TRIM(B362&amp;""),TRIM(AV362&amp;""))</f>
        <v>1</v>
      </c>
      <c r="Z362" s="13" t="b">
        <f>EXACT(TRIM(C362&amp;""),TRIM(AW362&amp;""))</f>
        <v>1</v>
      </c>
      <c r="AA362" s="13" t="b">
        <f>EXACT(TRIM(D362&amp;""),TRIM(AX362&amp;""))</f>
        <v>1</v>
      </c>
      <c r="AB362" s="13" t="b">
        <f>IFERROR(ABS(E362-AY362)&lt;=0.01,EXACT(E362&amp;"",AY362&amp;""))</f>
        <v>1</v>
      </c>
      <c r="AC362" s="13" t="b">
        <f>IFERROR(ABS(F362-AZ362)&lt;=0.01,EXACT(F362&amp;"",AZ362&amp;""))</f>
        <v>1</v>
      </c>
      <c r="AD362" s="13" t="b">
        <f>EXACT(TRIM(G362&amp;""),TRIM(BA362&amp;""))</f>
        <v>1</v>
      </c>
      <c r="AE362" s="13" t="b">
        <f>IFERROR(ABS(H362-BB362)&lt;=0.01,EXACT(H362&amp;"",BB362&amp;""))</f>
        <v>1</v>
      </c>
      <c r="AF362" s="13" t="b">
        <f>EXACT(TRIM(I362&amp;""),TRIM(BC362&amp;""))</f>
        <v>1</v>
      </c>
      <c r="AG362" s="13" t="b">
        <f>IFERROR(ABS(J362-BD362)&lt;=0.01,EXACT(J362&amp;"",BD362&amp;""))</f>
        <v>1</v>
      </c>
      <c r="AH362" s="13" t="b">
        <f>EXACT(TRIM(K362&amp;""),TRIM(BE362&amp;""))</f>
        <v>1</v>
      </c>
      <c r="AI362" s="13" t="b">
        <f>EXACT(TRIM(L362&amp;""),TRIM(BF362&amp;""))</f>
        <v>1</v>
      </c>
      <c r="AJ362" s="13" t="b">
        <f>EXACT(TRIM(M362&amp;""),TRIM(BG362&amp;""))</f>
        <v>1</v>
      </c>
      <c r="AK362" s="13" t="b">
        <f>IFERROR(ABS(N362-BH362)&lt;=1.5/86400,EXACT(N362&amp;"",BH362&amp;""))</f>
        <v>1</v>
      </c>
      <c r="AL362" s="13" t="b">
        <f>IFERROR(ABS(O362-BI362)&lt;=1.5/86400,EXACT(O362&amp;"",BI362&amp;""))</f>
        <v>1</v>
      </c>
      <c r="AM362" s="13" t="b">
        <f>IFERROR(INT(P362)=INT(BJ362),EXACT(P362&amp;"",BJ362&amp;""))</f>
        <v>1</v>
      </c>
      <c r="AN362" s="13" t="b">
        <f>IFERROR(INT(Q362)=INT(BK362),EXACT(Q362&amp;"",BK362&amp;""))</f>
        <v>1</v>
      </c>
      <c r="AO362" s="13" t="b">
        <f>IFERROR(R362=BL362,EXACT(R362&amp;"",BL362&amp;""))</f>
        <v>1</v>
      </c>
      <c r="AP362" s="13" t="b">
        <f>IFERROR(S362=BM362,EXACT(S362&amp;"",BM362&amp;""))</f>
        <v>1</v>
      </c>
      <c r="AQ362" s="13" t="b">
        <f>IFERROR(T362=BN362,EXACT(T362&amp;"",BN362&amp;""))</f>
        <v>1</v>
      </c>
      <c r="AR362" s="13" t="b">
        <f>IFERROR(U362=BO362,EXACT(U362&amp;"",BO362&amp;""))</f>
        <v>1</v>
      </c>
      <c r="AS362" s="13" t="b">
        <f>IFERROR(V362=BP362,EXACT(V362&amp;"",BP362&amp;""))</f>
        <v>1</v>
      </c>
      <c r="AU362" s="14" t="s">
        <v>798</v>
      </c>
      <c r="AV362" s="14" t="s">
        <v>799</v>
      </c>
      <c r="AW362" s="14" t="s">
        <v>807</v>
      </c>
      <c r="AX362" s="14" t="s">
        <v>828</v>
      </c>
      <c r="AY362" s="15" t="s">
        <v>1212</v>
      </c>
      <c r="AZ362" s="16">
        <v>450</v>
      </c>
      <c r="BA362" s="14" t="s">
        <v>1213</v>
      </c>
      <c r="BB362" s="15" t="s">
        <v>861</v>
      </c>
      <c r="BC362" s="14" t="s">
        <v>862</v>
      </c>
      <c r="BD362" s="15" t="s">
        <v>861</v>
      </c>
      <c r="BE362" s="14" t="s">
        <v>862</v>
      </c>
      <c r="BF362" s="14" t="s">
        <v>813</v>
      </c>
      <c r="BG362" s="14" t="s">
        <v>814</v>
      </c>
      <c r="BH362" s="17">
        <v>46177.398969907408</v>
      </c>
      <c r="BI362" s="17">
        <v>46177.465763888889</v>
      </c>
      <c r="BJ362" s="18">
        <v>46199</v>
      </c>
      <c r="BK362" s="18">
        <v>46198</v>
      </c>
      <c r="BL362" s="15">
        <v>1</v>
      </c>
      <c r="BM362" s="15">
        <v>1</v>
      </c>
      <c r="BN362" s="15">
        <v>0</v>
      </c>
      <c r="BO362" s="15">
        <v>1</v>
      </c>
      <c r="BP362" s="15">
        <v>0</v>
      </c>
      <c r="BQ362" s="19" t="s">
        <v>1214</v>
      </c>
      <c r="BR362" s="19">
        <v>1</v>
      </c>
    </row>
    <row r="363" spans="1:70" hidden="1" x14ac:dyDescent="0.25">
      <c r="A363" s="8" t="s">
        <v>798</v>
      </c>
      <c r="B363" s="8" t="s">
        <v>799</v>
      </c>
      <c r="C363" s="8" t="s">
        <v>807</v>
      </c>
      <c r="D363" s="8" t="s">
        <v>808</v>
      </c>
      <c r="E363" s="9" t="s">
        <v>1215</v>
      </c>
      <c r="F363" s="10">
        <v>950</v>
      </c>
      <c r="G363" s="8" t="s">
        <v>878</v>
      </c>
      <c r="H363" s="9" t="s">
        <v>811</v>
      </c>
      <c r="I363" s="8" t="s">
        <v>812</v>
      </c>
      <c r="J363" s="9" t="s">
        <v>811</v>
      </c>
      <c r="K363" s="8" t="s">
        <v>812</v>
      </c>
      <c r="L363" s="8" t="s">
        <v>813</v>
      </c>
      <c r="M363" s="8" t="s">
        <v>814</v>
      </c>
      <c r="N363" s="11">
        <v>46177.394143506943</v>
      </c>
      <c r="O363" s="11">
        <v>46177.396111111113</v>
      </c>
      <c r="P363" s="12">
        <v>46181</v>
      </c>
      <c r="Q363" s="12">
        <v>46181</v>
      </c>
      <c r="R363" s="9">
        <v>1</v>
      </c>
      <c r="S363" s="9">
        <v>1</v>
      </c>
      <c r="T363" s="9">
        <v>0</v>
      </c>
      <c r="U363" s="9">
        <v>1</v>
      </c>
      <c r="V363" s="9">
        <v>0</v>
      </c>
      <c r="X363" s="13" t="b">
        <f>EXACT(TRIM(A363&amp;""),TRIM(AU363&amp;""))</f>
        <v>1</v>
      </c>
      <c r="Y363" s="13" t="b">
        <f>EXACT(TRIM(B363&amp;""),TRIM(AV363&amp;""))</f>
        <v>1</v>
      </c>
      <c r="Z363" s="13" t="b">
        <f>EXACT(TRIM(C363&amp;""),TRIM(AW363&amp;""))</f>
        <v>1</v>
      </c>
      <c r="AA363" s="13" t="b">
        <f>EXACT(TRIM(D363&amp;""),TRIM(AX363&amp;""))</f>
        <v>1</v>
      </c>
      <c r="AB363" s="13" t="b">
        <f>IFERROR(ABS(E363-AY363)&lt;=0.01,EXACT(E363&amp;"",AY363&amp;""))</f>
        <v>1</v>
      </c>
      <c r="AC363" s="13" t="b">
        <f>IFERROR(ABS(F363-AZ363)&lt;=0.01,EXACT(F363&amp;"",AZ363&amp;""))</f>
        <v>1</v>
      </c>
      <c r="AD363" s="13" t="b">
        <f>EXACT(TRIM(G363&amp;""),TRIM(BA363&amp;""))</f>
        <v>1</v>
      </c>
      <c r="AE363" s="13" t="b">
        <f>IFERROR(ABS(H363-BB363)&lt;=0.01,EXACT(H363&amp;"",BB363&amp;""))</f>
        <v>1</v>
      </c>
      <c r="AF363" s="13" t="b">
        <f>EXACT(TRIM(I363&amp;""),TRIM(BC363&amp;""))</f>
        <v>1</v>
      </c>
      <c r="AG363" s="13" t="b">
        <f>IFERROR(ABS(J363-BD363)&lt;=0.01,EXACT(J363&amp;"",BD363&amp;""))</f>
        <v>1</v>
      </c>
      <c r="AH363" s="13" t="b">
        <f>EXACT(TRIM(K363&amp;""),TRIM(BE363&amp;""))</f>
        <v>1</v>
      </c>
      <c r="AI363" s="13" t="b">
        <f>EXACT(TRIM(L363&amp;""),TRIM(BF363&amp;""))</f>
        <v>1</v>
      </c>
      <c r="AJ363" s="13" t="b">
        <f>EXACT(TRIM(M363&amp;""),TRIM(BG363&amp;""))</f>
        <v>1</v>
      </c>
      <c r="AK363" s="13" t="b">
        <f>IFERROR(ABS(N363-BH363)&lt;=1.5/86400,EXACT(N363&amp;"",BH363&amp;""))</f>
        <v>1</v>
      </c>
      <c r="AL363" s="13" t="b">
        <f>IFERROR(ABS(O363-BI363)&lt;=1.5/86400,EXACT(O363&amp;"",BI363&amp;""))</f>
        <v>1</v>
      </c>
      <c r="AM363" s="13" t="b">
        <f>IFERROR(INT(P363)=INT(BJ363),EXACT(P363&amp;"",BJ363&amp;""))</f>
        <v>1</v>
      </c>
      <c r="AN363" s="13" t="b">
        <f>IFERROR(INT(Q363)=INT(BK363),EXACT(Q363&amp;"",BK363&amp;""))</f>
        <v>1</v>
      </c>
      <c r="AO363" s="13" t="b">
        <f>IFERROR(R363=BL363,EXACT(R363&amp;"",BL363&amp;""))</f>
        <v>1</v>
      </c>
      <c r="AP363" s="13" t="b">
        <f>IFERROR(S363=BM363,EXACT(S363&amp;"",BM363&amp;""))</f>
        <v>1</v>
      </c>
      <c r="AQ363" s="13" t="b">
        <f>IFERROR(T363=BN363,EXACT(T363&amp;"",BN363&amp;""))</f>
        <v>1</v>
      </c>
      <c r="AR363" s="13" t="b">
        <f>IFERROR(U363=BO363,EXACT(U363&amp;"",BO363&amp;""))</f>
        <v>1</v>
      </c>
      <c r="AS363" s="13" t="b">
        <f>IFERROR(V363=BP363,EXACT(V363&amp;"",BP363&amp;""))</f>
        <v>1</v>
      </c>
      <c r="AU363" s="14" t="s">
        <v>798</v>
      </c>
      <c r="AV363" s="14" t="s">
        <v>799</v>
      </c>
      <c r="AW363" s="14" t="s">
        <v>807</v>
      </c>
      <c r="AX363" s="14" t="s">
        <v>808</v>
      </c>
      <c r="AY363" s="15" t="s">
        <v>1215</v>
      </c>
      <c r="AZ363" s="16">
        <v>950</v>
      </c>
      <c r="BA363" s="14" t="s">
        <v>878</v>
      </c>
      <c r="BB363" s="15" t="s">
        <v>811</v>
      </c>
      <c r="BC363" s="14" t="s">
        <v>812</v>
      </c>
      <c r="BD363" s="15" t="s">
        <v>811</v>
      </c>
      <c r="BE363" s="14" t="s">
        <v>812</v>
      </c>
      <c r="BF363" s="14" t="s">
        <v>813</v>
      </c>
      <c r="BG363" s="14" t="s">
        <v>814</v>
      </c>
      <c r="BH363" s="17">
        <v>46177.394143518519</v>
      </c>
      <c r="BI363" s="17">
        <v>46177.396111111113</v>
      </c>
      <c r="BJ363" s="18">
        <v>46181</v>
      </c>
      <c r="BK363" s="18">
        <v>46181</v>
      </c>
      <c r="BL363" s="15">
        <v>1</v>
      </c>
      <c r="BM363" s="15">
        <v>1</v>
      </c>
      <c r="BN363" s="15">
        <v>0</v>
      </c>
      <c r="BO363" s="15">
        <v>1</v>
      </c>
      <c r="BP363" s="15">
        <v>0</v>
      </c>
      <c r="BQ363" s="19" t="s">
        <v>1216</v>
      </c>
      <c r="BR363" s="19">
        <v>1</v>
      </c>
    </row>
    <row r="364" spans="1:70" hidden="1" x14ac:dyDescent="0.25">
      <c r="A364" s="8" t="s">
        <v>798</v>
      </c>
      <c r="B364" s="8" t="s">
        <v>799</v>
      </c>
      <c r="C364" s="8" t="s">
        <v>807</v>
      </c>
      <c r="D364" s="8" t="s">
        <v>816</v>
      </c>
      <c r="E364" s="9" t="s">
        <v>1217</v>
      </c>
      <c r="F364" s="10">
        <v>2700</v>
      </c>
      <c r="G364" s="8" t="s">
        <v>1218</v>
      </c>
      <c r="H364" s="9" t="s">
        <v>1219</v>
      </c>
      <c r="I364" s="8" t="s">
        <v>1220</v>
      </c>
      <c r="J364" s="9" t="s">
        <v>1219</v>
      </c>
      <c r="K364" s="8" t="s">
        <v>1220</v>
      </c>
      <c r="L364" s="8" t="s">
        <v>52</v>
      </c>
      <c r="M364" s="8" t="s">
        <v>53</v>
      </c>
      <c r="N364" s="11">
        <v>46177.399641203701</v>
      </c>
      <c r="O364" s="11">
        <v>46177.399988414349</v>
      </c>
      <c r="P364" s="22">
        <v>46181</v>
      </c>
      <c r="Q364" s="12">
        <v>46177</v>
      </c>
      <c r="R364" s="9">
        <v>1</v>
      </c>
      <c r="S364" s="9">
        <v>1</v>
      </c>
      <c r="T364" s="9">
        <v>0</v>
      </c>
      <c r="U364" s="9">
        <v>1</v>
      </c>
      <c r="V364" s="9">
        <v>0</v>
      </c>
      <c r="X364" s="13" t="b">
        <f>EXACT(TRIM(A364&amp;""),TRIM(AU364&amp;""))</f>
        <v>1</v>
      </c>
      <c r="Y364" s="13" t="b">
        <f>EXACT(TRIM(B364&amp;""),TRIM(AV364&amp;""))</f>
        <v>1</v>
      </c>
      <c r="Z364" s="13" t="b">
        <f>EXACT(TRIM(C364&amp;""),TRIM(AW364&amp;""))</f>
        <v>1</v>
      </c>
      <c r="AA364" s="13" t="b">
        <f>EXACT(TRIM(D364&amp;""),TRIM(AX364&amp;""))</f>
        <v>1</v>
      </c>
      <c r="AB364" s="13" t="b">
        <f>IFERROR(ABS(E364-AY364)&lt;=0.01,EXACT(E364&amp;"",AY364&amp;""))</f>
        <v>1</v>
      </c>
      <c r="AC364" s="13" t="b">
        <f>IFERROR(ABS(F364-AZ364)&lt;=0.01,EXACT(F364&amp;"",AZ364&amp;""))</f>
        <v>1</v>
      </c>
      <c r="AD364" s="13" t="b">
        <f>EXACT(TRIM(G364&amp;""),TRIM(BA364&amp;""))</f>
        <v>1</v>
      </c>
      <c r="AE364" s="13" t="b">
        <f>IFERROR(ABS(H364-BB364)&lt;=0.01,EXACT(H364&amp;"",BB364&amp;""))</f>
        <v>1</v>
      </c>
      <c r="AF364" s="13" t="b">
        <f>EXACT(TRIM(I364&amp;""),TRIM(BC364&amp;""))</f>
        <v>1</v>
      </c>
      <c r="AG364" s="13" t="b">
        <f>IFERROR(ABS(J364-BD364)&lt;=0.01,EXACT(J364&amp;"",BD364&amp;""))</f>
        <v>1</v>
      </c>
      <c r="AH364" s="13" t="b">
        <f>EXACT(TRIM(K364&amp;""),TRIM(BE364&amp;""))</f>
        <v>1</v>
      </c>
      <c r="AI364" s="13" t="b">
        <f>EXACT(TRIM(L364&amp;""),TRIM(BF364&amp;""))</f>
        <v>1</v>
      </c>
      <c r="AJ364" s="13" t="b">
        <f>EXACT(TRIM(M364&amp;""),TRIM(BG364&amp;""))</f>
        <v>1</v>
      </c>
      <c r="AK364" s="13" t="b">
        <f>IFERROR(ABS(N364-BH364)&lt;=1.5/86400,EXACT(N364&amp;"",BH364&amp;""))</f>
        <v>1</v>
      </c>
      <c r="AL364" s="13" t="b">
        <f>IFERROR(ABS(O364-BI364)&lt;=1.5/86400,EXACT(O364&amp;"",BI364&amp;""))</f>
        <v>1</v>
      </c>
      <c r="AM364" s="13" t="b">
        <f>IFERROR(INT(P364)=INT(BJ364),EXACT(P364&amp;"",BJ364&amp;""))</f>
        <v>1</v>
      </c>
      <c r="AN364" s="13" t="b">
        <f>IFERROR(INT(Q364)=INT(BK364),EXACT(Q364&amp;"",BK364&amp;""))</f>
        <v>1</v>
      </c>
      <c r="AO364" s="13" t="b">
        <f>IFERROR(R364=BL364,EXACT(R364&amp;"",BL364&amp;""))</f>
        <v>1</v>
      </c>
      <c r="AP364" s="13" t="b">
        <f>IFERROR(S364=BM364,EXACT(S364&amp;"",BM364&amp;""))</f>
        <v>1</v>
      </c>
      <c r="AQ364" s="13" t="b">
        <f>IFERROR(T364=BN364,EXACT(T364&amp;"",BN364&amp;""))</f>
        <v>1</v>
      </c>
      <c r="AR364" s="13" t="b">
        <f>IFERROR(U364=BO364,EXACT(U364&amp;"",BO364&amp;""))</f>
        <v>1</v>
      </c>
      <c r="AS364" s="13" t="b">
        <f>IFERROR(V364=BP364,EXACT(V364&amp;"",BP364&amp;""))</f>
        <v>1</v>
      </c>
      <c r="AU364" s="14" t="s">
        <v>798</v>
      </c>
      <c r="AV364" s="14" t="s">
        <v>799</v>
      </c>
      <c r="AW364" s="14" t="s">
        <v>807</v>
      </c>
      <c r="AX364" s="14" t="s">
        <v>816</v>
      </c>
      <c r="AY364" s="15" t="s">
        <v>1217</v>
      </c>
      <c r="AZ364" s="16">
        <v>2700</v>
      </c>
      <c r="BA364" s="14" t="s">
        <v>1218</v>
      </c>
      <c r="BB364" s="15" t="s">
        <v>1219</v>
      </c>
      <c r="BC364" s="14" t="s">
        <v>1220</v>
      </c>
      <c r="BD364" s="15" t="s">
        <v>1219</v>
      </c>
      <c r="BE364" s="14" t="s">
        <v>1220</v>
      </c>
      <c r="BF364" s="14" t="s">
        <v>52</v>
      </c>
      <c r="BG364" s="14" t="s">
        <v>53</v>
      </c>
      <c r="BH364" s="17">
        <v>46177.399641203701</v>
      </c>
      <c r="BI364" s="17">
        <v>46177.399988425917</v>
      </c>
      <c r="BJ364" s="23">
        <v>46181</v>
      </c>
      <c r="BK364" s="18">
        <v>46177</v>
      </c>
      <c r="BL364" s="15">
        <v>1</v>
      </c>
      <c r="BM364" s="15">
        <v>1</v>
      </c>
      <c r="BN364" s="15">
        <v>0</v>
      </c>
      <c r="BO364" s="15">
        <v>1</v>
      </c>
      <c r="BP364" s="15">
        <v>0</v>
      </c>
      <c r="BQ364" s="19" t="s">
        <v>1221</v>
      </c>
      <c r="BR364" s="19">
        <v>1</v>
      </c>
    </row>
    <row r="365" spans="1:70" hidden="1" x14ac:dyDescent="0.25">
      <c r="A365" s="8" t="s">
        <v>798</v>
      </c>
      <c r="B365" s="8" t="s">
        <v>799</v>
      </c>
      <c r="C365" s="8" t="s">
        <v>807</v>
      </c>
      <c r="D365" s="8" t="s">
        <v>816</v>
      </c>
      <c r="E365" s="9" t="s">
        <v>1222</v>
      </c>
      <c r="F365" s="10">
        <v>1410</v>
      </c>
      <c r="G365" s="8" t="s">
        <v>1223</v>
      </c>
      <c r="H365" s="9" t="s">
        <v>1224</v>
      </c>
      <c r="I365" s="8" t="s">
        <v>1225</v>
      </c>
      <c r="J365" s="9" t="s">
        <v>1224</v>
      </c>
      <c r="K365" s="8" t="s">
        <v>1225</v>
      </c>
      <c r="L365" s="8" t="s">
        <v>83</v>
      </c>
      <c r="M365" s="8" t="s">
        <v>84</v>
      </c>
      <c r="N365" s="11">
        <v>46184.3284375</v>
      </c>
      <c r="O365" s="11">
        <v>46184.338958333326</v>
      </c>
      <c r="P365" s="12">
        <v>46185</v>
      </c>
      <c r="Q365" s="12">
        <v>46205</v>
      </c>
      <c r="R365" s="9">
        <v>1</v>
      </c>
      <c r="S365" s="9">
        <v>1</v>
      </c>
      <c r="T365" s="9">
        <v>0</v>
      </c>
      <c r="U365" s="9">
        <v>1</v>
      </c>
      <c r="V365" s="9">
        <v>0</v>
      </c>
      <c r="X365" s="13" t="b">
        <f>EXACT(TRIM(A365&amp;""),TRIM(AU365&amp;""))</f>
        <v>1</v>
      </c>
      <c r="Y365" s="13" t="b">
        <f>EXACT(TRIM(B365&amp;""),TRIM(AV365&amp;""))</f>
        <v>1</v>
      </c>
      <c r="Z365" s="13" t="b">
        <f>EXACT(TRIM(C365&amp;""),TRIM(AW365&amp;""))</f>
        <v>1</v>
      </c>
      <c r="AA365" s="13" t="b">
        <f>EXACT(TRIM(D365&amp;""),TRIM(AX365&amp;""))</f>
        <v>1</v>
      </c>
      <c r="AB365" s="13" t="b">
        <f>IFERROR(ABS(E365-AY365)&lt;=0.01,EXACT(E365&amp;"",AY365&amp;""))</f>
        <v>1</v>
      </c>
      <c r="AC365" s="13" t="b">
        <f>IFERROR(ABS(F365-AZ365)&lt;=0.01,EXACT(F365&amp;"",AZ365&amp;""))</f>
        <v>0</v>
      </c>
      <c r="AD365" s="13" t="b">
        <f>EXACT(TRIM(G365&amp;""),TRIM(BA365&amp;""))</f>
        <v>1</v>
      </c>
      <c r="AE365" s="13" t="b">
        <f>IFERROR(ABS(H365-BB365)&lt;=0.01,EXACT(H365&amp;"",BB365&amp;""))</f>
        <v>1</v>
      </c>
      <c r="AF365" s="13" t="b">
        <f>EXACT(TRIM(I365&amp;""),TRIM(BC365&amp;""))</f>
        <v>1</v>
      </c>
      <c r="AG365" s="13" t="b">
        <f>IFERROR(ABS(J365-BD365)&lt;=0.01,EXACT(J365&amp;"",BD365&amp;""))</f>
        <v>1</v>
      </c>
      <c r="AH365" s="13" t="b">
        <f>EXACT(TRIM(K365&amp;""),TRIM(BE365&amp;""))</f>
        <v>1</v>
      </c>
      <c r="AI365" s="13" t="b">
        <f>EXACT(TRIM(L365&amp;""),TRIM(BF365&amp;""))</f>
        <v>1</v>
      </c>
      <c r="AJ365" s="13" t="b">
        <f>EXACT(TRIM(M365&amp;""),TRIM(BG365&amp;""))</f>
        <v>1</v>
      </c>
      <c r="AK365" s="13" t="b">
        <f>IFERROR(ABS(N365-BH365)&lt;=1.5/86400,EXACT(N365&amp;"",BH365&amp;""))</f>
        <v>1</v>
      </c>
      <c r="AL365" s="13" t="b">
        <f>IFERROR(ABS(O365-BI365)&lt;=1.5/86400,EXACT(O365&amp;"",BI365&amp;""))</f>
        <v>1</v>
      </c>
      <c r="AM365" s="13" t="b">
        <f>IFERROR(INT(P365)=INT(BJ365),EXACT(P365&amp;"",BJ365&amp;""))</f>
        <v>1</v>
      </c>
      <c r="AN365" s="13" t="b">
        <f>IFERROR(INT(Q365)=INT(BK365),EXACT(Q365&amp;"",BK365&amp;""))</f>
        <v>1</v>
      </c>
      <c r="AO365" s="13" t="b">
        <f>IFERROR(R365=BL365,EXACT(R365&amp;"",BL365&amp;""))</f>
        <v>1</v>
      </c>
      <c r="AP365" s="13" t="b">
        <f>IFERROR(S365=BM365,EXACT(S365&amp;"",BM365&amp;""))</f>
        <v>1</v>
      </c>
      <c r="AQ365" s="13" t="b">
        <f>IFERROR(T365=BN365,EXACT(T365&amp;"",BN365&amp;""))</f>
        <v>1</v>
      </c>
      <c r="AR365" s="13" t="b">
        <f>IFERROR(U365=BO365,EXACT(U365&amp;"",BO365&amp;""))</f>
        <v>1</v>
      </c>
      <c r="AS365" s="13" t="b">
        <f>IFERROR(V365=BP365,EXACT(V365&amp;"",BP365&amp;""))</f>
        <v>1</v>
      </c>
      <c r="AU365" s="14" t="s">
        <v>798</v>
      </c>
      <c r="AV365" s="14" t="s">
        <v>799</v>
      </c>
      <c r="AW365" s="14" t="s">
        <v>807</v>
      </c>
      <c r="AX365" s="14" t="s">
        <v>816</v>
      </c>
      <c r="AY365" s="15" t="s">
        <v>1222</v>
      </c>
      <c r="AZ365" s="16">
        <v>1425</v>
      </c>
      <c r="BA365" s="14" t="s">
        <v>1223</v>
      </c>
      <c r="BB365" s="15" t="s">
        <v>1224</v>
      </c>
      <c r="BC365" s="14" t="s">
        <v>1225</v>
      </c>
      <c r="BD365" s="15" t="s">
        <v>1224</v>
      </c>
      <c r="BE365" s="14" t="s">
        <v>1225</v>
      </c>
      <c r="BF365" s="14" t="s">
        <v>83</v>
      </c>
      <c r="BG365" s="14" t="s">
        <v>84</v>
      </c>
      <c r="BH365" s="17">
        <v>46184.3284375</v>
      </c>
      <c r="BI365" s="17">
        <v>46184.338958333326</v>
      </c>
      <c r="BJ365" s="18">
        <v>46185</v>
      </c>
      <c r="BK365" s="18">
        <v>46205</v>
      </c>
      <c r="BL365" s="15">
        <v>1</v>
      </c>
      <c r="BM365" s="15">
        <v>1</v>
      </c>
      <c r="BN365" s="15">
        <v>0</v>
      </c>
      <c r="BO365" s="15">
        <v>1</v>
      </c>
      <c r="BP365" s="15">
        <v>0</v>
      </c>
      <c r="BQ365" s="19" t="s">
        <v>1226</v>
      </c>
      <c r="BR365" s="19">
        <v>1</v>
      </c>
    </row>
    <row r="366" spans="1:70" hidden="1" x14ac:dyDescent="0.25">
      <c r="A366" s="8" t="s">
        <v>798</v>
      </c>
      <c r="B366" s="8" t="s">
        <v>799</v>
      </c>
      <c r="C366" s="8" t="s">
        <v>807</v>
      </c>
      <c r="D366" s="8" t="s">
        <v>816</v>
      </c>
      <c r="E366" s="9" t="s">
        <v>1227</v>
      </c>
      <c r="F366" s="10">
        <v>450</v>
      </c>
      <c r="G366" s="8" t="s">
        <v>1228</v>
      </c>
      <c r="H366" s="9" t="s">
        <v>1229</v>
      </c>
      <c r="I366" s="8" t="s">
        <v>1230</v>
      </c>
      <c r="J366" s="9" t="s">
        <v>1229</v>
      </c>
      <c r="K366" s="8" t="s">
        <v>1230</v>
      </c>
      <c r="L366" s="8" t="s">
        <v>59</v>
      </c>
      <c r="M366" s="8" t="s">
        <v>60</v>
      </c>
      <c r="N366" s="11">
        <v>46177.406493055547</v>
      </c>
      <c r="O366" s="11">
        <v>46178.356898136582</v>
      </c>
      <c r="P366" s="12">
        <v>46188</v>
      </c>
      <c r="Q366" s="12">
        <v>46188</v>
      </c>
      <c r="R366" s="9">
        <v>1</v>
      </c>
      <c r="S366" s="9">
        <v>1</v>
      </c>
      <c r="T366" s="9">
        <v>0</v>
      </c>
      <c r="U366" s="9">
        <v>1</v>
      </c>
      <c r="V366" s="9">
        <v>0</v>
      </c>
      <c r="X366" s="13" t="b">
        <f>EXACT(TRIM(A366&amp;""),TRIM(AU366&amp;""))</f>
        <v>1</v>
      </c>
      <c r="Y366" s="13" t="b">
        <f>EXACT(TRIM(B366&amp;""),TRIM(AV366&amp;""))</f>
        <v>1</v>
      </c>
      <c r="Z366" s="13" t="b">
        <f>EXACT(TRIM(C366&amp;""),TRIM(AW366&amp;""))</f>
        <v>1</v>
      </c>
      <c r="AA366" s="13" t="b">
        <f>EXACT(TRIM(D366&amp;""),TRIM(AX366&amp;""))</f>
        <v>1</v>
      </c>
      <c r="AB366" s="13" t="b">
        <f>IFERROR(ABS(E366-AY366)&lt;=0.01,EXACT(E366&amp;"",AY366&amp;""))</f>
        <v>1</v>
      </c>
      <c r="AC366" s="13" t="b">
        <f>IFERROR(ABS(F366-AZ366)&lt;=0.01,EXACT(F366&amp;"",AZ366&amp;""))</f>
        <v>1</v>
      </c>
      <c r="AD366" s="13" t="b">
        <f>EXACT(TRIM(G366&amp;""),TRIM(BA366&amp;""))</f>
        <v>1</v>
      </c>
      <c r="AE366" s="13" t="b">
        <f>IFERROR(ABS(H366-BB366)&lt;=0.01,EXACT(H366&amp;"",BB366&amp;""))</f>
        <v>1</v>
      </c>
      <c r="AF366" s="13" t="b">
        <f>EXACT(TRIM(I366&amp;""),TRIM(BC366&amp;""))</f>
        <v>1</v>
      </c>
      <c r="AG366" s="13" t="b">
        <f>IFERROR(ABS(J366-BD366)&lt;=0.01,EXACT(J366&amp;"",BD366&amp;""))</f>
        <v>1</v>
      </c>
      <c r="AH366" s="13" t="b">
        <f>EXACT(TRIM(K366&amp;""),TRIM(BE366&amp;""))</f>
        <v>1</v>
      </c>
      <c r="AI366" s="13" t="b">
        <f>EXACT(TRIM(L366&amp;""),TRIM(BF366&amp;""))</f>
        <v>1</v>
      </c>
      <c r="AJ366" s="13" t="b">
        <f>EXACT(TRIM(M366&amp;""),TRIM(BG366&amp;""))</f>
        <v>1</v>
      </c>
      <c r="AK366" s="13" t="b">
        <f>IFERROR(ABS(N366-BH366)&lt;=1.5/86400,EXACT(N366&amp;"",BH366&amp;""))</f>
        <v>1</v>
      </c>
      <c r="AL366" s="13" t="b">
        <f>IFERROR(ABS(O366-BI366)&lt;=1.5/86400,EXACT(O366&amp;"",BI366&amp;""))</f>
        <v>1</v>
      </c>
      <c r="AM366" s="13" t="b">
        <f>IFERROR(INT(P366)=INT(BJ366),EXACT(P366&amp;"",BJ366&amp;""))</f>
        <v>1</v>
      </c>
      <c r="AN366" s="13" t="b">
        <f>IFERROR(INT(Q366)=INT(BK366),EXACT(Q366&amp;"",BK366&amp;""))</f>
        <v>1</v>
      </c>
      <c r="AO366" s="13" t="b">
        <f>IFERROR(R366=BL366,EXACT(R366&amp;"",BL366&amp;""))</f>
        <v>1</v>
      </c>
      <c r="AP366" s="13" t="b">
        <f>IFERROR(S366=BM366,EXACT(S366&amp;"",BM366&amp;""))</f>
        <v>1</v>
      </c>
      <c r="AQ366" s="13" t="b">
        <f>IFERROR(T366=BN366,EXACT(T366&amp;"",BN366&amp;""))</f>
        <v>1</v>
      </c>
      <c r="AR366" s="13" t="b">
        <f>IFERROR(U366=BO366,EXACT(U366&amp;"",BO366&amp;""))</f>
        <v>1</v>
      </c>
      <c r="AS366" s="13" t="b">
        <f>IFERROR(V366=BP366,EXACT(V366&amp;"",BP366&amp;""))</f>
        <v>1</v>
      </c>
      <c r="AU366" s="14" t="s">
        <v>798</v>
      </c>
      <c r="AV366" s="14" t="s">
        <v>799</v>
      </c>
      <c r="AW366" s="14" t="s">
        <v>807</v>
      </c>
      <c r="AX366" s="14" t="s">
        <v>816</v>
      </c>
      <c r="AY366" s="15" t="s">
        <v>1227</v>
      </c>
      <c r="AZ366" s="16">
        <v>450</v>
      </c>
      <c r="BA366" s="14" t="s">
        <v>1228</v>
      </c>
      <c r="BB366" s="15" t="s">
        <v>1229</v>
      </c>
      <c r="BC366" s="14" t="s">
        <v>1230</v>
      </c>
      <c r="BD366" s="15" t="s">
        <v>1229</v>
      </c>
      <c r="BE366" s="14" t="s">
        <v>1230</v>
      </c>
      <c r="BF366" s="14" t="s">
        <v>59</v>
      </c>
      <c r="BG366" s="14" t="s">
        <v>60</v>
      </c>
      <c r="BH366" s="17">
        <v>46177.406493055547</v>
      </c>
      <c r="BI366" s="17">
        <v>46178.356898148151</v>
      </c>
      <c r="BJ366" s="18">
        <v>46188</v>
      </c>
      <c r="BK366" s="18">
        <v>46188</v>
      </c>
      <c r="BL366" s="15">
        <v>1</v>
      </c>
      <c r="BM366" s="15">
        <v>1</v>
      </c>
      <c r="BN366" s="15">
        <v>0</v>
      </c>
      <c r="BO366" s="15">
        <v>1</v>
      </c>
      <c r="BP366" s="15">
        <v>0</v>
      </c>
      <c r="BQ366" s="19" t="s">
        <v>1231</v>
      </c>
      <c r="BR366" s="19">
        <v>1</v>
      </c>
    </row>
    <row r="367" spans="1:70" hidden="1" x14ac:dyDescent="0.25">
      <c r="A367" s="8" t="s">
        <v>798</v>
      </c>
      <c r="B367" s="8" t="s">
        <v>799</v>
      </c>
      <c r="C367" s="8" t="s">
        <v>807</v>
      </c>
      <c r="D367" s="8" t="s">
        <v>808</v>
      </c>
      <c r="E367" s="9" t="s">
        <v>1232</v>
      </c>
      <c r="F367" s="10">
        <v>39000</v>
      </c>
      <c r="G367" s="8" t="s">
        <v>1122</v>
      </c>
      <c r="H367" s="9" t="s">
        <v>1233</v>
      </c>
      <c r="I367" s="8" t="s">
        <v>1234</v>
      </c>
      <c r="J367" s="9" t="s">
        <v>1233</v>
      </c>
      <c r="K367" s="8" t="s">
        <v>1234</v>
      </c>
      <c r="L367" s="8" t="s">
        <v>59</v>
      </c>
      <c r="M367" s="8" t="s">
        <v>60</v>
      </c>
      <c r="N367" s="11">
        <v>46177.475775462961</v>
      </c>
      <c r="O367" s="11">
        <v>46181.326423611114</v>
      </c>
      <c r="P367" s="12"/>
      <c r="Q367" s="12">
        <v>46258</v>
      </c>
      <c r="R367" s="9">
        <v>0</v>
      </c>
      <c r="S367" s="9">
        <v>0</v>
      </c>
      <c r="T367" s="9">
        <v>0</v>
      </c>
      <c r="U367" s="9">
        <v>1</v>
      </c>
      <c r="V367" s="9">
        <v>0</v>
      </c>
      <c r="X367" s="13" t="b">
        <f>EXACT(TRIM(A367&amp;""),TRIM(AU367&amp;""))</f>
        <v>1</v>
      </c>
      <c r="Y367" s="13" t="b">
        <f>EXACT(TRIM(B367&amp;""),TRIM(AV367&amp;""))</f>
        <v>1</v>
      </c>
      <c r="Z367" s="13" t="b">
        <f>EXACT(TRIM(C367&amp;""),TRIM(AW367&amp;""))</f>
        <v>1</v>
      </c>
      <c r="AA367" s="13" t="b">
        <f>EXACT(TRIM(D367&amp;""),TRIM(AX367&amp;""))</f>
        <v>1</v>
      </c>
      <c r="AB367" s="13" t="b">
        <f>IFERROR(ABS(E367-AY367)&lt;=0.01,EXACT(E367&amp;"",AY367&amp;""))</f>
        <v>1</v>
      </c>
      <c r="AC367" s="13" t="b">
        <f>IFERROR(ABS(F367-AZ367)&lt;=0.01,EXACT(F367&amp;"",AZ367&amp;""))</f>
        <v>0</v>
      </c>
      <c r="AD367" s="13" t="b">
        <f>EXACT(TRIM(G367&amp;""),TRIM(BA367&amp;""))</f>
        <v>1</v>
      </c>
      <c r="AE367" s="13" t="b">
        <f>IFERROR(ABS(H367-BB367)&lt;=0.01,EXACT(H367&amp;"",BB367&amp;""))</f>
        <v>1</v>
      </c>
      <c r="AF367" s="13" t="b">
        <f>EXACT(TRIM(I367&amp;""),TRIM(BC367&amp;""))</f>
        <v>1</v>
      </c>
      <c r="AG367" s="13" t="b">
        <f>IFERROR(ABS(J367-BD367)&lt;=0.01,EXACT(J367&amp;"",BD367&amp;""))</f>
        <v>1</v>
      </c>
      <c r="AH367" s="13" t="b">
        <f>EXACT(TRIM(K367&amp;""),TRIM(BE367&amp;""))</f>
        <v>1</v>
      </c>
      <c r="AI367" s="13" t="b">
        <f>EXACT(TRIM(L367&amp;""),TRIM(BF367&amp;""))</f>
        <v>1</v>
      </c>
      <c r="AJ367" s="13" t="b">
        <f>EXACT(TRIM(M367&amp;""),TRIM(BG367&amp;""))</f>
        <v>1</v>
      </c>
      <c r="AK367" s="13" t="b">
        <f>IFERROR(ABS(N367-BH367)&lt;=1.5/86400,EXACT(N367&amp;"",BH367&amp;""))</f>
        <v>1</v>
      </c>
      <c r="AL367" s="13" t="b">
        <f>IFERROR(ABS(O367-BI367)&lt;=1.5/86400,EXACT(O367&amp;"",BI367&amp;""))</f>
        <v>1</v>
      </c>
      <c r="AM367" s="13" t="b">
        <f>IFERROR(INT(P367)=INT(BJ367),EXACT(P367&amp;"",BJ367&amp;""))</f>
        <v>1</v>
      </c>
      <c r="AN367" s="13" t="b">
        <f>IFERROR(INT(Q367)=INT(BK367),EXACT(Q367&amp;"",BK367&amp;""))</f>
        <v>1</v>
      </c>
      <c r="AO367" s="13" t="b">
        <f>IFERROR(R367=BL367,EXACT(R367&amp;"",BL367&amp;""))</f>
        <v>1</v>
      </c>
      <c r="AP367" s="13" t="b">
        <f>IFERROR(S367=BM367,EXACT(S367&amp;"",BM367&amp;""))</f>
        <v>1</v>
      </c>
      <c r="AQ367" s="13" t="b">
        <f>IFERROR(T367=BN367,EXACT(T367&amp;"",BN367&amp;""))</f>
        <v>1</v>
      </c>
      <c r="AR367" s="13" t="b">
        <f>IFERROR(U367=BO367,EXACT(U367&amp;"",BO367&amp;""))</f>
        <v>1</v>
      </c>
      <c r="AS367" s="13" t="b">
        <f>IFERROR(V367=BP367,EXACT(V367&amp;"",BP367&amp;""))</f>
        <v>1</v>
      </c>
      <c r="AU367" s="14" t="s">
        <v>798</v>
      </c>
      <c r="AV367" s="14" t="s">
        <v>799</v>
      </c>
      <c r="AW367" s="14" t="s">
        <v>807</v>
      </c>
      <c r="AX367" s="14" t="s">
        <v>808</v>
      </c>
      <c r="AY367" s="15" t="s">
        <v>1232</v>
      </c>
      <c r="AZ367" s="16">
        <v>40500</v>
      </c>
      <c r="BA367" s="14" t="s">
        <v>1122</v>
      </c>
      <c r="BB367" s="15" t="s">
        <v>1233</v>
      </c>
      <c r="BC367" s="14" t="s">
        <v>1234</v>
      </c>
      <c r="BD367" s="15" t="s">
        <v>1233</v>
      </c>
      <c r="BE367" s="14" t="s">
        <v>1234</v>
      </c>
      <c r="BF367" s="14" t="s">
        <v>59</v>
      </c>
      <c r="BG367" s="14" t="s">
        <v>60</v>
      </c>
      <c r="BH367" s="17">
        <v>46177.475775462961</v>
      </c>
      <c r="BI367" s="17">
        <v>46181.326423611114</v>
      </c>
      <c r="BJ367" s="18"/>
      <c r="BK367" s="18">
        <v>46258</v>
      </c>
      <c r="BL367" s="15">
        <v>0</v>
      </c>
      <c r="BM367" s="15">
        <v>0</v>
      </c>
      <c r="BN367" s="15">
        <v>0</v>
      </c>
      <c r="BO367" s="15">
        <v>1</v>
      </c>
      <c r="BP367" s="15">
        <v>0</v>
      </c>
      <c r="BQ367" s="19" t="s">
        <v>1235</v>
      </c>
      <c r="BR367" s="19">
        <v>1</v>
      </c>
    </row>
    <row r="368" spans="1:70" hidden="1" x14ac:dyDescent="0.25">
      <c r="A368" s="8" t="s">
        <v>798</v>
      </c>
      <c r="B368" s="8" t="s">
        <v>799</v>
      </c>
      <c r="C368" s="8" t="s">
        <v>807</v>
      </c>
      <c r="D368" s="8" t="s">
        <v>816</v>
      </c>
      <c r="E368" s="9" t="s">
        <v>1236</v>
      </c>
      <c r="F368" s="10">
        <v>8100</v>
      </c>
      <c r="G368" s="8" t="s">
        <v>1237</v>
      </c>
      <c r="H368" s="9" t="s">
        <v>1238</v>
      </c>
      <c r="I368" s="8" t="s">
        <v>1239</v>
      </c>
      <c r="J368" s="9" t="s">
        <v>1238</v>
      </c>
      <c r="K368" s="8" t="s">
        <v>1239</v>
      </c>
      <c r="L368" s="8" t="s">
        <v>283</v>
      </c>
      <c r="M368" s="8" t="s">
        <v>284</v>
      </c>
      <c r="N368" s="11">
        <v>46177.584583333337</v>
      </c>
      <c r="O368" s="11">
        <v>46178.355497685188</v>
      </c>
      <c r="P368" s="22">
        <v>46185</v>
      </c>
      <c r="Q368" s="12">
        <v>46178</v>
      </c>
      <c r="R368" s="9">
        <v>1</v>
      </c>
      <c r="S368" s="9">
        <v>1</v>
      </c>
      <c r="T368" s="9">
        <v>0</v>
      </c>
      <c r="U368" s="9">
        <v>1</v>
      </c>
      <c r="V368" s="9">
        <v>0</v>
      </c>
      <c r="X368" s="13" t="b">
        <f>EXACT(TRIM(A368&amp;""),TRIM(AU368&amp;""))</f>
        <v>1</v>
      </c>
      <c r="Y368" s="13" t="b">
        <f>EXACT(TRIM(B368&amp;""),TRIM(AV368&amp;""))</f>
        <v>1</v>
      </c>
      <c r="Z368" s="13" t="b">
        <f>EXACT(TRIM(C368&amp;""),TRIM(AW368&amp;""))</f>
        <v>1</v>
      </c>
      <c r="AA368" s="13" t="b">
        <f>EXACT(TRIM(D368&amp;""),TRIM(AX368&amp;""))</f>
        <v>1</v>
      </c>
      <c r="AB368" s="13" t="b">
        <f>IFERROR(ABS(E368-AY368)&lt;=0.01,EXACT(E368&amp;"",AY368&amp;""))</f>
        <v>1</v>
      </c>
      <c r="AC368" s="13" t="b">
        <f>IFERROR(ABS(F368-AZ368)&lt;=0.01,EXACT(F368&amp;"",AZ368&amp;""))</f>
        <v>1</v>
      </c>
      <c r="AD368" s="13" t="b">
        <f>EXACT(TRIM(G368&amp;""),TRIM(BA368&amp;""))</f>
        <v>1</v>
      </c>
      <c r="AE368" s="13" t="b">
        <f>IFERROR(ABS(H368-BB368)&lt;=0.01,EXACT(H368&amp;"",BB368&amp;""))</f>
        <v>1</v>
      </c>
      <c r="AF368" s="13" t="b">
        <f>EXACT(TRIM(I368&amp;""),TRIM(BC368&amp;""))</f>
        <v>1</v>
      </c>
      <c r="AG368" s="13" t="b">
        <f>IFERROR(ABS(J368-BD368)&lt;=0.01,EXACT(J368&amp;"",BD368&amp;""))</f>
        <v>1</v>
      </c>
      <c r="AH368" s="13" t="b">
        <f>EXACT(TRIM(K368&amp;""),TRIM(BE368&amp;""))</f>
        <v>1</v>
      </c>
      <c r="AI368" s="13" t="b">
        <f>EXACT(TRIM(L368&amp;""),TRIM(BF368&amp;""))</f>
        <v>1</v>
      </c>
      <c r="AJ368" s="13" t="b">
        <f>EXACT(TRIM(M368&amp;""),TRIM(BG368&amp;""))</f>
        <v>1</v>
      </c>
      <c r="AK368" s="13" t="b">
        <f>IFERROR(ABS(N368-BH368)&lt;=1.5/86400,EXACT(N368&amp;"",BH368&amp;""))</f>
        <v>1</v>
      </c>
      <c r="AL368" s="13" t="b">
        <f>IFERROR(ABS(O368-BI368)&lt;=1.5/86400,EXACT(O368&amp;"",BI368&amp;""))</f>
        <v>1</v>
      </c>
      <c r="AM368" s="13" t="b">
        <f>IFERROR(INT(P368)=INT(BJ368),EXACT(P368&amp;"",BJ368&amp;""))</f>
        <v>1</v>
      </c>
      <c r="AN368" s="13" t="b">
        <f>IFERROR(INT(Q368)=INT(BK368),EXACT(Q368&amp;"",BK368&amp;""))</f>
        <v>1</v>
      </c>
      <c r="AO368" s="13" t="b">
        <f>IFERROR(R368=BL368,EXACT(R368&amp;"",BL368&amp;""))</f>
        <v>1</v>
      </c>
      <c r="AP368" s="13" t="b">
        <f>IFERROR(S368=BM368,EXACT(S368&amp;"",BM368&amp;""))</f>
        <v>1</v>
      </c>
      <c r="AQ368" s="13" t="b">
        <f>IFERROR(T368=BN368,EXACT(T368&amp;"",BN368&amp;""))</f>
        <v>1</v>
      </c>
      <c r="AR368" s="13" t="b">
        <f>IFERROR(U368=BO368,EXACT(U368&amp;"",BO368&amp;""))</f>
        <v>1</v>
      </c>
      <c r="AS368" s="13" t="b">
        <f>IFERROR(V368=BP368,EXACT(V368&amp;"",BP368&amp;""))</f>
        <v>1</v>
      </c>
      <c r="AU368" s="14" t="s">
        <v>798</v>
      </c>
      <c r="AV368" s="14" t="s">
        <v>799</v>
      </c>
      <c r="AW368" s="14" t="s">
        <v>807</v>
      </c>
      <c r="AX368" s="14" t="s">
        <v>816</v>
      </c>
      <c r="AY368" s="15" t="s">
        <v>1236</v>
      </c>
      <c r="AZ368" s="16">
        <v>8100</v>
      </c>
      <c r="BA368" s="14" t="s">
        <v>1237</v>
      </c>
      <c r="BB368" s="15" t="s">
        <v>1238</v>
      </c>
      <c r="BC368" s="14" t="s">
        <v>1239</v>
      </c>
      <c r="BD368" s="15" t="s">
        <v>1238</v>
      </c>
      <c r="BE368" s="14" t="s">
        <v>1239</v>
      </c>
      <c r="BF368" s="14" t="s">
        <v>283</v>
      </c>
      <c r="BG368" s="14" t="s">
        <v>284</v>
      </c>
      <c r="BH368" s="17">
        <v>46177.584583333337</v>
      </c>
      <c r="BI368" s="17">
        <v>46178.355497685188</v>
      </c>
      <c r="BJ368" s="23">
        <v>46185</v>
      </c>
      <c r="BK368" s="18">
        <v>46178</v>
      </c>
      <c r="BL368" s="15">
        <v>1</v>
      </c>
      <c r="BM368" s="15">
        <v>1</v>
      </c>
      <c r="BN368" s="15">
        <v>0</v>
      </c>
      <c r="BO368" s="15">
        <v>1</v>
      </c>
      <c r="BP368" s="15">
        <v>0</v>
      </c>
      <c r="BQ368" s="19" t="s">
        <v>1240</v>
      </c>
      <c r="BR368" s="19">
        <v>1</v>
      </c>
    </row>
    <row r="369" spans="1:70" hidden="1" x14ac:dyDescent="0.25">
      <c r="A369" s="8" t="s">
        <v>798</v>
      </c>
      <c r="B369" s="8" t="s">
        <v>799</v>
      </c>
      <c r="C369" s="8" t="s">
        <v>807</v>
      </c>
      <c r="D369" s="8" t="s">
        <v>816</v>
      </c>
      <c r="E369" s="9" t="s">
        <v>1241</v>
      </c>
      <c r="F369" s="10">
        <v>4275</v>
      </c>
      <c r="G369" s="8" t="s">
        <v>1242</v>
      </c>
      <c r="H369" s="9" t="s">
        <v>1144</v>
      </c>
      <c r="I369" s="8" t="s">
        <v>1145</v>
      </c>
      <c r="J369" s="9" t="s">
        <v>1144</v>
      </c>
      <c r="K369" s="8" t="s">
        <v>1145</v>
      </c>
      <c r="L369" s="8" t="s">
        <v>276</v>
      </c>
      <c r="M369" s="8" t="s">
        <v>277</v>
      </c>
      <c r="N369" s="11">
        <v>46177.592476851853</v>
      </c>
      <c r="O369" s="11">
        <v>46178.284780092603</v>
      </c>
      <c r="P369" s="12">
        <v>46202</v>
      </c>
      <c r="Q369" s="12">
        <v>46202</v>
      </c>
      <c r="R369" s="9">
        <v>1</v>
      </c>
      <c r="S369" s="9">
        <v>1</v>
      </c>
      <c r="T369" s="9">
        <v>0</v>
      </c>
      <c r="U369" s="9">
        <v>1</v>
      </c>
      <c r="V369" s="9">
        <v>0</v>
      </c>
      <c r="X369" s="13" t="b">
        <f>EXACT(TRIM(A369&amp;""),TRIM(AU369&amp;""))</f>
        <v>1</v>
      </c>
      <c r="Y369" s="13" t="b">
        <f>EXACT(TRIM(B369&amp;""),TRIM(AV369&amp;""))</f>
        <v>1</v>
      </c>
      <c r="Z369" s="13" t="b">
        <f>EXACT(TRIM(C369&amp;""),TRIM(AW369&amp;""))</f>
        <v>1</v>
      </c>
      <c r="AA369" s="13" t="b">
        <f>EXACT(TRIM(D369&amp;""),TRIM(AX369&amp;""))</f>
        <v>1</v>
      </c>
      <c r="AB369" s="13" t="b">
        <f>IFERROR(ABS(E369-AY369)&lt;=0.01,EXACT(E369&amp;"",AY369&amp;""))</f>
        <v>1</v>
      </c>
      <c r="AC369" s="13" t="b">
        <f>IFERROR(ABS(F369-AZ369)&lt;=0.01,EXACT(F369&amp;"",AZ369&amp;""))</f>
        <v>1</v>
      </c>
      <c r="AD369" s="13" t="b">
        <f>EXACT(TRIM(G369&amp;""),TRIM(BA369&amp;""))</f>
        <v>1</v>
      </c>
      <c r="AE369" s="13" t="b">
        <f>IFERROR(ABS(H369-BB369)&lt;=0.01,EXACT(H369&amp;"",BB369&amp;""))</f>
        <v>1</v>
      </c>
      <c r="AF369" s="13" t="b">
        <f>EXACT(TRIM(I369&amp;""),TRIM(BC369&amp;""))</f>
        <v>1</v>
      </c>
      <c r="AG369" s="13" t="b">
        <f>IFERROR(ABS(J369-BD369)&lt;=0.01,EXACT(J369&amp;"",BD369&amp;""))</f>
        <v>1</v>
      </c>
      <c r="AH369" s="13" t="b">
        <f>EXACT(TRIM(K369&amp;""),TRIM(BE369&amp;""))</f>
        <v>1</v>
      </c>
      <c r="AI369" s="13" t="b">
        <f>EXACT(TRIM(L369&amp;""),TRIM(BF369&amp;""))</f>
        <v>1</v>
      </c>
      <c r="AJ369" s="13" t="b">
        <f>EXACT(TRIM(M369&amp;""),TRIM(BG369&amp;""))</f>
        <v>1</v>
      </c>
      <c r="AK369" s="13" t="b">
        <f>IFERROR(ABS(N369-BH369)&lt;=1.5/86400,EXACT(N369&amp;"",BH369&amp;""))</f>
        <v>1</v>
      </c>
      <c r="AL369" s="13" t="b">
        <f>IFERROR(ABS(O369-BI369)&lt;=1.5/86400,EXACT(O369&amp;"",BI369&amp;""))</f>
        <v>1</v>
      </c>
      <c r="AM369" s="13" t="b">
        <f>IFERROR(INT(P369)=INT(BJ369),EXACT(P369&amp;"",BJ369&amp;""))</f>
        <v>1</v>
      </c>
      <c r="AN369" s="13" t="b">
        <f>IFERROR(INT(Q369)=INT(BK369),EXACT(Q369&amp;"",BK369&amp;""))</f>
        <v>1</v>
      </c>
      <c r="AO369" s="13" t="b">
        <f>IFERROR(R369=BL369,EXACT(R369&amp;"",BL369&amp;""))</f>
        <v>1</v>
      </c>
      <c r="AP369" s="13" t="b">
        <f>IFERROR(S369=BM369,EXACT(S369&amp;"",BM369&amp;""))</f>
        <v>1</v>
      </c>
      <c r="AQ369" s="13" t="b">
        <f>IFERROR(T369=BN369,EXACT(T369&amp;"",BN369&amp;""))</f>
        <v>1</v>
      </c>
      <c r="AR369" s="13" t="b">
        <f>IFERROR(U369=BO369,EXACT(U369&amp;"",BO369&amp;""))</f>
        <v>1</v>
      </c>
      <c r="AS369" s="13" t="b">
        <f>IFERROR(V369=BP369,EXACT(V369&amp;"",BP369&amp;""))</f>
        <v>1</v>
      </c>
      <c r="AU369" s="14" t="s">
        <v>798</v>
      </c>
      <c r="AV369" s="14" t="s">
        <v>799</v>
      </c>
      <c r="AW369" s="14" t="s">
        <v>807</v>
      </c>
      <c r="AX369" s="14" t="s">
        <v>816</v>
      </c>
      <c r="AY369" s="15" t="s">
        <v>1241</v>
      </c>
      <c r="AZ369" s="16">
        <v>4275</v>
      </c>
      <c r="BA369" s="14" t="s">
        <v>1242</v>
      </c>
      <c r="BB369" s="15" t="s">
        <v>1144</v>
      </c>
      <c r="BC369" s="14" t="s">
        <v>1145</v>
      </c>
      <c r="BD369" s="15" t="s">
        <v>1144</v>
      </c>
      <c r="BE369" s="14" t="s">
        <v>1145</v>
      </c>
      <c r="BF369" s="14" t="s">
        <v>276</v>
      </c>
      <c r="BG369" s="14" t="s">
        <v>277</v>
      </c>
      <c r="BH369" s="17">
        <v>46177.592476851853</v>
      </c>
      <c r="BI369" s="17">
        <v>46178.284780092603</v>
      </c>
      <c r="BJ369" s="18">
        <v>46202</v>
      </c>
      <c r="BK369" s="18">
        <v>46202</v>
      </c>
      <c r="BL369" s="15">
        <v>1</v>
      </c>
      <c r="BM369" s="15">
        <v>1</v>
      </c>
      <c r="BN369" s="15">
        <v>0</v>
      </c>
      <c r="BO369" s="15">
        <v>1</v>
      </c>
      <c r="BP369" s="15">
        <v>0</v>
      </c>
      <c r="BQ369" s="19" t="s">
        <v>1243</v>
      </c>
      <c r="BR369" s="19">
        <v>1</v>
      </c>
    </row>
    <row r="370" spans="1:70" hidden="1" x14ac:dyDescent="0.25">
      <c r="A370" s="8" t="s">
        <v>798</v>
      </c>
      <c r="B370" s="8" t="s">
        <v>799</v>
      </c>
      <c r="C370" s="8" t="s">
        <v>807</v>
      </c>
      <c r="D370" s="8" t="s">
        <v>828</v>
      </c>
      <c r="E370" s="9" t="s">
        <v>1244</v>
      </c>
      <c r="F370" s="10">
        <v>1800</v>
      </c>
      <c r="G370" s="8" t="s">
        <v>1245</v>
      </c>
      <c r="H370" s="9" t="s">
        <v>861</v>
      </c>
      <c r="I370" s="8" t="s">
        <v>862</v>
      </c>
      <c r="J370" s="9" t="s">
        <v>861</v>
      </c>
      <c r="K370" s="8" t="s">
        <v>862</v>
      </c>
      <c r="L370" s="8" t="s">
        <v>813</v>
      </c>
      <c r="M370" s="8" t="s">
        <v>814</v>
      </c>
      <c r="N370" s="11">
        <v>46177.617719895832</v>
      </c>
      <c r="O370" s="11">
        <v>46177.618009247693</v>
      </c>
      <c r="P370" s="12">
        <v>46183</v>
      </c>
      <c r="Q370" s="12">
        <v>46183</v>
      </c>
      <c r="R370" s="9">
        <v>1</v>
      </c>
      <c r="S370" s="9">
        <v>1</v>
      </c>
      <c r="T370" s="9">
        <v>0</v>
      </c>
      <c r="U370" s="9">
        <v>1</v>
      </c>
      <c r="V370" s="9">
        <v>0</v>
      </c>
      <c r="X370" s="13" t="b">
        <f>EXACT(TRIM(A370&amp;""),TRIM(AU370&amp;""))</f>
        <v>1</v>
      </c>
      <c r="Y370" s="13" t="b">
        <f>EXACT(TRIM(B370&amp;""),TRIM(AV370&amp;""))</f>
        <v>1</v>
      </c>
      <c r="Z370" s="13" t="b">
        <f>EXACT(TRIM(C370&amp;""),TRIM(AW370&amp;""))</f>
        <v>1</v>
      </c>
      <c r="AA370" s="13" t="b">
        <f>EXACT(TRIM(D370&amp;""),TRIM(AX370&amp;""))</f>
        <v>1</v>
      </c>
      <c r="AB370" s="13" t="b">
        <f>IFERROR(ABS(E370-AY370)&lt;=0.01,EXACT(E370&amp;"",AY370&amp;""))</f>
        <v>1</v>
      </c>
      <c r="AC370" s="13" t="b">
        <f>IFERROR(ABS(F370-AZ370)&lt;=0.01,EXACT(F370&amp;"",AZ370&amp;""))</f>
        <v>1</v>
      </c>
      <c r="AD370" s="13" t="b">
        <f>EXACT(TRIM(G370&amp;""),TRIM(BA370&amp;""))</f>
        <v>1</v>
      </c>
      <c r="AE370" s="13" t="b">
        <f>IFERROR(ABS(H370-BB370)&lt;=0.01,EXACT(H370&amp;"",BB370&amp;""))</f>
        <v>1</v>
      </c>
      <c r="AF370" s="13" t="b">
        <f>EXACT(TRIM(I370&amp;""),TRIM(BC370&amp;""))</f>
        <v>1</v>
      </c>
      <c r="AG370" s="13" t="b">
        <f>IFERROR(ABS(J370-BD370)&lt;=0.01,EXACT(J370&amp;"",BD370&amp;""))</f>
        <v>1</v>
      </c>
      <c r="AH370" s="13" t="b">
        <f>EXACT(TRIM(K370&amp;""),TRIM(BE370&amp;""))</f>
        <v>1</v>
      </c>
      <c r="AI370" s="13" t="b">
        <f>EXACT(TRIM(L370&amp;""),TRIM(BF370&amp;""))</f>
        <v>1</v>
      </c>
      <c r="AJ370" s="13" t="b">
        <f>EXACT(TRIM(M370&amp;""),TRIM(BG370&amp;""))</f>
        <v>1</v>
      </c>
      <c r="AK370" s="13" t="b">
        <f>IFERROR(ABS(N370-BH370)&lt;=1.5/86400,EXACT(N370&amp;"",BH370&amp;""))</f>
        <v>1</v>
      </c>
      <c r="AL370" s="13" t="b">
        <f>IFERROR(ABS(O370-BI370)&lt;=1.5/86400,EXACT(O370&amp;"",BI370&amp;""))</f>
        <v>1</v>
      </c>
      <c r="AM370" s="13" t="b">
        <f>IFERROR(INT(P370)=INT(BJ370),EXACT(P370&amp;"",BJ370&amp;""))</f>
        <v>1</v>
      </c>
      <c r="AN370" s="13" t="b">
        <f>IFERROR(INT(Q370)=INT(BK370),EXACT(Q370&amp;"",BK370&amp;""))</f>
        <v>1</v>
      </c>
      <c r="AO370" s="13" t="b">
        <f>IFERROR(R370=BL370,EXACT(R370&amp;"",BL370&amp;""))</f>
        <v>1</v>
      </c>
      <c r="AP370" s="13" t="b">
        <f>IFERROR(S370=BM370,EXACT(S370&amp;"",BM370&amp;""))</f>
        <v>1</v>
      </c>
      <c r="AQ370" s="13" t="b">
        <f>IFERROR(T370=BN370,EXACT(T370&amp;"",BN370&amp;""))</f>
        <v>1</v>
      </c>
      <c r="AR370" s="13" t="b">
        <f>IFERROR(U370=BO370,EXACT(U370&amp;"",BO370&amp;""))</f>
        <v>1</v>
      </c>
      <c r="AS370" s="13" t="b">
        <f>IFERROR(V370=BP370,EXACT(V370&amp;"",BP370&amp;""))</f>
        <v>1</v>
      </c>
      <c r="AU370" s="14" t="s">
        <v>798</v>
      </c>
      <c r="AV370" s="14" t="s">
        <v>799</v>
      </c>
      <c r="AW370" s="14" t="s">
        <v>807</v>
      </c>
      <c r="AX370" s="14" t="s">
        <v>828</v>
      </c>
      <c r="AY370" s="15" t="s">
        <v>1244</v>
      </c>
      <c r="AZ370" s="16">
        <v>1800</v>
      </c>
      <c r="BA370" s="14" t="s">
        <v>1245</v>
      </c>
      <c r="BB370" s="15" t="s">
        <v>861</v>
      </c>
      <c r="BC370" s="14" t="s">
        <v>862</v>
      </c>
      <c r="BD370" s="15" t="s">
        <v>861</v>
      </c>
      <c r="BE370" s="14" t="s">
        <v>862</v>
      </c>
      <c r="BF370" s="14" t="s">
        <v>813</v>
      </c>
      <c r="BG370" s="14" t="s">
        <v>814</v>
      </c>
      <c r="BH370" s="17">
        <v>46177.617719907408</v>
      </c>
      <c r="BI370" s="17">
        <v>46177.618009259262</v>
      </c>
      <c r="BJ370" s="18">
        <v>46183</v>
      </c>
      <c r="BK370" s="18">
        <v>46183</v>
      </c>
      <c r="BL370" s="15">
        <v>1</v>
      </c>
      <c r="BM370" s="15">
        <v>1</v>
      </c>
      <c r="BN370" s="15">
        <v>0</v>
      </c>
      <c r="BO370" s="15">
        <v>1</v>
      </c>
      <c r="BP370" s="15">
        <v>0</v>
      </c>
      <c r="BQ370" s="19" t="s">
        <v>1246</v>
      </c>
      <c r="BR370" s="19">
        <v>1</v>
      </c>
    </row>
    <row r="371" spans="1:70" hidden="1" x14ac:dyDescent="0.25">
      <c r="A371" s="8" t="s">
        <v>798</v>
      </c>
      <c r="B371" s="8" t="s">
        <v>799</v>
      </c>
      <c r="C371" s="8" t="s">
        <v>807</v>
      </c>
      <c r="D371" s="8" t="s">
        <v>828</v>
      </c>
      <c r="E371" s="9" t="s">
        <v>1247</v>
      </c>
      <c r="F371" s="10">
        <v>7200</v>
      </c>
      <c r="G371" s="8" t="s">
        <v>1248</v>
      </c>
      <c r="H371" s="9" t="s">
        <v>811</v>
      </c>
      <c r="I371" s="8" t="s">
        <v>812</v>
      </c>
      <c r="J371" s="9" t="s">
        <v>811</v>
      </c>
      <c r="K371" s="8" t="s">
        <v>812</v>
      </c>
      <c r="L371" s="8" t="s">
        <v>813</v>
      </c>
      <c r="M371" s="8" t="s">
        <v>814</v>
      </c>
      <c r="N371" s="11">
        <v>46177.636597222219</v>
      </c>
      <c r="O371" s="11">
        <v>46178.35491898148</v>
      </c>
      <c r="P371" s="12"/>
      <c r="Q371" s="12">
        <v>46251</v>
      </c>
      <c r="R371" s="9">
        <v>1</v>
      </c>
      <c r="S371" s="9">
        <v>1</v>
      </c>
      <c r="T371" s="9">
        <v>0</v>
      </c>
      <c r="U371" s="9">
        <v>1</v>
      </c>
      <c r="V371" s="9">
        <v>0</v>
      </c>
      <c r="X371" s="13" t="b">
        <f>EXACT(TRIM(A371&amp;""),TRIM(AU371&amp;""))</f>
        <v>1</v>
      </c>
      <c r="Y371" s="13" t="b">
        <f>EXACT(TRIM(B371&amp;""),TRIM(AV371&amp;""))</f>
        <v>1</v>
      </c>
      <c r="Z371" s="13" t="b">
        <f>EXACT(TRIM(C371&amp;""),TRIM(AW371&amp;""))</f>
        <v>1</v>
      </c>
      <c r="AA371" s="13" t="b">
        <f>EXACT(TRIM(D371&amp;""),TRIM(AX371&amp;""))</f>
        <v>1</v>
      </c>
      <c r="AB371" s="13" t="b">
        <f>IFERROR(ABS(E371-AY371)&lt;=0.01,EXACT(E371&amp;"",AY371&amp;""))</f>
        <v>1</v>
      </c>
      <c r="AC371" s="13" t="b">
        <f>IFERROR(ABS(F371-AZ371)&lt;=0.01,EXACT(F371&amp;"",AZ371&amp;""))</f>
        <v>1</v>
      </c>
      <c r="AD371" s="13" t="b">
        <f>EXACT(TRIM(G371&amp;""),TRIM(BA371&amp;""))</f>
        <v>1</v>
      </c>
      <c r="AE371" s="13" t="b">
        <f>IFERROR(ABS(H371-BB371)&lt;=0.01,EXACT(H371&amp;"",BB371&amp;""))</f>
        <v>1</v>
      </c>
      <c r="AF371" s="13" t="b">
        <f>EXACT(TRIM(I371&amp;""),TRIM(BC371&amp;""))</f>
        <v>1</v>
      </c>
      <c r="AG371" s="13" t="b">
        <f>IFERROR(ABS(J371-BD371)&lt;=0.01,EXACT(J371&amp;"",BD371&amp;""))</f>
        <v>1</v>
      </c>
      <c r="AH371" s="13" t="b">
        <f>EXACT(TRIM(K371&amp;""),TRIM(BE371&amp;""))</f>
        <v>1</v>
      </c>
      <c r="AI371" s="13" t="b">
        <f>EXACT(TRIM(L371&amp;""),TRIM(BF371&amp;""))</f>
        <v>1</v>
      </c>
      <c r="AJ371" s="13" t="b">
        <f>EXACT(TRIM(M371&amp;""),TRIM(BG371&amp;""))</f>
        <v>1</v>
      </c>
      <c r="AK371" s="13" t="b">
        <f>IFERROR(ABS(N371-BH371)&lt;=1.5/86400,EXACT(N371&amp;"",BH371&amp;""))</f>
        <v>1</v>
      </c>
      <c r="AL371" s="13" t="b">
        <f>IFERROR(ABS(O371-BI371)&lt;=1.5/86400,EXACT(O371&amp;"",BI371&amp;""))</f>
        <v>1</v>
      </c>
      <c r="AM371" s="13" t="b">
        <f>IFERROR(INT(P371)=INT(BJ371),EXACT(P371&amp;"",BJ371&amp;""))</f>
        <v>1</v>
      </c>
      <c r="AN371" s="13" t="b">
        <f>IFERROR(INT(Q371)=INT(BK371),EXACT(Q371&amp;"",BK371&amp;""))</f>
        <v>1</v>
      </c>
      <c r="AO371" s="13" t="b">
        <f>IFERROR(R371=BL371,EXACT(R371&amp;"",BL371&amp;""))</f>
        <v>1</v>
      </c>
      <c r="AP371" s="13" t="b">
        <f>IFERROR(S371=BM371,EXACT(S371&amp;"",BM371&amp;""))</f>
        <v>1</v>
      </c>
      <c r="AQ371" s="13" t="b">
        <f>IFERROR(T371=BN371,EXACT(T371&amp;"",BN371&amp;""))</f>
        <v>1</v>
      </c>
      <c r="AR371" s="13" t="b">
        <f>IFERROR(U371=BO371,EXACT(U371&amp;"",BO371&amp;""))</f>
        <v>1</v>
      </c>
      <c r="AS371" s="13" t="b">
        <f>IFERROR(V371=BP371,EXACT(V371&amp;"",BP371&amp;""))</f>
        <v>1</v>
      </c>
      <c r="AU371" s="14" t="s">
        <v>798</v>
      </c>
      <c r="AV371" s="14" t="s">
        <v>799</v>
      </c>
      <c r="AW371" s="14" t="s">
        <v>807</v>
      </c>
      <c r="AX371" s="14" t="s">
        <v>828</v>
      </c>
      <c r="AY371" s="15" t="s">
        <v>1247</v>
      </c>
      <c r="AZ371" s="16">
        <v>7200</v>
      </c>
      <c r="BA371" s="14" t="s">
        <v>1248</v>
      </c>
      <c r="BB371" s="15" t="s">
        <v>811</v>
      </c>
      <c r="BC371" s="14" t="s">
        <v>812</v>
      </c>
      <c r="BD371" s="15" t="s">
        <v>811</v>
      </c>
      <c r="BE371" s="14" t="s">
        <v>812</v>
      </c>
      <c r="BF371" s="14" t="s">
        <v>813</v>
      </c>
      <c r="BG371" s="14" t="s">
        <v>814</v>
      </c>
      <c r="BH371" s="17">
        <v>46177.636597222219</v>
      </c>
      <c r="BI371" s="17">
        <v>46178.35491898148</v>
      </c>
      <c r="BJ371" s="18"/>
      <c r="BK371" s="18">
        <v>46251</v>
      </c>
      <c r="BL371" s="15">
        <v>1</v>
      </c>
      <c r="BM371" s="15">
        <v>1</v>
      </c>
      <c r="BN371" s="15">
        <v>0</v>
      </c>
      <c r="BO371" s="15">
        <v>1</v>
      </c>
      <c r="BP371" s="15">
        <v>0</v>
      </c>
      <c r="BQ371" s="19" t="s">
        <v>1249</v>
      </c>
      <c r="BR371" s="19">
        <v>1</v>
      </c>
    </row>
    <row r="372" spans="1:70" hidden="1" x14ac:dyDescent="0.25">
      <c r="A372" s="8" t="s">
        <v>798</v>
      </c>
      <c r="B372" s="8" t="s">
        <v>799</v>
      </c>
      <c r="C372" s="8" t="s">
        <v>807</v>
      </c>
      <c r="D372" s="8" t="s">
        <v>828</v>
      </c>
      <c r="E372" s="9" t="s">
        <v>1250</v>
      </c>
      <c r="F372" s="10">
        <v>2880</v>
      </c>
      <c r="G372" s="8" t="s">
        <v>1085</v>
      </c>
      <c r="H372" s="9" t="s">
        <v>861</v>
      </c>
      <c r="I372" s="8" t="s">
        <v>862</v>
      </c>
      <c r="J372" s="9" t="s">
        <v>861</v>
      </c>
      <c r="K372" s="8" t="s">
        <v>862</v>
      </c>
      <c r="L372" s="8" t="s">
        <v>813</v>
      </c>
      <c r="M372" s="8" t="s">
        <v>814</v>
      </c>
      <c r="N372" s="11">
        <v>46177.640393506947</v>
      </c>
      <c r="O372" s="11">
        <v>46178.386759247682</v>
      </c>
      <c r="P372" s="12">
        <v>46197</v>
      </c>
      <c r="Q372" s="12">
        <v>46197</v>
      </c>
      <c r="R372" s="9">
        <v>1</v>
      </c>
      <c r="S372" s="9">
        <v>1</v>
      </c>
      <c r="T372" s="9">
        <v>0</v>
      </c>
      <c r="U372" s="9">
        <v>1</v>
      </c>
      <c r="V372" s="9">
        <v>0</v>
      </c>
      <c r="X372" s="13" t="b">
        <f>EXACT(TRIM(A372&amp;""),TRIM(AU372&amp;""))</f>
        <v>1</v>
      </c>
      <c r="Y372" s="13" t="b">
        <f>EXACT(TRIM(B372&amp;""),TRIM(AV372&amp;""))</f>
        <v>1</v>
      </c>
      <c r="Z372" s="13" t="b">
        <f>EXACT(TRIM(C372&amp;""),TRIM(AW372&amp;""))</f>
        <v>1</v>
      </c>
      <c r="AA372" s="13" t="b">
        <f>EXACT(TRIM(D372&amp;""),TRIM(AX372&amp;""))</f>
        <v>1</v>
      </c>
      <c r="AB372" s="13" t="b">
        <f>IFERROR(ABS(E372-AY372)&lt;=0.01,EXACT(E372&amp;"",AY372&amp;""))</f>
        <v>1</v>
      </c>
      <c r="AC372" s="13" t="b">
        <f>IFERROR(ABS(F372-AZ372)&lt;=0.01,EXACT(F372&amp;"",AZ372&amp;""))</f>
        <v>1</v>
      </c>
      <c r="AD372" s="13" t="b">
        <f>EXACT(TRIM(G372&amp;""),TRIM(BA372&amp;""))</f>
        <v>1</v>
      </c>
      <c r="AE372" s="13" t="b">
        <f>IFERROR(ABS(H372-BB372)&lt;=0.01,EXACT(H372&amp;"",BB372&amp;""))</f>
        <v>1</v>
      </c>
      <c r="AF372" s="13" t="b">
        <f>EXACT(TRIM(I372&amp;""),TRIM(BC372&amp;""))</f>
        <v>1</v>
      </c>
      <c r="AG372" s="13" t="b">
        <f>IFERROR(ABS(J372-BD372)&lt;=0.01,EXACT(J372&amp;"",BD372&amp;""))</f>
        <v>1</v>
      </c>
      <c r="AH372" s="13" t="b">
        <f>EXACT(TRIM(K372&amp;""),TRIM(BE372&amp;""))</f>
        <v>1</v>
      </c>
      <c r="AI372" s="13" t="b">
        <f>EXACT(TRIM(L372&amp;""),TRIM(BF372&amp;""))</f>
        <v>1</v>
      </c>
      <c r="AJ372" s="13" t="b">
        <f>EXACT(TRIM(M372&amp;""),TRIM(BG372&amp;""))</f>
        <v>1</v>
      </c>
      <c r="AK372" s="13" t="b">
        <f>IFERROR(ABS(N372-BH372)&lt;=1.5/86400,EXACT(N372&amp;"",BH372&amp;""))</f>
        <v>1</v>
      </c>
      <c r="AL372" s="13" t="b">
        <f>IFERROR(ABS(O372-BI372)&lt;=1.5/86400,EXACT(O372&amp;"",BI372&amp;""))</f>
        <v>1</v>
      </c>
      <c r="AM372" s="13" t="b">
        <f>IFERROR(INT(P372)=INT(BJ372),EXACT(P372&amp;"",BJ372&amp;""))</f>
        <v>1</v>
      </c>
      <c r="AN372" s="13" t="b">
        <f>IFERROR(INT(Q372)=INT(BK372),EXACT(Q372&amp;"",BK372&amp;""))</f>
        <v>1</v>
      </c>
      <c r="AO372" s="13" t="b">
        <f>IFERROR(R372=BL372,EXACT(R372&amp;"",BL372&amp;""))</f>
        <v>1</v>
      </c>
      <c r="AP372" s="13" t="b">
        <f>IFERROR(S372=BM372,EXACT(S372&amp;"",BM372&amp;""))</f>
        <v>1</v>
      </c>
      <c r="AQ372" s="13" t="b">
        <f>IFERROR(T372=BN372,EXACT(T372&amp;"",BN372&amp;""))</f>
        <v>1</v>
      </c>
      <c r="AR372" s="13" t="b">
        <f>IFERROR(U372=BO372,EXACT(U372&amp;"",BO372&amp;""))</f>
        <v>1</v>
      </c>
      <c r="AS372" s="13" t="b">
        <f>IFERROR(V372=BP372,EXACT(V372&amp;"",BP372&amp;""))</f>
        <v>1</v>
      </c>
      <c r="AU372" s="14" t="s">
        <v>798</v>
      </c>
      <c r="AV372" s="14" t="s">
        <v>799</v>
      </c>
      <c r="AW372" s="14" t="s">
        <v>807</v>
      </c>
      <c r="AX372" s="14" t="s">
        <v>828</v>
      </c>
      <c r="AY372" s="15" t="s">
        <v>1250</v>
      </c>
      <c r="AZ372" s="16">
        <v>2880</v>
      </c>
      <c r="BA372" s="14" t="s">
        <v>1085</v>
      </c>
      <c r="BB372" s="15" t="s">
        <v>861</v>
      </c>
      <c r="BC372" s="14" t="s">
        <v>862</v>
      </c>
      <c r="BD372" s="15" t="s">
        <v>861</v>
      </c>
      <c r="BE372" s="14" t="s">
        <v>862</v>
      </c>
      <c r="BF372" s="14" t="s">
        <v>813</v>
      </c>
      <c r="BG372" s="14" t="s">
        <v>814</v>
      </c>
      <c r="BH372" s="17">
        <v>46177.640393518523</v>
      </c>
      <c r="BI372" s="17">
        <v>46178.386759259258</v>
      </c>
      <c r="BJ372" s="18">
        <v>46197</v>
      </c>
      <c r="BK372" s="18">
        <v>46197</v>
      </c>
      <c r="BL372" s="15">
        <v>1</v>
      </c>
      <c r="BM372" s="15">
        <v>1</v>
      </c>
      <c r="BN372" s="15">
        <v>0</v>
      </c>
      <c r="BO372" s="15">
        <v>1</v>
      </c>
      <c r="BP372" s="15">
        <v>0</v>
      </c>
      <c r="BQ372" s="19" t="s">
        <v>1251</v>
      </c>
      <c r="BR372" s="19">
        <v>1</v>
      </c>
    </row>
    <row r="373" spans="1:70" hidden="1" x14ac:dyDescent="0.25">
      <c r="A373" s="8" t="s">
        <v>798</v>
      </c>
      <c r="B373" s="8" t="s">
        <v>799</v>
      </c>
      <c r="C373" s="8" t="s">
        <v>807</v>
      </c>
      <c r="D373" s="8" t="s">
        <v>828</v>
      </c>
      <c r="E373" s="9" t="s">
        <v>1250</v>
      </c>
      <c r="F373" s="10">
        <v>160</v>
      </c>
      <c r="G373" s="8" t="s">
        <v>1252</v>
      </c>
      <c r="H373" s="9" t="s">
        <v>861</v>
      </c>
      <c r="I373" s="8" t="s">
        <v>862</v>
      </c>
      <c r="J373" s="9" t="s">
        <v>861</v>
      </c>
      <c r="K373" s="8" t="s">
        <v>862</v>
      </c>
      <c r="L373" s="8" t="s">
        <v>813</v>
      </c>
      <c r="M373" s="8" t="s">
        <v>814</v>
      </c>
      <c r="N373" s="11">
        <v>46177.640405092592</v>
      </c>
      <c r="O373" s="11">
        <v>46178.386759247682</v>
      </c>
      <c r="P373" s="12">
        <v>46197</v>
      </c>
      <c r="Q373" s="12">
        <v>46197</v>
      </c>
      <c r="R373" s="9">
        <v>1</v>
      </c>
      <c r="S373" s="9">
        <v>1</v>
      </c>
      <c r="T373" s="9">
        <v>0</v>
      </c>
      <c r="U373" s="9">
        <v>1</v>
      </c>
      <c r="V373" s="9">
        <v>0</v>
      </c>
      <c r="X373" s="13" t="b">
        <f>EXACT(TRIM(A373&amp;""),TRIM(AU373&amp;""))</f>
        <v>1</v>
      </c>
      <c r="Y373" s="13" t="b">
        <f>EXACT(TRIM(B373&amp;""),TRIM(AV373&amp;""))</f>
        <v>1</v>
      </c>
      <c r="Z373" s="13" t="b">
        <f>EXACT(TRIM(C373&amp;""),TRIM(AW373&amp;""))</f>
        <v>1</v>
      </c>
      <c r="AA373" s="13" t="b">
        <f>EXACT(TRIM(D373&amp;""),TRIM(AX373&amp;""))</f>
        <v>1</v>
      </c>
      <c r="AB373" s="13" t="b">
        <f>IFERROR(ABS(E373-AY373)&lt;=0.01,EXACT(E373&amp;"",AY373&amp;""))</f>
        <v>1</v>
      </c>
      <c r="AC373" s="13" t="b">
        <f>IFERROR(ABS(F373-AZ373)&lt;=0.01,EXACT(F373&amp;"",AZ373&amp;""))</f>
        <v>1</v>
      </c>
      <c r="AD373" s="13" t="b">
        <f>EXACT(TRIM(G373&amp;""),TRIM(BA373&amp;""))</f>
        <v>1</v>
      </c>
      <c r="AE373" s="13" t="b">
        <f>IFERROR(ABS(H373-BB373)&lt;=0.01,EXACT(H373&amp;"",BB373&amp;""))</f>
        <v>1</v>
      </c>
      <c r="AF373" s="13" t="b">
        <f>EXACT(TRIM(I373&amp;""),TRIM(BC373&amp;""))</f>
        <v>1</v>
      </c>
      <c r="AG373" s="13" t="b">
        <f>IFERROR(ABS(J373-BD373)&lt;=0.01,EXACT(J373&amp;"",BD373&amp;""))</f>
        <v>1</v>
      </c>
      <c r="AH373" s="13" t="b">
        <f>EXACT(TRIM(K373&amp;""),TRIM(BE373&amp;""))</f>
        <v>1</v>
      </c>
      <c r="AI373" s="13" t="b">
        <f>EXACT(TRIM(L373&amp;""),TRIM(BF373&amp;""))</f>
        <v>1</v>
      </c>
      <c r="AJ373" s="13" t="b">
        <f>EXACT(TRIM(M373&amp;""),TRIM(BG373&amp;""))</f>
        <v>1</v>
      </c>
      <c r="AK373" s="13" t="b">
        <f>IFERROR(ABS(N373-BH373)&lt;=1.5/86400,EXACT(N373&amp;"",BH373&amp;""))</f>
        <v>1</v>
      </c>
      <c r="AL373" s="13" t="b">
        <f>IFERROR(ABS(O373-BI373)&lt;=1.5/86400,EXACT(O373&amp;"",BI373&amp;""))</f>
        <v>1</v>
      </c>
      <c r="AM373" s="13" t="b">
        <f>IFERROR(INT(P373)=INT(BJ373),EXACT(P373&amp;"",BJ373&amp;""))</f>
        <v>1</v>
      </c>
      <c r="AN373" s="13" t="b">
        <f>IFERROR(INT(Q373)=INT(BK373),EXACT(Q373&amp;"",BK373&amp;""))</f>
        <v>1</v>
      </c>
      <c r="AO373" s="13" t="b">
        <f>IFERROR(R373=BL373,EXACT(R373&amp;"",BL373&amp;""))</f>
        <v>1</v>
      </c>
      <c r="AP373" s="13" t="b">
        <f>IFERROR(S373=BM373,EXACT(S373&amp;"",BM373&amp;""))</f>
        <v>1</v>
      </c>
      <c r="AQ373" s="13" t="b">
        <f>IFERROR(T373=BN373,EXACT(T373&amp;"",BN373&amp;""))</f>
        <v>1</v>
      </c>
      <c r="AR373" s="13" t="b">
        <f>IFERROR(U373=BO373,EXACT(U373&amp;"",BO373&amp;""))</f>
        <v>1</v>
      </c>
      <c r="AS373" s="13" t="b">
        <f>IFERROR(V373=BP373,EXACT(V373&amp;"",BP373&amp;""))</f>
        <v>1</v>
      </c>
      <c r="AU373" s="14" t="s">
        <v>798</v>
      </c>
      <c r="AV373" s="14" t="s">
        <v>799</v>
      </c>
      <c r="AW373" s="14" t="s">
        <v>807</v>
      </c>
      <c r="AX373" s="14" t="s">
        <v>828</v>
      </c>
      <c r="AY373" s="15" t="s">
        <v>1250</v>
      </c>
      <c r="AZ373" s="16">
        <v>160</v>
      </c>
      <c r="BA373" s="14" t="s">
        <v>1252</v>
      </c>
      <c r="BB373" s="15" t="s">
        <v>861</v>
      </c>
      <c r="BC373" s="14" t="s">
        <v>862</v>
      </c>
      <c r="BD373" s="15" t="s">
        <v>861</v>
      </c>
      <c r="BE373" s="14" t="s">
        <v>862</v>
      </c>
      <c r="BF373" s="14" t="s">
        <v>813</v>
      </c>
      <c r="BG373" s="14" t="s">
        <v>814</v>
      </c>
      <c r="BH373" s="17">
        <v>46177.640405092592</v>
      </c>
      <c r="BI373" s="17">
        <v>46178.386759259258</v>
      </c>
      <c r="BJ373" s="18">
        <v>46197</v>
      </c>
      <c r="BK373" s="18">
        <v>46197</v>
      </c>
      <c r="BL373" s="15">
        <v>1</v>
      </c>
      <c r="BM373" s="15">
        <v>1</v>
      </c>
      <c r="BN373" s="15">
        <v>0</v>
      </c>
      <c r="BO373" s="15">
        <v>1</v>
      </c>
      <c r="BP373" s="15">
        <v>0</v>
      </c>
      <c r="BQ373" s="19" t="s">
        <v>1253</v>
      </c>
      <c r="BR373" s="19">
        <v>1</v>
      </c>
    </row>
    <row r="374" spans="1:70" hidden="1" x14ac:dyDescent="0.25">
      <c r="A374" s="8" t="s">
        <v>798</v>
      </c>
      <c r="B374" s="8" t="s">
        <v>799</v>
      </c>
      <c r="C374" s="8" t="s">
        <v>807</v>
      </c>
      <c r="D374" s="8" t="s">
        <v>828</v>
      </c>
      <c r="E374" s="9" t="s">
        <v>1250</v>
      </c>
      <c r="F374" s="10">
        <v>48</v>
      </c>
      <c r="G374" s="8" t="s">
        <v>1089</v>
      </c>
      <c r="H374" s="9" t="s">
        <v>861</v>
      </c>
      <c r="I374" s="8" t="s">
        <v>862</v>
      </c>
      <c r="J374" s="9" t="s">
        <v>861</v>
      </c>
      <c r="K374" s="8" t="s">
        <v>862</v>
      </c>
      <c r="L374" s="8" t="s">
        <v>813</v>
      </c>
      <c r="M374" s="8" t="s">
        <v>814</v>
      </c>
      <c r="N374" s="11">
        <v>46177.640405092592</v>
      </c>
      <c r="O374" s="11">
        <v>46178.386759247682</v>
      </c>
      <c r="P374" s="12">
        <v>46197</v>
      </c>
      <c r="Q374" s="12">
        <v>46197</v>
      </c>
      <c r="R374" s="9">
        <v>1</v>
      </c>
      <c r="S374" s="9">
        <v>1</v>
      </c>
      <c r="T374" s="9">
        <v>0</v>
      </c>
      <c r="U374" s="9">
        <v>1</v>
      </c>
      <c r="V374" s="9">
        <v>0</v>
      </c>
      <c r="X374" s="13" t="b">
        <f>EXACT(TRIM(A374&amp;""),TRIM(AU374&amp;""))</f>
        <v>1</v>
      </c>
      <c r="Y374" s="13" t="b">
        <f>EXACT(TRIM(B374&amp;""),TRIM(AV374&amp;""))</f>
        <v>1</v>
      </c>
      <c r="Z374" s="13" t="b">
        <f>EXACT(TRIM(C374&amp;""),TRIM(AW374&amp;""))</f>
        <v>1</v>
      </c>
      <c r="AA374" s="13" t="b">
        <f>EXACT(TRIM(D374&amp;""),TRIM(AX374&amp;""))</f>
        <v>1</v>
      </c>
      <c r="AB374" s="13" t="b">
        <f>IFERROR(ABS(E374-AY374)&lt;=0.01,EXACT(E374&amp;"",AY374&amp;""))</f>
        <v>1</v>
      </c>
      <c r="AC374" s="13" t="b">
        <f>IFERROR(ABS(F374-AZ374)&lt;=0.01,EXACT(F374&amp;"",AZ374&amp;""))</f>
        <v>1</v>
      </c>
      <c r="AD374" s="13" t="b">
        <f>EXACT(TRIM(G374&amp;""),TRIM(BA374&amp;""))</f>
        <v>1</v>
      </c>
      <c r="AE374" s="13" t="b">
        <f>IFERROR(ABS(H374-BB374)&lt;=0.01,EXACT(H374&amp;"",BB374&amp;""))</f>
        <v>1</v>
      </c>
      <c r="AF374" s="13" t="b">
        <f>EXACT(TRIM(I374&amp;""),TRIM(BC374&amp;""))</f>
        <v>1</v>
      </c>
      <c r="AG374" s="13" t="b">
        <f>IFERROR(ABS(J374-BD374)&lt;=0.01,EXACT(J374&amp;"",BD374&amp;""))</f>
        <v>1</v>
      </c>
      <c r="AH374" s="13" t="b">
        <f>EXACT(TRIM(K374&amp;""),TRIM(BE374&amp;""))</f>
        <v>1</v>
      </c>
      <c r="AI374" s="13" t="b">
        <f>EXACT(TRIM(L374&amp;""),TRIM(BF374&amp;""))</f>
        <v>1</v>
      </c>
      <c r="AJ374" s="13" t="b">
        <f>EXACT(TRIM(M374&amp;""),TRIM(BG374&amp;""))</f>
        <v>1</v>
      </c>
      <c r="AK374" s="13" t="b">
        <f>IFERROR(ABS(N374-BH374)&lt;=1.5/86400,EXACT(N374&amp;"",BH374&amp;""))</f>
        <v>1</v>
      </c>
      <c r="AL374" s="13" t="b">
        <f>IFERROR(ABS(O374-BI374)&lt;=1.5/86400,EXACT(O374&amp;"",BI374&amp;""))</f>
        <v>1</v>
      </c>
      <c r="AM374" s="13" t="b">
        <f>IFERROR(INT(P374)=INT(BJ374),EXACT(P374&amp;"",BJ374&amp;""))</f>
        <v>1</v>
      </c>
      <c r="AN374" s="13" t="b">
        <f>IFERROR(INT(Q374)=INT(BK374),EXACT(Q374&amp;"",BK374&amp;""))</f>
        <v>1</v>
      </c>
      <c r="AO374" s="13" t="b">
        <f>IFERROR(R374=BL374,EXACT(R374&amp;"",BL374&amp;""))</f>
        <v>1</v>
      </c>
      <c r="AP374" s="13" t="b">
        <f>IFERROR(S374=BM374,EXACT(S374&amp;"",BM374&amp;""))</f>
        <v>1</v>
      </c>
      <c r="AQ374" s="13" t="b">
        <f>IFERROR(T374=BN374,EXACT(T374&amp;"",BN374&amp;""))</f>
        <v>1</v>
      </c>
      <c r="AR374" s="13" t="b">
        <f>IFERROR(U374=BO374,EXACT(U374&amp;"",BO374&amp;""))</f>
        <v>1</v>
      </c>
      <c r="AS374" s="13" t="b">
        <f>IFERROR(V374=BP374,EXACT(V374&amp;"",BP374&amp;""))</f>
        <v>1</v>
      </c>
      <c r="AU374" s="14" t="s">
        <v>798</v>
      </c>
      <c r="AV374" s="14" t="s">
        <v>799</v>
      </c>
      <c r="AW374" s="14" t="s">
        <v>807</v>
      </c>
      <c r="AX374" s="14" t="s">
        <v>828</v>
      </c>
      <c r="AY374" s="15" t="s">
        <v>1250</v>
      </c>
      <c r="AZ374" s="16">
        <v>48</v>
      </c>
      <c r="BA374" s="14" t="s">
        <v>1089</v>
      </c>
      <c r="BB374" s="15" t="s">
        <v>861</v>
      </c>
      <c r="BC374" s="14" t="s">
        <v>862</v>
      </c>
      <c r="BD374" s="15" t="s">
        <v>861</v>
      </c>
      <c r="BE374" s="14" t="s">
        <v>862</v>
      </c>
      <c r="BF374" s="14" t="s">
        <v>813</v>
      </c>
      <c r="BG374" s="14" t="s">
        <v>814</v>
      </c>
      <c r="BH374" s="17">
        <v>46177.640405092592</v>
      </c>
      <c r="BI374" s="17">
        <v>46178.386759259258</v>
      </c>
      <c r="BJ374" s="18">
        <v>46197</v>
      </c>
      <c r="BK374" s="18">
        <v>46197</v>
      </c>
      <c r="BL374" s="15">
        <v>1</v>
      </c>
      <c r="BM374" s="15">
        <v>1</v>
      </c>
      <c r="BN374" s="15">
        <v>0</v>
      </c>
      <c r="BO374" s="15">
        <v>1</v>
      </c>
      <c r="BP374" s="15">
        <v>0</v>
      </c>
      <c r="BQ374" s="19" t="s">
        <v>1254</v>
      </c>
      <c r="BR374" s="19">
        <v>1</v>
      </c>
    </row>
    <row r="375" spans="1:70" hidden="1" x14ac:dyDescent="0.25">
      <c r="A375" s="8" t="s">
        <v>798</v>
      </c>
      <c r="B375" s="8" t="s">
        <v>799</v>
      </c>
      <c r="C375" s="8" t="s">
        <v>807</v>
      </c>
      <c r="D375" s="8" t="s">
        <v>828</v>
      </c>
      <c r="E375" s="9" t="s">
        <v>1255</v>
      </c>
      <c r="F375" s="10">
        <v>1920</v>
      </c>
      <c r="G375" s="8" t="s">
        <v>1085</v>
      </c>
      <c r="H375" s="9" t="s">
        <v>861</v>
      </c>
      <c r="I375" s="8" t="s">
        <v>862</v>
      </c>
      <c r="J375" s="9" t="s">
        <v>861</v>
      </c>
      <c r="K375" s="8" t="s">
        <v>862</v>
      </c>
      <c r="L375" s="8" t="s">
        <v>813</v>
      </c>
      <c r="M375" s="8" t="s">
        <v>814</v>
      </c>
      <c r="N375" s="11">
        <v>46177.642094895833</v>
      </c>
      <c r="O375" s="11">
        <v>46178.381759247677</v>
      </c>
      <c r="P375" s="12">
        <v>46197</v>
      </c>
      <c r="Q375" s="12">
        <v>46197</v>
      </c>
      <c r="R375" s="9">
        <v>1</v>
      </c>
      <c r="S375" s="9">
        <v>1</v>
      </c>
      <c r="T375" s="9">
        <v>0</v>
      </c>
      <c r="U375" s="9">
        <v>1</v>
      </c>
      <c r="V375" s="9">
        <v>0</v>
      </c>
      <c r="X375" s="13" t="b">
        <f>EXACT(TRIM(A375&amp;""),TRIM(AU375&amp;""))</f>
        <v>1</v>
      </c>
      <c r="Y375" s="13" t="b">
        <f>EXACT(TRIM(B375&amp;""),TRIM(AV375&amp;""))</f>
        <v>1</v>
      </c>
      <c r="Z375" s="13" t="b">
        <f>EXACT(TRIM(C375&amp;""),TRIM(AW375&amp;""))</f>
        <v>1</v>
      </c>
      <c r="AA375" s="13" t="b">
        <f>EXACT(TRIM(D375&amp;""),TRIM(AX375&amp;""))</f>
        <v>1</v>
      </c>
      <c r="AB375" s="13" t="b">
        <f>IFERROR(ABS(E375-AY375)&lt;=0.01,EXACT(E375&amp;"",AY375&amp;""))</f>
        <v>1</v>
      </c>
      <c r="AC375" s="13" t="b">
        <f>IFERROR(ABS(F375-AZ375)&lt;=0.01,EXACT(F375&amp;"",AZ375&amp;""))</f>
        <v>1</v>
      </c>
      <c r="AD375" s="13" t="b">
        <f>EXACT(TRIM(G375&amp;""),TRIM(BA375&amp;""))</f>
        <v>1</v>
      </c>
      <c r="AE375" s="13" t="b">
        <f>IFERROR(ABS(H375-BB375)&lt;=0.01,EXACT(H375&amp;"",BB375&amp;""))</f>
        <v>1</v>
      </c>
      <c r="AF375" s="13" t="b">
        <f>EXACT(TRIM(I375&amp;""),TRIM(BC375&amp;""))</f>
        <v>1</v>
      </c>
      <c r="AG375" s="13" t="b">
        <f>IFERROR(ABS(J375-BD375)&lt;=0.01,EXACT(J375&amp;"",BD375&amp;""))</f>
        <v>1</v>
      </c>
      <c r="AH375" s="13" t="b">
        <f>EXACT(TRIM(K375&amp;""),TRIM(BE375&amp;""))</f>
        <v>1</v>
      </c>
      <c r="AI375" s="13" t="b">
        <f>EXACT(TRIM(L375&amp;""),TRIM(BF375&amp;""))</f>
        <v>1</v>
      </c>
      <c r="AJ375" s="13" t="b">
        <f>EXACT(TRIM(M375&amp;""),TRIM(BG375&amp;""))</f>
        <v>1</v>
      </c>
      <c r="AK375" s="13" t="b">
        <f>IFERROR(ABS(N375-BH375)&lt;=1.5/86400,EXACT(N375&amp;"",BH375&amp;""))</f>
        <v>1</v>
      </c>
      <c r="AL375" s="13" t="b">
        <f>IFERROR(ABS(O375-BI375)&lt;=1.5/86400,EXACT(O375&amp;"",BI375&amp;""))</f>
        <v>1</v>
      </c>
      <c r="AM375" s="13" t="b">
        <f>IFERROR(INT(P375)=INT(BJ375),EXACT(P375&amp;"",BJ375&amp;""))</f>
        <v>1</v>
      </c>
      <c r="AN375" s="13" t="b">
        <f>IFERROR(INT(Q375)=INT(BK375),EXACT(Q375&amp;"",BK375&amp;""))</f>
        <v>1</v>
      </c>
      <c r="AO375" s="13" t="b">
        <f>IFERROR(R375=BL375,EXACT(R375&amp;"",BL375&amp;""))</f>
        <v>1</v>
      </c>
      <c r="AP375" s="13" t="b">
        <f>IFERROR(S375=BM375,EXACT(S375&amp;"",BM375&amp;""))</f>
        <v>1</v>
      </c>
      <c r="AQ375" s="13" t="b">
        <f>IFERROR(T375=BN375,EXACT(T375&amp;"",BN375&amp;""))</f>
        <v>1</v>
      </c>
      <c r="AR375" s="13" t="b">
        <f>IFERROR(U375=BO375,EXACT(U375&amp;"",BO375&amp;""))</f>
        <v>1</v>
      </c>
      <c r="AS375" s="13" t="b">
        <f>IFERROR(V375=BP375,EXACT(V375&amp;"",BP375&amp;""))</f>
        <v>1</v>
      </c>
      <c r="AU375" s="14" t="s">
        <v>798</v>
      </c>
      <c r="AV375" s="14" t="s">
        <v>799</v>
      </c>
      <c r="AW375" s="14" t="s">
        <v>807</v>
      </c>
      <c r="AX375" s="14" t="s">
        <v>828</v>
      </c>
      <c r="AY375" s="15" t="s">
        <v>1255</v>
      </c>
      <c r="AZ375" s="16">
        <v>1920</v>
      </c>
      <c r="BA375" s="14" t="s">
        <v>1085</v>
      </c>
      <c r="BB375" s="15" t="s">
        <v>861</v>
      </c>
      <c r="BC375" s="14" t="s">
        <v>862</v>
      </c>
      <c r="BD375" s="15" t="s">
        <v>861</v>
      </c>
      <c r="BE375" s="14" t="s">
        <v>862</v>
      </c>
      <c r="BF375" s="14" t="s">
        <v>813</v>
      </c>
      <c r="BG375" s="14" t="s">
        <v>814</v>
      </c>
      <c r="BH375" s="17">
        <v>46177.642094907409</v>
      </c>
      <c r="BI375" s="17">
        <v>46178.38175925926</v>
      </c>
      <c r="BJ375" s="18">
        <v>46197</v>
      </c>
      <c r="BK375" s="18">
        <v>46197</v>
      </c>
      <c r="BL375" s="15">
        <v>1</v>
      </c>
      <c r="BM375" s="15">
        <v>1</v>
      </c>
      <c r="BN375" s="15">
        <v>0</v>
      </c>
      <c r="BO375" s="15">
        <v>1</v>
      </c>
      <c r="BP375" s="15">
        <v>0</v>
      </c>
      <c r="BQ375" s="19" t="s">
        <v>1256</v>
      </c>
      <c r="BR375" s="19">
        <v>1</v>
      </c>
    </row>
    <row r="376" spans="1:70" hidden="1" x14ac:dyDescent="0.25">
      <c r="A376" s="8" t="s">
        <v>798</v>
      </c>
      <c r="B376" s="8" t="s">
        <v>799</v>
      </c>
      <c r="C376" s="8" t="s">
        <v>807</v>
      </c>
      <c r="D376" s="8" t="s">
        <v>828</v>
      </c>
      <c r="E376" s="9" t="s">
        <v>1255</v>
      </c>
      <c r="F376" s="10">
        <v>1056</v>
      </c>
      <c r="G376" s="8" t="s">
        <v>1257</v>
      </c>
      <c r="H376" s="9" t="s">
        <v>861</v>
      </c>
      <c r="I376" s="8" t="s">
        <v>862</v>
      </c>
      <c r="J376" s="9" t="s">
        <v>861</v>
      </c>
      <c r="K376" s="8" t="s">
        <v>862</v>
      </c>
      <c r="L376" s="8" t="s">
        <v>813</v>
      </c>
      <c r="M376" s="8" t="s">
        <v>814</v>
      </c>
      <c r="N376" s="11">
        <v>46177.642094895833</v>
      </c>
      <c r="O376" s="11">
        <v>46178.383761574078</v>
      </c>
      <c r="P376" s="12">
        <v>46197</v>
      </c>
      <c r="Q376" s="12">
        <v>46197</v>
      </c>
      <c r="R376" s="9">
        <v>1</v>
      </c>
      <c r="S376" s="9">
        <v>1</v>
      </c>
      <c r="T376" s="9">
        <v>0</v>
      </c>
      <c r="U376" s="9">
        <v>1</v>
      </c>
      <c r="V376" s="9">
        <v>0</v>
      </c>
      <c r="X376" s="13" t="b">
        <f>EXACT(TRIM(A376&amp;""),TRIM(AU376&amp;""))</f>
        <v>1</v>
      </c>
      <c r="Y376" s="13" t="b">
        <f>EXACT(TRIM(B376&amp;""),TRIM(AV376&amp;""))</f>
        <v>1</v>
      </c>
      <c r="Z376" s="13" t="b">
        <f>EXACT(TRIM(C376&amp;""),TRIM(AW376&amp;""))</f>
        <v>1</v>
      </c>
      <c r="AA376" s="13" t="b">
        <f>EXACT(TRIM(D376&amp;""),TRIM(AX376&amp;""))</f>
        <v>1</v>
      </c>
      <c r="AB376" s="13" t="b">
        <f>IFERROR(ABS(E376-AY376)&lt;=0.01,EXACT(E376&amp;"",AY376&amp;""))</f>
        <v>1</v>
      </c>
      <c r="AC376" s="13" t="b">
        <f>IFERROR(ABS(F376-AZ376)&lt;=0.01,EXACT(F376&amp;"",AZ376&amp;""))</f>
        <v>1</v>
      </c>
      <c r="AD376" s="13" t="b">
        <f>EXACT(TRIM(G376&amp;""),TRIM(BA376&amp;""))</f>
        <v>1</v>
      </c>
      <c r="AE376" s="13" t="b">
        <f>IFERROR(ABS(H376-BB376)&lt;=0.01,EXACT(H376&amp;"",BB376&amp;""))</f>
        <v>1</v>
      </c>
      <c r="AF376" s="13" t="b">
        <f>EXACT(TRIM(I376&amp;""),TRIM(BC376&amp;""))</f>
        <v>1</v>
      </c>
      <c r="AG376" s="13" t="b">
        <f>IFERROR(ABS(J376-BD376)&lt;=0.01,EXACT(J376&amp;"",BD376&amp;""))</f>
        <v>1</v>
      </c>
      <c r="AH376" s="13" t="b">
        <f>EXACT(TRIM(K376&amp;""),TRIM(BE376&amp;""))</f>
        <v>1</v>
      </c>
      <c r="AI376" s="13" t="b">
        <f>EXACT(TRIM(L376&amp;""),TRIM(BF376&amp;""))</f>
        <v>1</v>
      </c>
      <c r="AJ376" s="13" t="b">
        <f>EXACT(TRIM(M376&amp;""),TRIM(BG376&amp;""))</f>
        <v>1</v>
      </c>
      <c r="AK376" s="13" t="b">
        <f>IFERROR(ABS(N376-BH376)&lt;=1.5/86400,EXACT(N376&amp;"",BH376&amp;""))</f>
        <v>1</v>
      </c>
      <c r="AL376" s="13" t="b">
        <f>IFERROR(ABS(O376-BI376)&lt;=1.5/86400,EXACT(O376&amp;"",BI376&amp;""))</f>
        <v>1</v>
      </c>
      <c r="AM376" s="13" t="b">
        <f>IFERROR(INT(P376)=INT(BJ376),EXACT(P376&amp;"",BJ376&amp;""))</f>
        <v>1</v>
      </c>
      <c r="AN376" s="13" t="b">
        <f>IFERROR(INT(Q376)=INT(BK376),EXACT(Q376&amp;"",BK376&amp;""))</f>
        <v>1</v>
      </c>
      <c r="AO376" s="13" t="b">
        <f>IFERROR(R376=BL376,EXACT(R376&amp;"",BL376&amp;""))</f>
        <v>1</v>
      </c>
      <c r="AP376" s="13" t="b">
        <f>IFERROR(S376=BM376,EXACT(S376&amp;"",BM376&amp;""))</f>
        <v>1</v>
      </c>
      <c r="AQ376" s="13" t="b">
        <f>IFERROR(T376=BN376,EXACT(T376&amp;"",BN376&amp;""))</f>
        <v>1</v>
      </c>
      <c r="AR376" s="13" t="b">
        <f>IFERROR(U376=BO376,EXACT(U376&amp;"",BO376&amp;""))</f>
        <v>1</v>
      </c>
      <c r="AS376" s="13" t="b">
        <f>IFERROR(V376=BP376,EXACT(V376&amp;"",BP376&amp;""))</f>
        <v>1</v>
      </c>
      <c r="AU376" s="14" t="s">
        <v>798</v>
      </c>
      <c r="AV376" s="14" t="s">
        <v>799</v>
      </c>
      <c r="AW376" s="14" t="s">
        <v>807</v>
      </c>
      <c r="AX376" s="14" t="s">
        <v>828</v>
      </c>
      <c r="AY376" s="15" t="s">
        <v>1255</v>
      </c>
      <c r="AZ376" s="16">
        <v>1056</v>
      </c>
      <c r="BA376" s="14" t="s">
        <v>1257</v>
      </c>
      <c r="BB376" s="15" t="s">
        <v>861</v>
      </c>
      <c r="BC376" s="14" t="s">
        <v>862</v>
      </c>
      <c r="BD376" s="15" t="s">
        <v>861</v>
      </c>
      <c r="BE376" s="14" t="s">
        <v>862</v>
      </c>
      <c r="BF376" s="14" t="s">
        <v>813</v>
      </c>
      <c r="BG376" s="14" t="s">
        <v>814</v>
      </c>
      <c r="BH376" s="17">
        <v>46177.642094907409</v>
      </c>
      <c r="BI376" s="17">
        <v>46178.383761574078</v>
      </c>
      <c r="BJ376" s="18">
        <v>46197</v>
      </c>
      <c r="BK376" s="18">
        <v>46197</v>
      </c>
      <c r="BL376" s="15">
        <v>1</v>
      </c>
      <c r="BM376" s="15">
        <v>1</v>
      </c>
      <c r="BN376" s="15">
        <v>0</v>
      </c>
      <c r="BO376" s="15">
        <v>1</v>
      </c>
      <c r="BP376" s="15">
        <v>0</v>
      </c>
      <c r="BQ376" s="19" t="s">
        <v>1258</v>
      </c>
      <c r="BR376" s="19">
        <v>1</v>
      </c>
    </row>
    <row r="377" spans="1:70" hidden="1" x14ac:dyDescent="0.25">
      <c r="A377" s="8" t="s">
        <v>798</v>
      </c>
      <c r="B377" s="8" t="s">
        <v>799</v>
      </c>
      <c r="C377" s="8" t="s">
        <v>807</v>
      </c>
      <c r="D377" s="8" t="s">
        <v>828</v>
      </c>
      <c r="E377" s="9" t="s">
        <v>1255</v>
      </c>
      <c r="F377" s="10">
        <v>32</v>
      </c>
      <c r="G377" s="8" t="s">
        <v>1089</v>
      </c>
      <c r="H377" s="9" t="s">
        <v>861</v>
      </c>
      <c r="I377" s="8" t="s">
        <v>862</v>
      </c>
      <c r="J377" s="9" t="s">
        <v>861</v>
      </c>
      <c r="K377" s="8" t="s">
        <v>862</v>
      </c>
      <c r="L377" s="8" t="s">
        <v>813</v>
      </c>
      <c r="M377" s="8" t="s">
        <v>814</v>
      </c>
      <c r="N377" s="11">
        <v>46177.642094895833</v>
      </c>
      <c r="O377" s="11">
        <v>46178.381759247677</v>
      </c>
      <c r="P377" s="12">
        <v>46197</v>
      </c>
      <c r="Q377" s="12">
        <v>46197</v>
      </c>
      <c r="R377" s="9">
        <v>1</v>
      </c>
      <c r="S377" s="9">
        <v>1</v>
      </c>
      <c r="T377" s="9">
        <v>0</v>
      </c>
      <c r="U377" s="9">
        <v>1</v>
      </c>
      <c r="V377" s="9">
        <v>0</v>
      </c>
      <c r="X377" s="13" t="b">
        <f>EXACT(TRIM(A377&amp;""),TRIM(AU377&amp;""))</f>
        <v>1</v>
      </c>
      <c r="Y377" s="13" t="b">
        <f>EXACT(TRIM(B377&amp;""),TRIM(AV377&amp;""))</f>
        <v>1</v>
      </c>
      <c r="Z377" s="13" t="b">
        <f>EXACT(TRIM(C377&amp;""),TRIM(AW377&amp;""))</f>
        <v>1</v>
      </c>
      <c r="AA377" s="13" t="b">
        <f>EXACT(TRIM(D377&amp;""),TRIM(AX377&amp;""))</f>
        <v>1</v>
      </c>
      <c r="AB377" s="13" t="b">
        <f>IFERROR(ABS(E377-AY377)&lt;=0.01,EXACT(E377&amp;"",AY377&amp;""))</f>
        <v>1</v>
      </c>
      <c r="AC377" s="13" t="b">
        <f>IFERROR(ABS(F377-AZ377)&lt;=0.01,EXACT(F377&amp;"",AZ377&amp;""))</f>
        <v>1</v>
      </c>
      <c r="AD377" s="13" t="b">
        <f>EXACT(TRIM(G377&amp;""),TRIM(BA377&amp;""))</f>
        <v>1</v>
      </c>
      <c r="AE377" s="13" t="b">
        <f>IFERROR(ABS(H377-BB377)&lt;=0.01,EXACT(H377&amp;"",BB377&amp;""))</f>
        <v>1</v>
      </c>
      <c r="AF377" s="13" t="b">
        <f>EXACT(TRIM(I377&amp;""),TRIM(BC377&amp;""))</f>
        <v>1</v>
      </c>
      <c r="AG377" s="13" t="b">
        <f>IFERROR(ABS(J377-BD377)&lt;=0.01,EXACT(J377&amp;"",BD377&amp;""))</f>
        <v>1</v>
      </c>
      <c r="AH377" s="13" t="b">
        <f>EXACT(TRIM(K377&amp;""),TRIM(BE377&amp;""))</f>
        <v>1</v>
      </c>
      <c r="AI377" s="13" t="b">
        <f>EXACT(TRIM(L377&amp;""),TRIM(BF377&amp;""))</f>
        <v>1</v>
      </c>
      <c r="AJ377" s="13" t="b">
        <f>EXACT(TRIM(M377&amp;""),TRIM(BG377&amp;""))</f>
        <v>1</v>
      </c>
      <c r="AK377" s="13" t="b">
        <f>IFERROR(ABS(N377-BH377)&lt;=1.5/86400,EXACT(N377&amp;"",BH377&amp;""))</f>
        <v>1</v>
      </c>
      <c r="AL377" s="13" t="b">
        <f>IFERROR(ABS(O377-BI377)&lt;=1.5/86400,EXACT(O377&amp;"",BI377&amp;""))</f>
        <v>1</v>
      </c>
      <c r="AM377" s="13" t="b">
        <f>IFERROR(INT(P377)=INT(BJ377),EXACT(P377&amp;"",BJ377&amp;""))</f>
        <v>1</v>
      </c>
      <c r="AN377" s="13" t="b">
        <f>IFERROR(INT(Q377)=INT(BK377),EXACT(Q377&amp;"",BK377&amp;""))</f>
        <v>1</v>
      </c>
      <c r="AO377" s="13" t="b">
        <f>IFERROR(R377=BL377,EXACT(R377&amp;"",BL377&amp;""))</f>
        <v>1</v>
      </c>
      <c r="AP377" s="13" t="b">
        <f>IFERROR(S377=BM377,EXACT(S377&amp;"",BM377&amp;""))</f>
        <v>1</v>
      </c>
      <c r="AQ377" s="13" t="b">
        <f>IFERROR(T377=BN377,EXACT(T377&amp;"",BN377&amp;""))</f>
        <v>1</v>
      </c>
      <c r="AR377" s="13" t="b">
        <f>IFERROR(U377=BO377,EXACT(U377&amp;"",BO377&amp;""))</f>
        <v>1</v>
      </c>
      <c r="AS377" s="13" t="b">
        <f>IFERROR(V377=BP377,EXACT(V377&amp;"",BP377&amp;""))</f>
        <v>1</v>
      </c>
      <c r="AU377" s="14" t="s">
        <v>798</v>
      </c>
      <c r="AV377" s="14" t="s">
        <v>799</v>
      </c>
      <c r="AW377" s="14" t="s">
        <v>807</v>
      </c>
      <c r="AX377" s="14" t="s">
        <v>828</v>
      </c>
      <c r="AY377" s="15" t="s">
        <v>1255</v>
      </c>
      <c r="AZ377" s="16">
        <v>32</v>
      </c>
      <c r="BA377" s="14" t="s">
        <v>1089</v>
      </c>
      <c r="BB377" s="15" t="s">
        <v>861</v>
      </c>
      <c r="BC377" s="14" t="s">
        <v>862</v>
      </c>
      <c r="BD377" s="15" t="s">
        <v>861</v>
      </c>
      <c r="BE377" s="14" t="s">
        <v>862</v>
      </c>
      <c r="BF377" s="14" t="s">
        <v>813</v>
      </c>
      <c r="BG377" s="14" t="s">
        <v>814</v>
      </c>
      <c r="BH377" s="17">
        <v>46177.642094907409</v>
      </c>
      <c r="BI377" s="17">
        <v>46178.38175925926</v>
      </c>
      <c r="BJ377" s="18">
        <v>46197</v>
      </c>
      <c r="BK377" s="18">
        <v>46197</v>
      </c>
      <c r="BL377" s="15">
        <v>1</v>
      </c>
      <c r="BM377" s="15">
        <v>1</v>
      </c>
      <c r="BN377" s="15">
        <v>0</v>
      </c>
      <c r="BO377" s="15">
        <v>1</v>
      </c>
      <c r="BP377" s="15">
        <v>0</v>
      </c>
      <c r="BQ377" s="19" t="s">
        <v>1259</v>
      </c>
      <c r="BR377" s="19">
        <v>1</v>
      </c>
    </row>
    <row r="378" spans="1:70" hidden="1" x14ac:dyDescent="0.25">
      <c r="A378" s="8" t="s">
        <v>798</v>
      </c>
      <c r="B378" s="8" t="s">
        <v>799</v>
      </c>
      <c r="C378" s="8" t="s">
        <v>807</v>
      </c>
      <c r="D378" s="8" t="s">
        <v>828</v>
      </c>
      <c r="E378" s="9" t="s">
        <v>1260</v>
      </c>
      <c r="F378" s="10">
        <v>1920</v>
      </c>
      <c r="G378" s="8" t="s">
        <v>1085</v>
      </c>
      <c r="H378" s="9" t="s">
        <v>861</v>
      </c>
      <c r="I378" s="8" t="s">
        <v>862</v>
      </c>
      <c r="J378" s="9" t="s">
        <v>861</v>
      </c>
      <c r="K378" s="8" t="s">
        <v>862</v>
      </c>
      <c r="L378" s="8" t="s">
        <v>813</v>
      </c>
      <c r="M378" s="8" t="s">
        <v>814</v>
      </c>
      <c r="N378" s="11">
        <v>46177.643842592603</v>
      </c>
      <c r="O378" s="11">
        <v>46178.377650462957</v>
      </c>
      <c r="P378" s="12">
        <v>46197</v>
      </c>
      <c r="Q378" s="12">
        <v>46197</v>
      </c>
      <c r="R378" s="9">
        <v>1</v>
      </c>
      <c r="S378" s="9">
        <v>1</v>
      </c>
      <c r="T378" s="9">
        <v>0</v>
      </c>
      <c r="U378" s="9">
        <v>1</v>
      </c>
      <c r="V378" s="9">
        <v>0</v>
      </c>
      <c r="X378" s="13" t="b">
        <f>EXACT(TRIM(A378&amp;""),TRIM(AU378&amp;""))</f>
        <v>1</v>
      </c>
      <c r="Y378" s="13" t="b">
        <f>EXACT(TRIM(B378&amp;""),TRIM(AV378&amp;""))</f>
        <v>1</v>
      </c>
      <c r="Z378" s="13" t="b">
        <f>EXACT(TRIM(C378&amp;""),TRIM(AW378&amp;""))</f>
        <v>1</v>
      </c>
      <c r="AA378" s="13" t="b">
        <f>EXACT(TRIM(D378&amp;""),TRIM(AX378&amp;""))</f>
        <v>1</v>
      </c>
      <c r="AB378" s="13" t="b">
        <f>IFERROR(ABS(E378-AY378)&lt;=0.01,EXACT(E378&amp;"",AY378&amp;""))</f>
        <v>1</v>
      </c>
      <c r="AC378" s="13" t="b">
        <f>IFERROR(ABS(F378-AZ378)&lt;=0.01,EXACT(F378&amp;"",AZ378&amp;""))</f>
        <v>1</v>
      </c>
      <c r="AD378" s="13" t="b">
        <f>EXACT(TRIM(G378&amp;""),TRIM(BA378&amp;""))</f>
        <v>1</v>
      </c>
      <c r="AE378" s="13" t="b">
        <f>IFERROR(ABS(H378-BB378)&lt;=0.01,EXACT(H378&amp;"",BB378&amp;""))</f>
        <v>1</v>
      </c>
      <c r="AF378" s="13" t="b">
        <f>EXACT(TRIM(I378&amp;""),TRIM(BC378&amp;""))</f>
        <v>1</v>
      </c>
      <c r="AG378" s="13" t="b">
        <f>IFERROR(ABS(J378-BD378)&lt;=0.01,EXACT(J378&amp;"",BD378&amp;""))</f>
        <v>1</v>
      </c>
      <c r="AH378" s="13" t="b">
        <f>EXACT(TRIM(K378&amp;""),TRIM(BE378&amp;""))</f>
        <v>1</v>
      </c>
      <c r="AI378" s="13" t="b">
        <f>EXACT(TRIM(L378&amp;""),TRIM(BF378&amp;""))</f>
        <v>1</v>
      </c>
      <c r="AJ378" s="13" t="b">
        <f>EXACT(TRIM(M378&amp;""),TRIM(BG378&amp;""))</f>
        <v>1</v>
      </c>
      <c r="AK378" s="13" t="b">
        <f>IFERROR(ABS(N378-BH378)&lt;=1.5/86400,EXACT(N378&amp;"",BH378&amp;""))</f>
        <v>1</v>
      </c>
      <c r="AL378" s="13" t="b">
        <f>IFERROR(ABS(O378-BI378)&lt;=1.5/86400,EXACT(O378&amp;"",BI378&amp;""))</f>
        <v>1</v>
      </c>
      <c r="AM378" s="13" t="b">
        <f>IFERROR(INT(P378)=INT(BJ378),EXACT(P378&amp;"",BJ378&amp;""))</f>
        <v>1</v>
      </c>
      <c r="AN378" s="13" t="b">
        <f>IFERROR(INT(Q378)=INT(BK378),EXACT(Q378&amp;"",BK378&amp;""))</f>
        <v>1</v>
      </c>
      <c r="AO378" s="13" t="b">
        <f>IFERROR(R378=BL378,EXACT(R378&amp;"",BL378&amp;""))</f>
        <v>1</v>
      </c>
      <c r="AP378" s="13" t="b">
        <f>IFERROR(S378=BM378,EXACT(S378&amp;"",BM378&amp;""))</f>
        <v>1</v>
      </c>
      <c r="AQ378" s="13" t="b">
        <f>IFERROR(T378=BN378,EXACT(T378&amp;"",BN378&amp;""))</f>
        <v>1</v>
      </c>
      <c r="AR378" s="13" t="b">
        <f>IFERROR(U378=BO378,EXACT(U378&amp;"",BO378&amp;""))</f>
        <v>1</v>
      </c>
      <c r="AS378" s="13" t="b">
        <f>IFERROR(V378=BP378,EXACT(V378&amp;"",BP378&amp;""))</f>
        <v>1</v>
      </c>
      <c r="AU378" s="14" t="s">
        <v>798</v>
      </c>
      <c r="AV378" s="14" t="s">
        <v>799</v>
      </c>
      <c r="AW378" s="14" t="s">
        <v>807</v>
      </c>
      <c r="AX378" s="14" t="s">
        <v>828</v>
      </c>
      <c r="AY378" s="15" t="s">
        <v>1260</v>
      </c>
      <c r="AZ378" s="16">
        <v>1920</v>
      </c>
      <c r="BA378" s="14" t="s">
        <v>1085</v>
      </c>
      <c r="BB378" s="15" t="s">
        <v>861</v>
      </c>
      <c r="BC378" s="14" t="s">
        <v>862</v>
      </c>
      <c r="BD378" s="15" t="s">
        <v>861</v>
      </c>
      <c r="BE378" s="14" t="s">
        <v>862</v>
      </c>
      <c r="BF378" s="14" t="s">
        <v>813</v>
      </c>
      <c r="BG378" s="14" t="s">
        <v>814</v>
      </c>
      <c r="BH378" s="17">
        <v>46177.643842592603</v>
      </c>
      <c r="BI378" s="17">
        <v>46178.377650462957</v>
      </c>
      <c r="BJ378" s="18">
        <v>46197</v>
      </c>
      <c r="BK378" s="18">
        <v>46197</v>
      </c>
      <c r="BL378" s="15">
        <v>1</v>
      </c>
      <c r="BM378" s="15">
        <v>1</v>
      </c>
      <c r="BN378" s="15">
        <v>0</v>
      </c>
      <c r="BO378" s="15">
        <v>1</v>
      </c>
      <c r="BP378" s="15">
        <v>0</v>
      </c>
      <c r="BQ378" s="19" t="s">
        <v>1261</v>
      </c>
      <c r="BR378" s="19">
        <v>1</v>
      </c>
    </row>
    <row r="379" spans="1:70" hidden="1" x14ac:dyDescent="0.25">
      <c r="A379" s="8" t="s">
        <v>798</v>
      </c>
      <c r="B379" s="8" t="s">
        <v>799</v>
      </c>
      <c r="C379" s="8" t="s">
        <v>807</v>
      </c>
      <c r="D379" s="8" t="s">
        <v>828</v>
      </c>
      <c r="E379" s="9" t="s">
        <v>1260</v>
      </c>
      <c r="F379" s="10">
        <v>960</v>
      </c>
      <c r="G379" s="8" t="s">
        <v>1252</v>
      </c>
      <c r="H379" s="9" t="s">
        <v>861</v>
      </c>
      <c r="I379" s="8" t="s">
        <v>862</v>
      </c>
      <c r="J379" s="9" t="s">
        <v>861</v>
      </c>
      <c r="K379" s="8" t="s">
        <v>862</v>
      </c>
      <c r="L379" s="8" t="s">
        <v>813</v>
      </c>
      <c r="M379" s="8" t="s">
        <v>814</v>
      </c>
      <c r="N379" s="11">
        <v>46177.643842592603</v>
      </c>
      <c r="O379" s="11">
        <v>46178.377650462957</v>
      </c>
      <c r="P379" s="12">
        <v>46197</v>
      </c>
      <c r="Q379" s="12">
        <v>46197</v>
      </c>
      <c r="R379" s="9">
        <v>1</v>
      </c>
      <c r="S379" s="9">
        <v>1</v>
      </c>
      <c r="T379" s="9">
        <v>0</v>
      </c>
      <c r="U379" s="9">
        <v>1</v>
      </c>
      <c r="V379" s="9">
        <v>0</v>
      </c>
      <c r="X379" s="13" t="b">
        <f>EXACT(TRIM(A379&amp;""),TRIM(AU379&amp;""))</f>
        <v>1</v>
      </c>
      <c r="Y379" s="13" t="b">
        <f>EXACT(TRIM(B379&amp;""),TRIM(AV379&amp;""))</f>
        <v>1</v>
      </c>
      <c r="Z379" s="13" t="b">
        <f>EXACT(TRIM(C379&amp;""),TRIM(AW379&amp;""))</f>
        <v>1</v>
      </c>
      <c r="AA379" s="13" t="b">
        <f>EXACT(TRIM(D379&amp;""),TRIM(AX379&amp;""))</f>
        <v>1</v>
      </c>
      <c r="AB379" s="13" t="b">
        <f>IFERROR(ABS(E379-AY379)&lt;=0.01,EXACT(E379&amp;"",AY379&amp;""))</f>
        <v>1</v>
      </c>
      <c r="AC379" s="13" t="b">
        <f>IFERROR(ABS(F379-AZ379)&lt;=0.01,EXACT(F379&amp;"",AZ379&amp;""))</f>
        <v>1</v>
      </c>
      <c r="AD379" s="13" t="b">
        <f>EXACT(TRIM(G379&amp;""),TRIM(BA379&amp;""))</f>
        <v>1</v>
      </c>
      <c r="AE379" s="13" t="b">
        <f>IFERROR(ABS(H379-BB379)&lt;=0.01,EXACT(H379&amp;"",BB379&amp;""))</f>
        <v>1</v>
      </c>
      <c r="AF379" s="13" t="b">
        <f>EXACT(TRIM(I379&amp;""),TRIM(BC379&amp;""))</f>
        <v>1</v>
      </c>
      <c r="AG379" s="13" t="b">
        <f>IFERROR(ABS(J379-BD379)&lt;=0.01,EXACT(J379&amp;"",BD379&amp;""))</f>
        <v>1</v>
      </c>
      <c r="AH379" s="13" t="b">
        <f>EXACT(TRIM(K379&amp;""),TRIM(BE379&amp;""))</f>
        <v>1</v>
      </c>
      <c r="AI379" s="13" t="b">
        <f>EXACT(TRIM(L379&amp;""),TRIM(BF379&amp;""))</f>
        <v>1</v>
      </c>
      <c r="AJ379" s="13" t="b">
        <f>EXACT(TRIM(M379&amp;""),TRIM(BG379&amp;""))</f>
        <v>1</v>
      </c>
      <c r="AK379" s="13" t="b">
        <f>IFERROR(ABS(N379-BH379)&lt;=1.5/86400,EXACT(N379&amp;"",BH379&amp;""))</f>
        <v>1</v>
      </c>
      <c r="AL379" s="13" t="b">
        <f>IFERROR(ABS(O379-BI379)&lt;=1.5/86400,EXACT(O379&amp;"",BI379&amp;""))</f>
        <v>1</v>
      </c>
      <c r="AM379" s="13" t="b">
        <f>IFERROR(INT(P379)=INT(BJ379),EXACT(P379&amp;"",BJ379&amp;""))</f>
        <v>1</v>
      </c>
      <c r="AN379" s="13" t="b">
        <f>IFERROR(INT(Q379)=INT(BK379),EXACT(Q379&amp;"",BK379&amp;""))</f>
        <v>1</v>
      </c>
      <c r="AO379" s="13" t="b">
        <f>IFERROR(R379=BL379,EXACT(R379&amp;"",BL379&amp;""))</f>
        <v>1</v>
      </c>
      <c r="AP379" s="13" t="b">
        <f>IFERROR(S379=BM379,EXACT(S379&amp;"",BM379&amp;""))</f>
        <v>1</v>
      </c>
      <c r="AQ379" s="13" t="b">
        <f>IFERROR(T379=BN379,EXACT(T379&amp;"",BN379&amp;""))</f>
        <v>1</v>
      </c>
      <c r="AR379" s="13" t="b">
        <f>IFERROR(U379=BO379,EXACT(U379&amp;"",BO379&amp;""))</f>
        <v>1</v>
      </c>
      <c r="AS379" s="13" t="b">
        <f>IFERROR(V379=BP379,EXACT(V379&amp;"",BP379&amp;""))</f>
        <v>1</v>
      </c>
      <c r="AU379" s="14" t="s">
        <v>798</v>
      </c>
      <c r="AV379" s="14" t="s">
        <v>799</v>
      </c>
      <c r="AW379" s="14" t="s">
        <v>807</v>
      </c>
      <c r="AX379" s="14" t="s">
        <v>828</v>
      </c>
      <c r="AY379" s="15" t="s">
        <v>1260</v>
      </c>
      <c r="AZ379" s="16">
        <v>960</v>
      </c>
      <c r="BA379" s="14" t="s">
        <v>1252</v>
      </c>
      <c r="BB379" s="15" t="s">
        <v>861</v>
      </c>
      <c r="BC379" s="14" t="s">
        <v>862</v>
      </c>
      <c r="BD379" s="15" t="s">
        <v>861</v>
      </c>
      <c r="BE379" s="14" t="s">
        <v>862</v>
      </c>
      <c r="BF379" s="14" t="s">
        <v>813</v>
      </c>
      <c r="BG379" s="14" t="s">
        <v>814</v>
      </c>
      <c r="BH379" s="17">
        <v>46177.643842592603</v>
      </c>
      <c r="BI379" s="17">
        <v>46178.377650462957</v>
      </c>
      <c r="BJ379" s="18">
        <v>46197</v>
      </c>
      <c r="BK379" s="18">
        <v>46197</v>
      </c>
      <c r="BL379" s="15">
        <v>1</v>
      </c>
      <c r="BM379" s="15">
        <v>1</v>
      </c>
      <c r="BN379" s="15">
        <v>0</v>
      </c>
      <c r="BO379" s="15">
        <v>1</v>
      </c>
      <c r="BP379" s="15">
        <v>0</v>
      </c>
      <c r="BQ379" s="19" t="s">
        <v>1262</v>
      </c>
      <c r="BR379" s="19">
        <v>1</v>
      </c>
    </row>
    <row r="380" spans="1:70" hidden="1" x14ac:dyDescent="0.25">
      <c r="A380" s="8" t="s">
        <v>798</v>
      </c>
      <c r="B380" s="8" t="s">
        <v>799</v>
      </c>
      <c r="C380" s="8" t="s">
        <v>807</v>
      </c>
      <c r="D380" s="8" t="s">
        <v>828</v>
      </c>
      <c r="E380" s="9" t="s">
        <v>1260</v>
      </c>
      <c r="F380" s="10">
        <v>72</v>
      </c>
      <c r="G380" s="8" t="s">
        <v>1089</v>
      </c>
      <c r="H380" s="9" t="s">
        <v>861</v>
      </c>
      <c r="I380" s="8" t="s">
        <v>862</v>
      </c>
      <c r="J380" s="9" t="s">
        <v>861</v>
      </c>
      <c r="K380" s="8" t="s">
        <v>862</v>
      </c>
      <c r="L380" s="8" t="s">
        <v>813</v>
      </c>
      <c r="M380" s="8" t="s">
        <v>814</v>
      </c>
      <c r="N380" s="11">
        <v>46177.643842592603</v>
      </c>
      <c r="O380" s="11">
        <v>46178.377650462957</v>
      </c>
      <c r="P380" s="12">
        <v>46197</v>
      </c>
      <c r="Q380" s="12">
        <v>46197</v>
      </c>
      <c r="R380" s="9">
        <v>1</v>
      </c>
      <c r="S380" s="9">
        <v>1</v>
      </c>
      <c r="T380" s="9">
        <v>0</v>
      </c>
      <c r="U380" s="9">
        <v>1</v>
      </c>
      <c r="V380" s="9">
        <v>0</v>
      </c>
      <c r="X380" s="13" t="b">
        <f>EXACT(TRIM(A380&amp;""),TRIM(AU380&amp;""))</f>
        <v>1</v>
      </c>
      <c r="Y380" s="13" t="b">
        <f>EXACT(TRIM(B380&amp;""),TRIM(AV380&amp;""))</f>
        <v>1</v>
      </c>
      <c r="Z380" s="13" t="b">
        <f>EXACT(TRIM(C380&amp;""),TRIM(AW380&amp;""))</f>
        <v>1</v>
      </c>
      <c r="AA380" s="13" t="b">
        <f>EXACT(TRIM(D380&amp;""),TRIM(AX380&amp;""))</f>
        <v>1</v>
      </c>
      <c r="AB380" s="13" t="b">
        <f>IFERROR(ABS(E380-AY380)&lt;=0.01,EXACT(E380&amp;"",AY380&amp;""))</f>
        <v>1</v>
      </c>
      <c r="AC380" s="13" t="b">
        <f>IFERROR(ABS(F380-AZ380)&lt;=0.01,EXACT(F380&amp;"",AZ380&amp;""))</f>
        <v>1</v>
      </c>
      <c r="AD380" s="13" t="b">
        <f>EXACT(TRIM(G380&amp;""),TRIM(BA380&amp;""))</f>
        <v>1</v>
      </c>
      <c r="AE380" s="13" t="b">
        <f>IFERROR(ABS(H380-BB380)&lt;=0.01,EXACT(H380&amp;"",BB380&amp;""))</f>
        <v>1</v>
      </c>
      <c r="AF380" s="13" t="b">
        <f>EXACT(TRIM(I380&amp;""),TRIM(BC380&amp;""))</f>
        <v>1</v>
      </c>
      <c r="AG380" s="13" t="b">
        <f>IFERROR(ABS(J380-BD380)&lt;=0.01,EXACT(J380&amp;"",BD380&amp;""))</f>
        <v>1</v>
      </c>
      <c r="AH380" s="13" t="b">
        <f>EXACT(TRIM(K380&amp;""),TRIM(BE380&amp;""))</f>
        <v>1</v>
      </c>
      <c r="AI380" s="13" t="b">
        <f>EXACT(TRIM(L380&amp;""),TRIM(BF380&amp;""))</f>
        <v>1</v>
      </c>
      <c r="AJ380" s="13" t="b">
        <f>EXACT(TRIM(M380&amp;""),TRIM(BG380&amp;""))</f>
        <v>1</v>
      </c>
      <c r="AK380" s="13" t="b">
        <f>IFERROR(ABS(N380-BH380)&lt;=1.5/86400,EXACT(N380&amp;"",BH380&amp;""))</f>
        <v>1</v>
      </c>
      <c r="AL380" s="13" t="b">
        <f>IFERROR(ABS(O380-BI380)&lt;=1.5/86400,EXACT(O380&amp;"",BI380&amp;""))</f>
        <v>1</v>
      </c>
      <c r="AM380" s="13" t="b">
        <f>IFERROR(INT(P380)=INT(BJ380),EXACT(P380&amp;"",BJ380&amp;""))</f>
        <v>1</v>
      </c>
      <c r="AN380" s="13" t="b">
        <f>IFERROR(INT(Q380)=INT(BK380),EXACT(Q380&amp;"",BK380&amp;""))</f>
        <v>1</v>
      </c>
      <c r="AO380" s="13" t="b">
        <f>IFERROR(R380=BL380,EXACT(R380&amp;"",BL380&amp;""))</f>
        <v>1</v>
      </c>
      <c r="AP380" s="13" t="b">
        <f>IFERROR(S380=BM380,EXACT(S380&amp;"",BM380&amp;""))</f>
        <v>1</v>
      </c>
      <c r="AQ380" s="13" t="b">
        <f>IFERROR(T380=BN380,EXACT(T380&amp;"",BN380&amp;""))</f>
        <v>1</v>
      </c>
      <c r="AR380" s="13" t="b">
        <f>IFERROR(U380=BO380,EXACT(U380&amp;"",BO380&amp;""))</f>
        <v>1</v>
      </c>
      <c r="AS380" s="13" t="b">
        <f>IFERROR(V380=BP380,EXACT(V380&amp;"",BP380&amp;""))</f>
        <v>1</v>
      </c>
      <c r="AU380" s="14" t="s">
        <v>798</v>
      </c>
      <c r="AV380" s="14" t="s">
        <v>799</v>
      </c>
      <c r="AW380" s="14" t="s">
        <v>807</v>
      </c>
      <c r="AX380" s="14" t="s">
        <v>828</v>
      </c>
      <c r="AY380" s="15" t="s">
        <v>1260</v>
      </c>
      <c r="AZ380" s="16">
        <v>72</v>
      </c>
      <c r="BA380" s="14" t="s">
        <v>1089</v>
      </c>
      <c r="BB380" s="15" t="s">
        <v>861</v>
      </c>
      <c r="BC380" s="14" t="s">
        <v>862</v>
      </c>
      <c r="BD380" s="15" t="s">
        <v>861</v>
      </c>
      <c r="BE380" s="14" t="s">
        <v>862</v>
      </c>
      <c r="BF380" s="14" t="s">
        <v>813</v>
      </c>
      <c r="BG380" s="14" t="s">
        <v>814</v>
      </c>
      <c r="BH380" s="17">
        <v>46177.643842592603</v>
      </c>
      <c r="BI380" s="17">
        <v>46178.377650462957</v>
      </c>
      <c r="BJ380" s="18">
        <v>46197</v>
      </c>
      <c r="BK380" s="18">
        <v>46197</v>
      </c>
      <c r="BL380" s="15">
        <v>1</v>
      </c>
      <c r="BM380" s="15">
        <v>1</v>
      </c>
      <c r="BN380" s="15">
        <v>0</v>
      </c>
      <c r="BO380" s="15">
        <v>1</v>
      </c>
      <c r="BP380" s="15">
        <v>0</v>
      </c>
      <c r="BQ380" s="19" t="s">
        <v>1263</v>
      </c>
      <c r="BR380" s="19">
        <v>1</v>
      </c>
    </row>
    <row r="381" spans="1:70" hidden="1" x14ac:dyDescent="0.25">
      <c r="A381" s="8" t="s">
        <v>798</v>
      </c>
      <c r="B381" s="8" t="s">
        <v>799</v>
      </c>
      <c r="C381" s="8" t="s">
        <v>807</v>
      </c>
      <c r="D381" s="8" t="s">
        <v>828</v>
      </c>
      <c r="E381" s="9" t="s">
        <v>1264</v>
      </c>
      <c r="F381" s="10">
        <v>6600</v>
      </c>
      <c r="G381" s="8" t="s">
        <v>1265</v>
      </c>
      <c r="H381" s="9" t="s">
        <v>861</v>
      </c>
      <c r="I381" s="8" t="s">
        <v>862</v>
      </c>
      <c r="J381" s="9" t="s">
        <v>861</v>
      </c>
      <c r="K381" s="8" t="s">
        <v>862</v>
      </c>
      <c r="L381" s="8" t="s">
        <v>813</v>
      </c>
      <c r="M381" s="8" t="s">
        <v>814</v>
      </c>
      <c r="N381" s="11">
        <v>46177.646574074082</v>
      </c>
      <c r="O381" s="11">
        <v>46178.374571747678</v>
      </c>
      <c r="P381" s="12">
        <v>46197</v>
      </c>
      <c r="Q381" s="12">
        <v>46197</v>
      </c>
      <c r="R381" s="9">
        <v>1</v>
      </c>
      <c r="S381" s="9">
        <v>1</v>
      </c>
      <c r="T381" s="9">
        <v>0</v>
      </c>
      <c r="U381" s="9">
        <v>1</v>
      </c>
      <c r="V381" s="9">
        <v>0</v>
      </c>
      <c r="X381" s="13" t="b">
        <f>EXACT(TRIM(A381&amp;""),TRIM(AU381&amp;""))</f>
        <v>1</v>
      </c>
      <c r="Y381" s="13" t="b">
        <f>EXACT(TRIM(B381&amp;""),TRIM(AV381&amp;""))</f>
        <v>1</v>
      </c>
      <c r="Z381" s="13" t="b">
        <f>EXACT(TRIM(C381&amp;""),TRIM(AW381&amp;""))</f>
        <v>1</v>
      </c>
      <c r="AA381" s="13" t="b">
        <f>EXACT(TRIM(D381&amp;""),TRIM(AX381&amp;""))</f>
        <v>1</v>
      </c>
      <c r="AB381" s="13" t="b">
        <f>IFERROR(ABS(E381-AY381)&lt;=0.01,EXACT(E381&amp;"",AY381&amp;""))</f>
        <v>1</v>
      </c>
      <c r="AC381" s="13" t="b">
        <f>IFERROR(ABS(F381-AZ381)&lt;=0.01,EXACT(F381&amp;"",AZ381&amp;""))</f>
        <v>1</v>
      </c>
      <c r="AD381" s="13" t="b">
        <f>EXACT(TRIM(G381&amp;""),TRIM(BA381&amp;""))</f>
        <v>1</v>
      </c>
      <c r="AE381" s="13" t="b">
        <f>IFERROR(ABS(H381-BB381)&lt;=0.01,EXACT(H381&amp;"",BB381&amp;""))</f>
        <v>1</v>
      </c>
      <c r="AF381" s="13" t="b">
        <f>EXACT(TRIM(I381&amp;""),TRIM(BC381&amp;""))</f>
        <v>1</v>
      </c>
      <c r="AG381" s="13" t="b">
        <f>IFERROR(ABS(J381-BD381)&lt;=0.01,EXACT(J381&amp;"",BD381&amp;""))</f>
        <v>1</v>
      </c>
      <c r="AH381" s="13" t="b">
        <f>EXACT(TRIM(K381&amp;""),TRIM(BE381&amp;""))</f>
        <v>1</v>
      </c>
      <c r="AI381" s="13" t="b">
        <f>EXACT(TRIM(L381&amp;""),TRIM(BF381&amp;""))</f>
        <v>1</v>
      </c>
      <c r="AJ381" s="13" t="b">
        <f>EXACT(TRIM(M381&amp;""),TRIM(BG381&amp;""))</f>
        <v>1</v>
      </c>
      <c r="AK381" s="13" t="b">
        <f>IFERROR(ABS(N381-BH381)&lt;=1.5/86400,EXACT(N381&amp;"",BH381&amp;""))</f>
        <v>1</v>
      </c>
      <c r="AL381" s="13" t="b">
        <f>IFERROR(ABS(O381-BI381)&lt;=1.5/86400,EXACT(O381&amp;"",BI381&amp;""))</f>
        <v>1</v>
      </c>
      <c r="AM381" s="13" t="b">
        <f>IFERROR(INT(P381)=INT(BJ381),EXACT(P381&amp;"",BJ381&amp;""))</f>
        <v>1</v>
      </c>
      <c r="AN381" s="13" t="b">
        <f>IFERROR(INT(Q381)=INT(BK381),EXACT(Q381&amp;"",BK381&amp;""))</f>
        <v>1</v>
      </c>
      <c r="AO381" s="13" t="b">
        <f>IFERROR(R381=BL381,EXACT(R381&amp;"",BL381&amp;""))</f>
        <v>1</v>
      </c>
      <c r="AP381" s="13" t="b">
        <f>IFERROR(S381=BM381,EXACT(S381&amp;"",BM381&amp;""))</f>
        <v>1</v>
      </c>
      <c r="AQ381" s="13" t="b">
        <f>IFERROR(T381=BN381,EXACT(T381&amp;"",BN381&amp;""))</f>
        <v>1</v>
      </c>
      <c r="AR381" s="13" t="b">
        <f>IFERROR(U381=BO381,EXACT(U381&amp;"",BO381&amp;""))</f>
        <v>1</v>
      </c>
      <c r="AS381" s="13" t="b">
        <f>IFERROR(V381=BP381,EXACT(V381&amp;"",BP381&amp;""))</f>
        <v>1</v>
      </c>
      <c r="AU381" s="14" t="s">
        <v>798</v>
      </c>
      <c r="AV381" s="14" t="s">
        <v>799</v>
      </c>
      <c r="AW381" s="14" t="s">
        <v>807</v>
      </c>
      <c r="AX381" s="14" t="s">
        <v>828</v>
      </c>
      <c r="AY381" s="15" t="s">
        <v>1264</v>
      </c>
      <c r="AZ381" s="16">
        <v>6600</v>
      </c>
      <c r="BA381" s="14" t="s">
        <v>1265</v>
      </c>
      <c r="BB381" s="15" t="s">
        <v>861</v>
      </c>
      <c r="BC381" s="14" t="s">
        <v>862</v>
      </c>
      <c r="BD381" s="15" t="s">
        <v>861</v>
      </c>
      <c r="BE381" s="14" t="s">
        <v>862</v>
      </c>
      <c r="BF381" s="14" t="s">
        <v>813</v>
      </c>
      <c r="BG381" s="14" t="s">
        <v>814</v>
      </c>
      <c r="BH381" s="17">
        <v>46177.646574074082</v>
      </c>
      <c r="BI381" s="17">
        <v>46178.374571759261</v>
      </c>
      <c r="BJ381" s="18">
        <v>46197</v>
      </c>
      <c r="BK381" s="18">
        <v>46197</v>
      </c>
      <c r="BL381" s="15">
        <v>1</v>
      </c>
      <c r="BM381" s="15">
        <v>1</v>
      </c>
      <c r="BN381" s="15">
        <v>0</v>
      </c>
      <c r="BO381" s="15">
        <v>1</v>
      </c>
      <c r="BP381" s="15">
        <v>0</v>
      </c>
      <c r="BQ381" s="19" t="s">
        <v>1266</v>
      </c>
      <c r="BR381" s="19">
        <v>1</v>
      </c>
    </row>
    <row r="382" spans="1:70" hidden="1" x14ac:dyDescent="0.25">
      <c r="A382" s="8" t="s">
        <v>798</v>
      </c>
      <c r="B382" s="8" t="s">
        <v>799</v>
      </c>
      <c r="C382" s="8" t="s">
        <v>807</v>
      </c>
      <c r="D382" s="8" t="s">
        <v>828</v>
      </c>
      <c r="E382" s="9" t="s">
        <v>1264</v>
      </c>
      <c r="F382" s="10">
        <v>960</v>
      </c>
      <c r="G382" s="8" t="s">
        <v>1252</v>
      </c>
      <c r="H382" s="9" t="s">
        <v>861</v>
      </c>
      <c r="I382" s="8" t="s">
        <v>862</v>
      </c>
      <c r="J382" s="9" t="s">
        <v>861</v>
      </c>
      <c r="K382" s="8" t="s">
        <v>862</v>
      </c>
      <c r="L382" s="8" t="s">
        <v>813</v>
      </c>
      <c r="M382" s="8" t="s">
        <v>814</v>
      </c>
      <c r="N382" s="11">
        <v>46177.646562499998</v>
      </c>
      <c r="O382" s="11">
        <v>46178.374560185177</v>
      </c>
      <c r="P382" s="12">
        <v>46197</v>
      </c>
      <c r="Q382" s="12">
        <v>46197</v>
      </c>
      <c r="R382" s="9">
        <v>1</v>
      </c>
      <c r="S382" s="9">
        <v>1</v>
      </c>
      <c r="T382" s="9">
        <v>0</v>
      </c>
      <c r="U382" s="9">
        <v>1</v>
      </c>
      <c r="V382" s="9">
        <v>0</v>
      </c>
      <c r="X382" s="13" t="b">
        <f>EXACT(TRIM(A382&amp;""),TRIM(AU382&amp;""))</f>
        <v>1</v>
      </c>
      <c r="Y382" s="13" t="b">
        <f>EXACT(TRIM(B382&amp;""),TRIM(AV382&amp;""))</f>
        <v>1</v>
      </c>
      <c r="Z382" s="13" t="b">
        <f>EXACT(TRIM(C382&amp;""),TRIM(AW382&amp;""))</f>
        <v>1</v>
      </c>
      <c r="AA382" s="13" t="b">
        <f>EXACT(TRIM(D382&amp;""),TRIM(AX382&amp;""))</f>
        <v>1</v>
      </c>
      <c r="AB382" s="13" t="b">
        <f>IFERROR(ABS(E382-AY382)&lt;=0.01,EXACT(E382&amp;"",AY382&amp;""))</f>
        <v>1</v>
      </c>
      <c r="AC382" s="13" t="b">
        <f>IFERROR(ABS(F382-AZ382)&lt;=0.01,EXACT(F382&amp;"",AZ382&amp;""))</f>
        <v>1</v>
      </c>
      <c r="AD382" s="13" t="b">
        <f>EXACT(TRIM(G382&amp;""),TRIM(BA382&amp;""))</f>
        <v>1</v>
      </c>
      <c r="AE382" s="13" t="b">
        <f>IFERROR(ABS(H382-BB382)&lt;=0.01,EXACT(H382&amp;"",BB382&amp;""))</f>
        <v>1</v>
      </c>
      <c r="AF382" s="13" t="b">
        <f>EXACT(TRIM(I382&amp;""),TRIM(BC382&amp;""))</f>
        <v>1</v>
      </c>
      <c r="AG382" s="13" t="b">
        <f>IFERROR(ABS(J382-BD382)&lt;=0.01,EXACT(J382&amp;"",BD382&amp;""))</f>
        <v>1</v>
      </c>
      <c r="AH382" s="13" t="b">
        <f>EXACT(TRIM(K382&amp;""),TRIM(BE382&amp;""))</f>
        <v>1</v>
      </c>
      <c r="AI382" s="13" t="b">
        <f>EXACT(TRIM(L382&amp;""),TRIM(BF382&amp;""))</f>
        <v>1</v>
      </c>
      <c r="AJ382" s="13" t="b">
        <f>EXACT(TRIM(M382&amp;""),TRIM(BG382&amp;""))</f>
        <v>1</v>
      </c>
      <c r="AK382" s="13" t="b">
        <f>IFERROR(ABS(N382-BH382)&lt;=1.5/86400,EXACT(N382&amp;"",BH382&amp;""))</f>
        <v>1</v>
      </c>
      <c r="AL382" s="13" t="b">
        <f>IFERROR(ABS(O382-BI382)&lt;=1.5/86400,EXACT(O382&amp;"",BI382&amp;""))</f>
        <v>1</v>
      </c>
      <c r="AM382" s="13" t="b">
        <f>IFERROR(INT(P382)=INT(BJ382),EXACT(P382&amp;"",BJ382&amp;""))</f>
        <v>1</v>
      </c>
      <c r="AN382" s="13" t="b">
        <f>IFERROR(INT(Q382)=INT(BK382),EXACT(Q382&amp;"",BK382&amp;""))</f>
        <v>1</v>
      </c>
      <c r="AO382" s="13" t="b">
        <f>IFERROR(R382=BL382,EXACT(R382&amp;"",BL382&amp;""))</f>
        <v>1</v>
      </c>
      <c r="AP382" s="13" t="b">
        <f>IFERROR(S382=BM382,EXACT(S382&amp;"",BM382&amp;""))</f>
        <v>1</v>
      </c>
      <c r="AQ382" s="13" t="b">
        <f>IFERROR(T382=BN382,EXACT(T382&amp;"",BN382&amp;""))</f>
        <v>1</v>
      </c>
      <c r="AR382" s="13" t="b">
        <f>IFERROR(U382=BO382,EXACT(U382&amp;"",BO382&amp;""))</f>
        <v>1</v>
      </c>
      <c r="AS382" s="13" t="b">
        <f>IFERROR(V382=BP382,EXACT(V382&amp;"",BP382&amp;""))</f>
        <v>1</v>
      </c>
      <c r="AU382" s="14" t="s">
        <v>798</v>
      </c>
      <c r="AV382" s="14" t="s">
        <v>799</v>
      </c>
      <c r="AW382" s="14" t="s">
        <v>807</v>
      </c>
      <c r="AX382" s="14" t="s">
        <v>828</v>
      </c>
      <c r="AY382" s="15" t="s">
        <v>1264</v>
      </c>
      <c r="AZ382" s="16">
        <v>960</v>
      </c>
      <c r="BA382" s="14" t="s">
        <v>1252</v>
      </c>
      <c r="BB382" s="15" t="s">
        <v>861</v>
      </c>
      <c r="BC382" s="14" t="s">
        <v>862</v>
      </c>
      <c r="BD382" s="15" t="s">
        <v>861</v>
      </c>
      <c r="BE382" s="14" t="s">
        <v>862</v>
      </c>
      <c r="BF382" s="14" t="s">
        <v>813</v>
      </c>
      <c r="BG382" s="14" t="s">
        <v>814</v>
      </c>
      <c r="BH382" s="17">
        <v>46177.646562499998</v>
      </c>
      <c r="BI382" s="17">
        <v>46178.374560185177</v>
      </c>
      <c r="BJ382" s="18">
        <v>46197</v>
      </c>
      <c r="BK382" s="18">
        <v>46197</v>
      </c>
      <c r="BL382" s="15">
        <v>1</v>
      </c>
      <c r="BM382" s="15">
        <v>1</v>
      </c>
      <c r="BN382" s="15">
        <v>0</v>
      </c>
      <c r="BO382" s="15">
        <v>1</v>
      </c>
      <c r="BP382" s="15">
        <v>0</v>
      </c>
      <c r="BQ382" s="19" t="s">
        <v>1267</v>
      </c>
      <c r="BR382" s="19">
        <v>1</v>
      </c>
    </row>
    <row r="383" spans="1:70" hidden="1" x14ac:dyDescent="0.25">
      <c r="A383" s="8" t="s">
        <v>798</v>
      </c>
      <c r="B383" s="8" t="s">
        <v>799</v>
      </c>
      <c r="C383" s="8" t="s">
        <v>807</v>
      </c>
      <c r="D383" s="8" t="s">
        <v>828</v>
      </c>
      <c r="E383" s="9" t="s">
        <v>1264</v>
      </c>
      <c r="F383" s="10">
        <v>840</v>
      </c>
      <c r="G383" s="8" t="s">
        <v>1135</v>
      </c>
      <c r="H383" s="9" t="s">
        <v>861</v>
      </c>
      <c r="I383" s="8" t="s">
        <v>862</v>
      </c>
      <c r="J383" s="9" t="s">
        <v>861</v>
      </c>
      <c r="K383" s="8" t="s">
        <v>862</v>
      </c>
      <c r="L383" s="8" t="s">
        <v>813</v>
      </c>
      <c r="M383" s="8" t="s">
        <v>814</v>
      </c>
      <c r="N383" s="11">
        <v>46177.646574074082</v>
      </c>
      <c r="O383" s="11">
        <v>46178.374571747678</v>
      </c>
      <c r="P383" s="12">
        <v>46197</v>
      </c>
      <c r="Q383" s="12">
        <v>46197</v>
      </c>
      <c r="R383" s="9">
        <v>1</v>
      </c>
      <c r="S383" s="9">
        <v>1</v>
      </c>
      <c r="T383" s="9">
        <v>0</v>
      </c>
      <c r="U383" s="9">
        <v>1</v>
      </c>
      <c r="V383" s="9">
        <v>0</v>
      </c>
      <c r="X383" s="13" t="b">
        <f>EXACT(TRIM(A383&amp;""),TRIM(AU383&amp;""))</f>
        <v>1</v>
      </c>
      <c r="Y383" s="13" t="b">
        <f>EXACT(TRIM(B383&amp;""),TRIM(AV383&amp;""))</f>
        <v>1</v>
      </c>
      <c r="Z383" s="13" t="b">
        <f>EXACT(TRIM(C383&amp;""),TRIM(AW383&amp;""))</f>
        <v>1</v>
      </c>
      <c r="AA383" s="13" t="b">
        <f>EXACT(TRIM(D383&amp;""),TRIM(AX383&amp;""))</f>
        <v>1</v>
      </c>
      <c r="AB383" s="13" t="b">
        <f>IFERROR(ABS(E383-AY383)&lt;=0.01,EXACT(E383&amp;"",AY383&amp;""))</f>
        <v>1</v>
      </c>
      <c r="AC383" s="13" t="b">
        <f>IFERROR(ABS(F383-AZ383)&lt;=0.01,EXACT(F383&amp;"",AZ383&amp;""))</f>
        <v>1</v>
      </c>
      <c r="AD383" s="13" t="b">
        <f>EXACT(TRIM(G383&amp;""),TRIM(BA383&amp;""))</f>
        <v>1</v>
      </c>
      <c r="AE383" s="13" t="b">
        <f>IFERROR(ABS(H383-BB383)&lt;=0.01,EXACT(H383&amp;"",BB383&amp;""))</f>
        <v>1</v>
      </c>
      <c r="AF383" s="13" t="b">
        <f>EXACT(TRIM(I383&amp;""),TRIM(BC383&amp;""))</f>
        <v>1</v>
      </c>
      <c r="AG383" s="13" t="b">
        <f>IFERROR(ABS(J383-BD383)&lt;=0.01,EXACT(J383&amp;"",BD383&amp;""))</f>
        <v>1</v>
      </c>
      <c r="AH383" s="13" t="b">
        <f>EXACT(TRIM(K383&amp;""),TRIM(BE383&amp;""))</f>
        <v>1</v>
      </c>
      <c r="AI383" s="13" t="b">
        <f>EXACT(TRIM(L383&amp;""),TRIM(BF383&amp;""))</f>
        <v>1</v>
      </c>
      <c r="AJ383" s="13" t="b">
        <f>EXACT(TRIM(M383&amp;""),TRIM(BG383&amp;""))</f>
        <v>1</v>
      </c>
      <c r="AK383" s="13" t="b">
        <f>IFERROR(ABS(N383-BH383)&lt;=1.5/86400,EXACT(N383&amp;"",BH383&amp;""))</f>
        <v>1</v>
      </c>
      <c r="AL383" s="13" t="b">
        <f>IFERROR(ABS(O383-BI383)&lt;=1.5/86400,EXACT(O383&amp;"",BI383&amp;""))</f>
        <v>1</v>
      </c>
      <c r="AM383" s="13" t="b">
        <f>IFERROR(INT(P383)=INT(BJ383),EXACT(P383&amp;"",BJ383&amp;""))</f>
        <v>1</v>
      </c>
      <c r="AN383" s="13" t="b">
        <f>IFERROR(INT(Q383)=INT(BK383),EXACT(Q383&amp;"",BK383&amp;""))</f>
        <v>1</v>
      </c>
      <c r="AO383" s="13" t="b">
        <f>IFERROR(R383=BL383,EXACT(R383&amp;"",BL383&amp;""))</f>
        <v>1</v>
      </c>
      <c r="AP383" s="13" t="b">
        <f>IFERROR(S383=BM383,EXACT(S383&amp;"",BM383&amp;""))</f>
        <v>1</v>
      </c>
      <c r="AQ383" s="13" t="b">
        <f>IFERROR(T383=BN383,EXACT(T383&amp;"",BN383&amp;""))</f>
        <v>1</v>
      </c>
      <c r="AR383" s="13" t="b">
        <f>IFERROR(U383=BO383,EXACT(U383&amp;"",BO383&amp;""))</f>
        <v>1</v>
      </c>
      <c r="AS383" s="13" t="b">
        <f>IFERROR(V383=BP383,EXACT(V383&amp;"",BP383&amp;""))</f>
        <v>1</v>
      </c>
      <c r="AU383" s="14" t="s">
        <v>798</v>
      </c>
      <c r="AV383" s="14" t="s">
        <v>799</v>
      </c>
      <c r="AW383" s="14" t="s">
        <v>807</v>
      </c>
      <c r="AX383" s="14" t="s">
        <v>828</v>
      </c>
      <c r="AY383" s="15" t="s">
        <v>1264</v>
      </c>
      <c r="AZ383" s="16">
        <v>840</v>
      </c>
      <c r="BA383" s="14" t="s">
        <v>1135</v>
      </c>
      <c r="BB383" s="15" t="s">
        <v>861</v>
      </c>
      <c r="BC383" s="14" t="s">
        <v>862</v>
      </c>
      <c r="BD383" s="15" t="s">
        <v>861</v>
      </c>
      <c r="BE383" s="14" t="s">
        <v>862</v>
      </c>
      <c r="BF383" s="14" t="s">
        <v>813</v>
      </c>
      <c r="BG383" s="14" t="s">
        <v>814</v>
      </c>
      <c r="BH383" s="17">
        <v>46177.646574074082</v>
      </c>
      <c r="BI383" s="17">
        <v>46178.374571759261</v>
      </c>
      <c r="BJ383" s="18">
        <v>46197</v>
      </c>
      <c r="BK383" s="18">
        <v>46197</v>
      </c>
      <c r="BL383" s="15">
        <v>1</v>
      </c>
      <c r="BM383" s="15">
        <v>1</v>
      </c>
      <c r="BN383" s="15">
        <v>0</v>
      </c>
      <c r="BO383" s="15">
        <v>1</v>
      </c>
      <c r="BP383" s="15">
        <v>0</v>
      </c>
      <c r="BQ383" s="19" t="s">
        <v>1268</v>
      </c>
      <c r="BR383" s="19">
        <v>1</v>
      </c>
    </row>
    <row r="384" spans="1:70" hidden="1" x14ac:dyDescent="0.25">
      <c r="A384" s="8" t="s">
        <v>798</v>
      </c>
      <c r="B384" s="8" t="s">
        <v>799</v>
      </c>
      <c r="C384" s="8" t="s">
        <v>807</v>
      </c>
      <c r="D384" s="8" t="s">
        <v>828</v>
      </c>
      <c r="E384" s="9" t="s">
        <v>1264</v>
      </c>
      <c r="F384" s="10">
        <v>24</v>
      </c>
      <c r="G384" s="8" t="s">
        <v>1269</v>
      </c>
      <c r="H384" s="9" t="s">
        <v>861</v>
      </c>
      <c r="I384" s="8" t="s">
        <v>862</v>
      </c>
      <c r="J384" s="9" t="s">
        <v>861</v>
      </c>
      <c r="K384" s="8" t="s">
        <v>862</v>
      </c>
      <c r="L384" s="8" t="s">
        <v>813</v>
      </c>
      <c r="M384" s="8" t="s">
        <v>814</v>
      </c>
      <c r="N384" s="11">
        <v>46177.646574074082</v>
      </c>
      <c r="O384" s="11">
        <v>46178.374571747678</v>
      </c>
      <c r="P384" s="12">
        <v>46197</v>
      </c>
      <c r="Q384" s="12">
        <v>46197</v>
      </c>
      <c r="R384" s="9">
        <v>1</v>
      </c>
      <c r="S384" s="9">
        <v>1</v>
      </c>
      <c r="T384" s="9">
        <v>0</v>
      </c>
      <c r="U384" s="9">
        <v>1</v>
      </c>
      <c r="V384" s="9">
        <v>0</v>
      </c>
      <c r="X384" s="13" t="b">
        <f>EXACT(TRIM(A384&amp;""),TRIM(AU384&amp;""))</f>
        <v>1</v>
      </c>
      <c r="Y384" s="13" t="b">
        <f>EXACT(TRIM(B384&amp;""),TRIM(AV384&amp;""))</f>
        <v>1</v>
      </c>
      <c r="Z384" s="13" t="b">
        <f>EXACT(TRIM(C384&amp;""),TRIM(AW384&amp;""))</f>
        <v>1</v>
      </c>
      <c r="AA384" s="13" t="b">
        <f>EXACT(TRIM(D384&amp;""),TRIM(AX384&amp;""))</f>
        <v>1</v>
      </c>
      <c r="AB384" s="13" t="b">
        <f>IFERROR(ABS(E384-AY384)&lt;=0.01,EXACT(E384&amp;"",AY384&amp;""))</f>
        <v>1</v>
      </c>
      <c r="AC384" s="13" t="b">
        <f>IFERROR(ABS(F384-AZ384)&lt;=0.01,EXACT(F384&amp;"",AZ384&amp;""))</f>
        <v>1</v>
      </c>
      <c r="AD384" s="13" t="b">
        <f>EXACT(TRIM(G384&amp;""),TRIM(BA384&amp;""))</f>
        <v>1</v>
      </c>
      <c r="AE384" s="13" t="b">
        <f>IFERROR(ABS(H384-BB384)&lt;=0.01,EXACT(H384&amp;"",BB384&amp;""))</f>
        <v>1</v>
      </c>
      <c r="AF384" s="13" t="b">
        <f>EXACT(TRIM(I384&amp;""),TRIM(BC384&amp;""))</f>
        <v>1</v>
      </c>
      <c r="AG384" s="13" t="b">
        <f>IFERROR(ABS(J384-BD384)&lt;=0.01,EXACT(J384&amp;"",BD384&amp;""))</f>
        <v>1</v>
      </c>
      <c r="AH384" s="13" t="b">
        <f>EXACT(TRIM(K384&amp;""),TRIM(BE384&amp;""))</f>
        <v>1</v>
      </c>
      <c r="AI384" s="13" t="b">
        <f>EXACT(TRIM(L384&amp;""),TRIM(BF384&amp;""))</f>
        <v>1</v>
      </c>
      <c r="AJ384" s="13" t="b">
        <f>EXACT(TRIM(M384&amp;""),TRIM(BG384&amp;""))</f>
        <v>1</v>
      </c>
      <c r="AK384" s="13" t="b">
        <f>IFERROR(ABS(N384-BH384)&lt;=1.5/86400,EXACT(N384&amp;"",BH384&amp;""))</f>
        <v>1</v>
      </c>
      <c r="AL384" s="13" t="b">
        <f>IFERROR(ABS(O384-BI384)&lt;=1.5/86400,EXACT(O384&amp;"",BI384&amp;""))</f>
        <v>1</v>
      </c>
      <c r="AM384" s="13" t="b">
        <f>IFERROR(INT(P384)=INT(BJ384),EXACT(P384&amp;"",BJ384&amp;""))</f>
        <v>1</v>
      </c>
      <c r="AN384" s="13" t="b">
        <f>IFERROR(INT(Q384)=INT(BK384),EXACT(Q384&amp;"",BK384&amp;""))</f>
        <v>1</v>
      </c>
      <c r="AO384" s="13" t="b">
        <f>IFERROR(R384=BL384,EXACT(R384&amp;"",BL384&amp;""))</f>
        <v>1</v>
      </c>
      <c r="AP384" s="13" t="b">
        <f>IFERROR(S384=BM384,EXACT(S384&amp;"",BM384&amp;""))</f>
        <v>1</v>
      </c>
      <c r="AQ384" s="13" t="b">
        <f>IFERROR(T384=BN384,EXACT(T384&amp;"",BN384&amp;""))</f>
        <v>1</v>
      </c>
      <c r="AR384" s="13" t="b">
        <f>IFERROR(U384=BO384,EXACT(U384&amp;"",BO384&amp;""))</f>
        <v>1</v>
      </c>
      <c r="AS384" s="13" t="b">
        <f>IFERROR(V384=BP384,EXACT(V384&amp;"",BP384&amp;""))</f>
        <v>1</v>
      </c>
      <c r="AU384" s="14" t="s">
        <v>798</v>
      </c>
      <c r="AV384" s="14" t="s">
        <v>799</v>
      </c>
      <c r="AW384" s="14" t="s">
        <v>807</v>
      </c>
      <c r="AX384" s="14" t="s">
        <v>828</v>
      </c>
      <c r="AY384" s="15" t="s">
        <v>1264</v>
      </c>
      <c r="AZ384" s="16">
        <v>24</v>
      </c>
      <c r="BA384" s="14" t="s">
        <v>1269</v>
      </c>
      <c r="BB384" s="15" t="s">
        <v>861</v>
      </c>
      <c r="BC384" s="14" t="s">
        <v>862</v>
      </c>
      <c r="BD384" s="15" t="s">
        <v>861</v>
      </c>
      <c r="BE384" s="14" t="s">
        <v>862</v>
      </c>
      <c r="BF384" s="14" t="s">
        <v>813</v>
      </c>
      <c r="BG384" s="14" t="s">
        <v>814</v>
      </c>
      <c r="BH384" s="17">
        <v>46177.646574074082</v>
      </c>
      <c r="BI384" s="17">
        <v>46178.374571759261</v>
      </c>
      <c r="BJ384" s="18">
        <v>46197</v>
      </c>
      <c r="BK384" s="18">
        <v>46197</v>
      </c>
      <c r="BL384" s="15">
        <v>1</v>
      </c>
      <c r="BM384" s="15">
        <v>1</v>
      </c>
      <c r="BN384" s="15">
        <v>0</v>
      </c>
      <c r="BO384" s="15">
        <v>1</v>
      </c>
      <c r="BP384" s="15">
        <v>0</v>
      </c>
      <c r="BQ384" s="19" t="s">
        <v>1270</v>
      </c>
      <c r="BR384" s="19">
        <v>1</v>
      </c>
    </row>
    <row r="385" spans="1:70" hidden="1" x14ac:dyDescent="0.25">
      <c r="A385" s="8" t="s">
        <v>798</v>
      </c>
      <c r="B385" s="8" t="s">
        <v>799</v>
      </c>
      <c r="C385" s="8" t="s">
        <v>807</v>
      </c>
      <c r="D385" s="8" t="s">
        <v>828</v>
      </c>
      <c r="E385" s="9" t="s">
        <v>1271</v>
      </c>
      <c r="F385" s="10">
        <v>3600</v>
      </c>
      <c r="G385" s="8" t="s">
        <v>1085</v>
      </c>
      <c r="H385" s="9" t="s">
        <v>861</v>
      </c>
      <c r="I385" s="8" t="s">
        <v>862</v>
      </c>
      <c r="J385" s="9" t="s">
        <v>861</v>
      </c>
      <c r="K385" s="8" t="s">
        <v>862</v>
      </c>
      <c r="L385" s="8" t="s">
        <v>813</v>
      </c>
      <c r="M385" s="8" t="s">
        <v>814</v>
      </c>
      <c r="N385" s="11">
        <v>46177.647743055553</v>
      </c>
      <c r="O385" s="11">
        <v>46178.284780092603</v>
      </c>
      <c r="P385" s="12">
        <v>46203</v>
      </c>
      <c r="Q385" s="12">
        <v>46197</v>
      </c>
      <c r="R385" s="9">
        <v>1</v>
      </c>
      <c r="S385" s="9">
        <v>1</v>
      </c>
      <c r="T385" s="9">
        <v>0</v>
      </c>
      <c r="U385" s="9">
        <v>1</v>
      </c>
      <c r="V385" s="9">
        <v>0</v>
      </c>
      <c r="X385" s="13" t="b">
        <f>EXACT(TRIM(A385&amp;""),TRIM(AU385&amp;""))</f>
        <v>1</v>
      </c>
      <c r="Y385" s="13" t="b">
        <f>EXACT(TRIM(B385&amp;""),TRIM(AV385&amp;""))</f>
        <v>1</v>
      </c>
      <c r="Z385" s="13" t="b">
        <f>EXACT(TRIM(C385&amp;""),TRIM(AW385&amp;""))</f>
        <v>1</v>
      </c>
      <c r="AA385" s="13" t="b">
        <f>EXACT(TRIM(D385&amp;""),TRIM(AX385&amp;""))</f>
        <v>1</v>
      </c>
      <c r="AB385" s="13" t="b">
        <f>IFERROR(ABS(E385-AY385)&lt;=0.01,EXACT(E385&amp;"",AY385&amp;""))</f>
        <v>1</v>
      </c>
      <c r="AC385" s="13" t="b">
        <f>IFERROR(ABS(F385-AZ385)&lt;=0.01,EXACT(F385&amp;"",AZ385&amp;""))</f>
        <v>1</v>
      </c>
      <c r="AD385" s="13" t="b">
        <f>EXACT(TRIM(G385&amp;""),TRIM(BA385&amp;""))</f>
        <v>1</v>
      </c>
      <c r="AE385" s="13" t="b">
        <f>IFERROR(ABS(H385-BB385)&lt;=0.01,EXACT(H385&amp;"",BB385&amp;""))</f>
        <v>1</v>
      </c>
      <c r="AF385" s="13" t="b">
        <f>EXACT(TRIM(I385&amp;""),TRIM(BC385&amp;""))</f>
        <v>1</v>
      </c>
      <c r="AG385" s="13" t="b">
        <f>IFERROR(ABS(J385-BD385)&lt;=0.01,EXACT(J385&amp;"",BD385&amp;""))</f>
        <v>1</v>
      </c>
      <c r="AH385" s="13" t="b">
        <f>EXACT(TRIM(K385&amp;""),TRIM(BE385&amp;""))</f>
        <v>1</v>
      </c>
      <c r="AI385" s="13" t="b">
        <f>EXACT(TRIM(L385&amp;""),TRIM(BF385&amp;""))</f>
        <v>1</v>
      </c>
      <c r="AJ385" s="13" t="b">
        <f>EXACT(TRIM(M385&amp;""),TRIM(BG385&amp;""))</f>
        <v>1</v>
      </c>
      <c r="AK385" s="13" t="b">
        <f>IFERROR(ABS(N385-BH385)&lt;=1.5/86400,EXACT(N385&amp;"",BH385&amp;""))</f>
        <v>1</v>
      </c>
      <c r="AL385" s="13" t="b">
        <f>IFERROR(ABS(O385-BI385)&lt;=1.5/86400,EXACT(O385&amp;"",BI385&amp;""))</f>
        <v>1</v>
      </c>
      <c r="AM385" s="13" t="b">
        <f>IFERROR(INT(P385)=INT(BJ385),EXACT(P385&amp;"",BJ385&amp;""))</f>
        <v>1</v>
      </c>
      <c r="AN385" s="13" t="b">
        <f>IFERROR(INT(Q385)=INT(BK385),EXACT(Q385&amp;"",BK385&amp;""))</f>
        <v>1</v>
      </c>
      <c r="AO385" s="13" t="b">
        <f>IFERROR(R385=BL385,EXACT(R385&amp;"",BL385&amp;""))</f>
        <v>1</v>
      </c>
      <c r="AP385" s="13" t="b">
        <f>IFERROR(S385=BM385,EXACT(S385&amp;"",BM385&amp;""))</f>
        <v>1</v>
      </c>
      <c r="AQ385" s="13" t="b">
        <f>IFERROR(T385=BN385,EXACT(T385&amp;"",BN385&amp;""))</f>
        <v>1</v>
      </c>
      <c r="AR385" s="13" t="b">
        <f>IFERROR(U385=BO385,EXACT(U385&amp;"",BO385&amp;""))</f>
        <v>1</v>
      </c>
      <c r="AS385" s="13" t="b">
        <f>IFERROR(V385=BP385,EXACT(V385&amp;"",BP385&amp;""))</f>
        <v>1</v>
      </c>
      <c r="AU385" s="14" t="s">
        <v>798</v>
      </c>
      <c r="AV385" s="14" t="s">
        <v>799</v>
      </c>
      <c r="AW385" s="14" t="s">
        <v>807</v>
      </c>
      <c r="AX385" s="14" t="s">
        <v>828</v>
      </c>
      <c r="AY385" s="15" t="s">
        <v>1271</v>
      </c>
      <c r="AZ385" s="16">
        <v>3600</v>
      </c>
      <c r="BA385" s="14" t="s">
        <v>1085</v>
      </c>
      <c r="BB385" s="15" t="s">
        <v>861</v>
      </c>
      <c r="BC385" s="14" t="s">
        <v>862</v>
      </c>
      <c r="BD385" s="15" t="s">
        <v>861</v>
      </c>
      <c r="BE385" s="14" t="s">
        <v>862</v>
      </c>
      <c r="BF385" s="14" t="s">
        <v>813</v>
      </c>
      <c r="BG385" s="14" t="s">
        <v>814</v>
      </c>
      <c r="BH385" s="17">
        <v>46177.647743055553</v>
      </c>
      <c r="BI385" s="17">
        <v>46178.284780092603</v>
      </c>
      <c r="BJ385" s="18">
        <v>46203</v>
      </c>
      <c r="BK385" s="18">
        <v>46197</v>
      </c>
      <c r="BL385" s="15">
        <v>1</v>
      </c>
      <c r="BM385" s="15">
        <v>1</v>
      </c>
      <c r="BN385" s="15">
        <v>0</v>
      </c>
      <c r="BO385" s="15">
        <v>1</v>
      </c>
      <c r="BP385" s="15">
        <v>0</v>
      </c>
      <c r="BQ385" s="19" t="s">
        <v>1272</v>
      </c>
      <c r="BR385" s="19">
        <v>1</v>
      </c>
    </row>
    <row r="386" spans="1:70" hidden="1" x14ac:dyDescent="0.25">
      <c r="A386" s="8" t="s">
        <v>798</v>
      </c>
      <c r="B386" s="8" t="s">
        <v>799</v>
      </c>
      <c r="C386" s="8" t="s">
        <v>807</v>
      </c>
      <c r="D386" s="8" t="s">
        <v>828</v>
      </c>
      <c r="E386" s="9" t="s">
        <v>1273</v>
      </c>
      <c r="F386" s="10">
        <v>1680</v>
      </c>
      <c r="G386" s="8" t="s">
        <v>1085</v>
      </c>
      <c r="H386" s="9" t="s">
        <v>861</v>
      </c>
      <c r="I386" s="8" t="s">
        <v>862</v>
      </c>
      <c r="J386" s="9" t="s">
        <v>861</v>
      </c>
      <c r="K386" s="8" t="s">
        <v>862</v>
      </c>
      <c r="L386" s="8" t="s">
        <v>813</v>
      </c>
      <c r="M386" s="8" t="s">
        <v>814</v>
      </c>
      <c r="N386" s="11">
        <v>46177.649178240739</v>
      </c>
      <c r="O386" s="11">
        <v>46178.359375</v>
      </c>
      <c r="P386" s="12">
        <v>46195</v>
      </c>
      <c r="Q386" s="12">
        <v>46197</v>
      </c>
      <c r="R386" s="9">
        <v>1</v>
      </c>
      <c r="S386" s="9">
        <v>1</v>
      </c>
      <c r="T386" s="9">
        <v>0</v>
      </c>
      <c r="U386" s="9">
        <v>1</v>
      </c>
      <c r="V386" s="9">
        <v>0</v>
      </c>
      <c r="X386" s="13" t="b">
        <f>EXACT(TRIM(A386&amp;""),TRIM(AU386&amp;""))</f>
        <v>1</v>
      </c>
      <c r="Y386" s="13" t="b">
        <f>EXACT(TRIM(B386&amp;""),TRIM(AV386&amp;""))</f>
        <v>1</v>
      </c>
      <c r="Z386" s="13" t="b">
        <f>EXACT(TRIM(C386&amp;""),TRIM(AW386&amp;""))</f>
        <v>1</v>
      </c>
      <c r="AA386" s="13" t="b">
        <f>EXACT(TRIM(D386&amp;""),TRIM(AX386&amp;""))</f>
        <v>1</v>
      </c>
      <c r="AB386" s="13" t="b">
        <f>IFERROR(ABS(E386-AY386)&lt;=0.01,EXACT(E386&amp;"",AY386&amp;""))</f>
        <v>1</v>
      </c>
      <c r="AC386" s="13" t="b">
        <f>IFERROR(ABS(F386-AZ386)&lt;=0.01,EXACT(F386&amp;"",AZ386&amp;""))</f>
        <v>1</v>
      </c>
      <c r="AD386" s="13" t="b">
        <f>EXACT(TRIM(G386&amp;""),TRIM(BA386&amp;""))</f>
        <v>1</v>
      </c>
      <c r="AE386" s="13" t="b">
        <f>IFERROR(ABS(H386-BB386)&lt;=0.01,EXACT(H386&amp;"",BB386&amp;""))</f>
        <v>1</v>
      </c>
      <c r="AF386" s="13" t="b">
        <f>EXACT(TRIM(I386&amp;""),TRIM(BC386&amp;""))</f>
        <v>1</v>
      </c>
      <c r="AG386" s="13" t="b">
        <f>IFERROR(ABS(J386-BD386)&lt;=0.01,EXACT(J386&amp;"",BD386&amp;""))</f>
        <v>1</v>
      </c>
      <c r="AH386" s="13" t="b">
        <f>EXACT(TRIM(K386&amp;""),TRIM(BE386&amp;""))</f>
        <v>1</v>
      </c>
      <c r="AI386" s="13" t="b">
        <f>EXACT(TRIM(L386&amp;""),TRIM(BF386&amp;""))</f>
        <v>1</v>
      </c>
      <c r="AJ386" s="13" t="b">
        <f>EXACT(TRIM(M386&amp;""),TRIM(BG386&amp;""))</f>
        <v>1</v>
      </c>
      <c r="AK386" s="13" t="b">
        <f>IFERROR(ABS(N386-BH386)&lt;=1.5/86400,EXACT(N386&amp;"",BH386&amp;""))</f>
        <v>1</v>
      </c>
      <c r="AL386" s="13" t="b">
        <f>IFERROR(ABS(O386-BI386)&lt;=1.5/86400,EXACT(O386&amp;"",BI386&amp;""))</f>
        <v>1</v>
      </c>
      <c r="AM386" s="13" t="b">
        <f>IFERROR(INT(P386)=INT(BJ386),EXACT(P386&amp;"",BJ386&amp;""))</f>
        <v>1</v>
      </c>
      <c r="AN386" s="13" t="b">
        <f>IFERROR(INT(Q386)=INT(BK386),EXACT(Q386&amp;"",BK386&amp;""))</f>
        <v>1</v>
      </c>
      <c r="AO386" s="13" t="b">
        <f>IFERROR(R386=BL386,EXACT(R386&amp;"",BL386&amp;""))</f>
        <v>1</v>
      </c>
      <c r="AP386" s="13" t="b">
        <f>IFERROR(S386=BM386,EXACT(S386&amp;"",BM386&amp;""))</f>
        <v>1</v>
      </c>
      <c r="AQ386" s="13" t="b">
        <f>IFERROR(T386=BN386,EXACT(T386&amp;"",BN386&amp;""))</f>
        <v>1</v>
      </c>
      <c r="AR386" s="13" t="b">
        <f>IFERROR(U386=BO386,EXACT(U386&amp;"",BO386&amp;""))</f>
        <v>1</v>
      </c>
      <c r="AS386" s="13" t="b">
        <f>IFERROR(V386=BP386,EXACT(V386&amp;"",BP386&amp;""))</f>
        <v>1</v>
      </c>
      <c r="AU386" s="14" t="s">
        <v>798</v>
      </c>
      <c r="AV386" s="14" t="s">
        <v>799</v>
      </c>
      <c r="AW386" s="14" t="s">
        <v>807</v>
      </c>
      <c r="AX386" s="14" t="s">
        <v>828</v>
      </c>
      <c r="AY386" s="15" t="s">
        <v>1273</v>
      </c>
      <c r="AZ386" s="16">
        <v>1680</v>
      </c>
      <c r="BA386" s="14" t="s">
        <v>1085</v>
      </c>
      <c r="BB386" s="15" t="s">
        <v>861</v>
      </c>
      <c r="BC386" s="14" t="s">
        <v>862</v>
      </c>
      <c r="BD386" s="15" t="s">
        <v>861</v>
      </c>
      <c r="BE386" s="14" t="s">
        <v>862</v>
      </c>
      <c r="BF386" s="14" t="s">
        <v>813</v>
      </c>
      <c r="BG386" s="14" t="s">
        <v>814</v>
      </c>
      <c r="BH386" s="17">
        <v>46177.649178240739</v>
      </c>
      <c r="BI386" s="17">
        <v>46178.359375</v>
      </c>
      <c r="BJ386" s="18">
        <v>46195</v>
      </c>
      <c r="BK386" s="18">
        <v>46197</v>
      </c>
      <c r="BL386" s="15">
        <v>1</v>
      </c>
      <c r="BM386" s="15">
        <v>1</v>
      </c>
      <c r="BN386" s="15">
        <v>0</v>
      </c>
      <c r="BO386" s="15">
        <v>1</v>
      </c>
      <c r="BP386" s="15">
        <v>0</v>
      </c>
      <c r="BQ386" s="19" t="s">
        <v>1274</v>
      </c>
      <c r="BR386" s="19">
        <v>1</v>
      </c>
    </row>
    <row r="387" spans="1:70" hidden="1" x14ac:dyDescent="0.25">
      <c r="A387" s="8" t="s">
        <v>798</v>
      </c>
      <c r="B387" s="8" t="s">
        <v>799</v>
      </c>
      <c r="C387" s="8" t="s">
        <v>807</v>
      </c>
      <c r="D387" s="8" t="s">
        <v>828</v>
      </c>
      <c r="E387" s="9" t="s">
        <v>1273</v>
      </c>
      <c r="F387" s="10">
        <v>2200</v>
      </c>
      <c r="G387" s="8" t="s">
        <v>1265</v>
      </c>
      <c r="H387" s="9" t="s">
        <v>861</v>
      </c>
      <c r="I387" s="8" t="s">
        <v>862</v>
      </c>
      <c r="J387" s="9" t="s">
        <v>861</v>
      </c>
      <c r="K387" s="8" t="s">
        <v>862</v>
      </c>
      <c r="L387" s="8" t="s">
        <v>813</v>
      </c>
      <c r="M387" s="8" t="s">
        <v>814</v>
      </c>
      <c r="N387" s="11">
        <v>46177.649178240739</v>
      </c>
      <c r="O387" s="11">
        <v>46178.359375</v>
      </c>
      <c r="P387" s="12">
        <v>46195</v>
      </c>
      <c r="Q387" s="12">
        <v>46197</v>
      </c>
      <c r="R387" s="9">
        <v>1</v>
      </c>
      <c r="S387" s="9">
        <v>1</v>
      </c>
      <c r="T387" s="9">
        <v>0</v>
      </c>
      <c r="U387" s="9">
        <v>1</v>
      </c>
      <c r="V387" s="9">
        <v>0</v>
      </c>
      <c r="X387" s="13" t="b">
        <f>EXACT(TRIM(A387&amp;""),TRIM(AU387&amp;""))</f>
        <v>1</v>
      </c>
      <c r="Y387" s="13" t="b">
        <f>EXACT(TRIM(B387&amp;""),TRIM(AV387&amp;""))</f>
        <v>1</v>
      </c>
      <c r="Z387" s="13" t="b">
        <f>EXACT(TRIM(C387&amp;""),TRIM(AW387&amp;""))</f>
        <v>1</v>
      </c>
      <c r="AA387" s="13" t="b">
        <f>EXACT(TRIM(D387&amp;""),TRIM(AX387&amp;""))</f>
        <v>1</v>
      </c>
      <c r="AB387" s="13" t="b">
        <f>IFERROR(ABS(E387-AY387)&lt;=0.01,EXACT(E387&amp;"",AY387&amp;""))</f>
        <v>1</v>
      </c>
      <c r="AC387" s="13" t="b">
        <f>IFERROR(ABS(F387-AZ387)&lt;=0.01,EXACT(F387&amp;"",AZ387&amp;""))</f>
        <v>1</v>
      </c>
      <c r="AD387" s="13" t="b">
        <f>EXACT(TRIM(G387&amp;""),TRIM(BA387&amp;""))</f>
        <v>1</v>
      </c>
      <c r="AE387" s="13" t="b">
        <f>IFERROR(ABS(H387-BB387)&lt;=0.01,EXACT(H387&amp;"",BB387&amp;""))</f>
        <v>1</v>
      </c>
      <c r="AF387" s="13" t="b">
        <f>EXACT(TRIM(I387&amp;""),TRIM(BC387&amp;""))</f>
        <v>1</v>
      </c>
      <c r="AG387" s="13" t="b">
        <f>IFERROR(ABS(J387-BD387)&lt;=0.01,EXACT(J387&amp;"",BD387&amp;""))</f>
        <v>1</v>
      </c>
      <c r="AH387" s="13" t="b">
        <f>EXACT(TRIM(K387&amp;""),TRIM(BE387&amp;""))</f>
        <v>1</v>
      </c>
      <c r="AI387" s="13" t="b">
        <f>EXACT(TRIM(L387&amp;""),TRIM(BF387&amp;""))</f>
        <v>1</v>
      </c>
      <c r="AJ387" s="13" t="b">
        <f>EXACT(TRIM(M387&amp;""),TRIM(BG387&amp;""))</f>
        <v>1</v>
      </c>
      <c r="AK387" s="13" t="b">
        <f>IFERROR(ABS(N387-BH387)&lt;=1.5/86400,EXACT(N387&amp;"",BH387&amp;""))</f>
        <v>1</v>
      </c>
      <c r="AL387" s="13" t="b">
        <f>IFERROR(ABS(O387-BI387)&lt;=1.5/86400,EXACT(O387&amp;"",BI387&amp;""))</f>
        <v>1</v>
      </c>
      <c r="AM387" s="13" t="b">
        <f>IFERROR(INT(P387)=INT(BJ387),EXACT(P387&amp;"",BJ387&amp;""))</f>
        <v>1</v>
      </c>
      <c r="AN387" s="13" t="b">
        <f>IFERROR(INT(Q387)=INT(BK387),EXACT(Q387&amp;"",BK387&amp;""))</f>
        <v>1</v>
      </c>
      <c r="AO387" s="13" t="b">
        <f>IFERROR(R387=BL387,EXACT(R387&amp;"",BL387&amp;""))</f>
        <v>1</v>
      </c>
      <c r="AP387" s="13" t="b">
        <f>IFERROR(S387=BM387,EXACT(S387&amp;"",BM387&amp;""))</f>
        <v>1</v>
      </c>
      <c r="AQ387" s="13" t="b">
        <f>IFERROR(T387=BN387,EXACT(T387&amp;"",BN387&amp;""))</f>
        <v>1</v>
      </c>
      <c r="AR387" s="13" t="b">
        <f>IFERROR(U387=BO387,EXACT(U387&amp;"",BO387&amp;""))</f>
        <v>1</v>
      </c>
      <c r="AS387" s="13" t="b">
        <f>IFERROR(V387=BP387,EXACT(V387&amp;"",BP387&amp;""))</f>
        <v>1</v>
      </c>
      <c r="AU387" s="14" t="s">
        <v>798</v>
      </c>
      <c r="AV387" s="14" t="s">
        <v>799</v>
      </c>
      <c r="AW387" s="14" t="s">
        <v>807</v>
      </c>
      <c r="AX387" s="14" t="s">
        <v>828</v>
      </c>
      <c r="AY387" s="15" t="s">
        <v>1273</v>
      </c>
      <c r="AZ387" s="16">
        <v>2200</v>
      </c>
      <c r="BA387" s="14" t="s">
        <v>1265</v>
      </c>
      <c r="BB387" s="15" t="s">
        <v>861</v>
      </c>
      <c r="BC387" s="14" t="s">
        <v>862</v>
      </c>
      <c r="BD387" s="15" t="s">
        <v>861</v>
      </c>
      <c r="BE387" s="14" t="s">
        <v>862</v>
      </c>
      <c r="BF387" s="14" t="s">
        <v>813</v>
      </c>
      <c r="BG387" s="14" t="s">
        <v>814</v>
      </c>
      <c r="BH387" s="17">
        <v>46177.649178240739</v>
      </c>
      <c r="BI387" s="17">
        <v>46178.359375</v>
      </c>
      <c r="BJ387" s="18">
        <v>46195</v>
      </c>
      <c r="BK387" s="18">
        <v>46197</v>
      </c>
      <c r="BL387" s="15">
        <v>1</v>
      </c>
      <c r="BM387" s="15">
        <v>1</v>
      </c>
      <c r="BN387" s="15">
        <v>0</v>
      </c>
      <c r="BO387" s="15">
        <v>1</v>
      </c>
      <c r="BP387" s="15">
        <v>0</v>
      </c>
      <c r="BQ387" s="19" t="s">
        <v>1275</v>
      </c>
      <c r="BR387" s="19">
        <v>1</v>
      </c>
    </row>
    <row r="388" spans="1:70" hidden="1" x14ac:dyDescent="0.25">
      <c r="A388" s="8" t="s">
        <v>798</v>
      </c>
      <c r="B388" s="8" t="s">
        <v>799</v>
      </c>
      <c r="C388" s="8" t="s">
        <v>807</v>
      </c>
      <c r="D388" s="8" t="s">
        <v>808</v>
      </c>
      <c r="E388" s="9" t="s">
        <v>1276</v>
      </c>
      <c r="F388" s="10">
        <v>1</v>
      </c>
      <c r="G388" s="8" t="s">
        <v>1277</v>
      </c>
      <c r="H388" s="9" t="s">
        <v>1278</v>
      </c>
      <c r="I388" s="8" t="s">
        <v>1279</v>
      </c>
      <c r="J388" s="9" t="s">
        <v>1278</v>
      </c>
      <c r="K388" s="8" t="s">
        <v>1279</v>
      </c>
      <c r="L388" s="8" t="s">
        <v>59</v>
      </c>
      <c r="M388" s="8" t="s">
        <v>60</v>
      </c>
      <c r="N388" s="11">
        <v>46177.652407395843</v>
      </c>
      <c r="O388" s="11">
        <v>46178.349085636582</v>
      </c>
      <c r="P388" s="12">
        <v>46202</v>
      </c>
      <c r="Q388" s="12">
        <v>46202</v>
      </c>
      <c r="R388" s="9">
        <v>1</v>
      </c>
      <c r="S388" s="9">
        <v>1</v>
      </c>
      <c r="T388" s="9">
        <v>0</v>
      </c>
      <c r="U388" s="9">
        <v>1</v>
      </c>
      <c r="V388" s="9">
        <v>0</v>
      </c>
      <c r="X388" s="13" t="b">
        <f>EXACT(TRIM(A388&amp;""),TRIM(AU388&amp;""))</f>
        <v>1</v>
      </c>
      <c r="Y388" s="13" t="b">
        <f>EXACT(TRIM(B388&amp;""),TRIM(AV388&amp;""))</f>
        <v>1</v>
      </c>
      <c r="Z388" s="13" t="b">
        <f>EXACT(TRIM(C388&amp;""),TRIM(AW388&amp;""))</f>
        <v>1</v>
      </c>
      <c r="AA388" s="13" t="b">
        <f>EXACT(TRIM(D388&amp;""),TRIM(AX388&amp;""))</f>
        <v>1</v>
      </c>
      <c r="AB388" s="13" t="b">
        <f>IFERROR(ABS(E388-AY388)&lt;=0.01,EXACT(E388&amp;"",AY388&amp;""))</f>
        <v>1</v>
      </c>
      <c r="AC388" s="13" t="b">
        <f>IFERROR(ABS(F388-AZ388)&lt;=0.01,EXACT(F388&amp;"",AZ388&amp;""))</f>
        <v>1</v>
      </c>
      <c r="AD388" s="13" t="b">
        <f>EXACT(TRIM(G388&amp;""),TRIM(BA388&amp;""))</f>
        <v>1</v>
      </c>
      <c r="AE388" s="13" t="b">
        <f>IFERROR(ABS(H388-BB388)&lt;=0.01,EXACT(H388&amp;"",BB388&amp;""))</f>
        <v>1</v>
      </c>
      <c r="AF388" s="13" t="b">
        <f>EXACT(TRIM(I388&amp;""),TRIM(BC388&amp;""))</f>
        <v>1</v>
      </c>
      <c r="AG388" s="13" t="b">
        <f>IFERROR(ABS(J388-BD388)&lt;=0.01,EXACT(J388&amp;"",BD388&amp;""))</f>
        <v>1</v>
      </c>
      <c r="AH388" s="13" t="b">
        <f>EXACT(TRIM(K388&amp;""),TRIM(BE388&amp;""))</f>
        <v>1</v>
      </c>
      <c r="AI388" s="13" t="b">
        <f>EXACT(TRIM(L388&amp;""),TRIM(BF388&amp;""))</f>
        <v>1</v>
      </c>
      <c r="AJ388" s="13" t="b">
        <f>EXACT(TRIM(M388&amp;""),TRIM(BG388&amp;""))</f>
        <v>1</v>
      </c>
      <c r="AK388" s="13" t="b">
        <f>IFERROR(ABS(N388-BH388)&lt;=1.5/86400,EXACT(N388&amp;"",BH388&amp;""))</f>
        <v>1</v>
      </c>
      <c r="AL388" s="13" t="b">
        <f>IFERROR(ABS(O388-BI388)&lt;=1.5/86400,EXACT(O388&amp;"",BI388&amp;""))</f>
        <v>1</v>
      </c>
      <c r="AM388" s="13" t="b">
        <f>IFERROR(INT(P388)=INT(BJ388),EXACT(P388&amp;"",BJ388&amp;""))</f>
        <v>1</v>
      </c>
      <c r="AN388" s="13" t="b">
        <f>IFERROR(INT(Q388)=INT(BK388),EXACT(Q388&amp;"",BK388&amp;""))</f>
        <v>1</v>
      </c>
      <c r="AO388" s="13" t="b">
        <f>IFERROR(R388=BL388,EXACT(R388&amp;"",BL388&amp;""))</f>
        <v>1</v>
      </c>
      <c r="AP388" s="13" t="b">
        <f>IFERROR(S388=BM388,EXACT(S388&amp;"",BM388&amp;""))</f>
        <v>1</v>
      </c>
      <c r="AQ388" s="13" t="b">
        <f>IFERROR(T388=BN388,EXACT(T388&amp;"",BN388&amp;""))</f>
        <v>1</v>
      </c>
      <c r="AR388" s="13" t="b">
        <f>IFERROR(U388=BO388,EXACT(U388&amp;"",BO388&amp;""))</f>
        <v>1</v>
      </c>
      <c r="AS388" s="13" t="b">
        <f>IFERROR(V388=BP388,EXACT(V388&amp;"",BP388&amp;""))</f>
        <v>1</v>
      </c>
      <c r="AU388" s="14" t="s">
        <v>798</v>
      </c>
      <c r="AV388" s="14" t="s">
        <v>799</v>
      </c>
      <c r="AW388" s="14" t="s">
        <v>807</v>
      </c>
      <c r="AX388" s="14" t="s">
        <v>808</v>
      </c>
      <c r="AY388" s="15" t="s">
        <v>1276</v>
      </c>
      <c r="AZ388" s="16">
        <v>1</v>
      </c>
      <c r="BA388" s="14" t="s">
        <v>1277</v>
      </c>
      <c r="BB388" s="15" t="s">
        <v>1278</v>
      </c>
      <c r="BC388" s="14" t="s">
        <v>1279</v>
      </c>
      <c r="BD388" s="15" t="s">
        <v>1278</v>
      </c>
      <c r="BE388" s="14" t="s">
        <v>1279</v>
      </c>
      <c r="BF388" s="14" t="s">
        <v>59</v>
      </c>
      <c r="BG388" s="14" t="s">
        <v>60</v>
      </c>
      <c r="BH388" s="17">
        <v>46177.652407407397</v>
      </c>
      <c r="BI388" s="17">
        <v>46178.349085648151</v>
      </c>
      <c r="BJ388" s="18">
        <v>46202</v>
      </c>
      <c r="BK388" s="18">
        <v>46202</v>
      </c>
      <c r="BL388" s="15">
        <v>1</v>
      </c>
      <c r="BM388" s="15">
        <v>1</v>
      </c>
      <c r="BN388" s="15">
        <v>0</v>
      </c>
      <c r="BO388" s="15">
        <v>1</v>
      </c>
      <c r="BP388" s="15">
        <v>0</v>
      </c>
      <c r="BQ388" s="19" t="s">
        <v>1280</v>
      </c>
      <c r="BR388" s="19">
        <v>1</v>
      </c>
    </row>
    <row r="389" spans="1:70" hidden="1" x14ac:dyDescent="0.25">
      <c r="A389" s="8" t="s">
        <v>798</v>
      </c>
      <c r="B389" s="8" t="s">
        <v>799</v>
      </c>
      <c r="C389" s="8" t="s">
        <v>807</v>
      </c>
      <c r="D389" s="8" t="s">
        <v>808</v>
      </c>
      <c r="E389" s="9" t="s">
        <v>1276</v>
      </c>
      <c r="F389" s="10">
        <v>9000</v>
      </c>
      <c r="G389" s="8" t="s">
        <v>1281</v>
      </c>
      <c r="H389" s="9" t="s">
        <v>1278</v>
      </c>
      <c r="I389" s="8" t="s">
        <v>1279</v>
      </c>
      <c r="J389" s="9" t="s">
        <v>1278</v>
      </c>
      <c r="K389" s="8" t="s">
        <v>1279</v>
      </c>
      <c r="L389" s="8" t="s">
        <v>59</v>
      </c>
      <c r="M389" s="8" t="s">
        <v>60</v>
      </c>
      <c r="N389" s="11">
        <v>46177.652395833327</v>
      </c>
      <c r="O389" s="11">
        <v>46178.349085636582</v>
      </c>
      <c r="P389" s="12">
        <v>46202</v>
      </c>
      <c r="Q389" s="12">
        <v>46202</v>
      </c>
      <c r="R389" s="9">
        <v>1</v>
      </c>
      <c r="S389" s="9">
        <v>1</v>
      </c>
      <c r="T389" s="9">
        <v>0</v>
      </c>
      <c r="U389" s="9">
        <v>1</v>
      </c>
      <c r="V389" s="9">
        <v>0</v>
      </c>
      <c r="X389" s="13" t="b">
        <f>EXACT(TRIM(A389&amp;""),TRIM(AU389&amp;""))</f>
        <v>1</v>
      </c>
      <c r="Y389" s="13" t="b">
        <f>EXACT(TRIM(B389&amp;""),TRIM(AV389&amp;""))</f>
        <v>1</v>
      </c>
      <c r="Z389" s="13" t="b">
        <f>EXACT(TRIM(C389&amp;""),TRIM(AW389&amp;""))</f>
        <v>1</v>
      </c>
      <c r="AA389" s="13" t="b">
        <f>EXACT(TRIM(D389&amp;""),TRIM(AX389&amp;""))</f>
        <v>1</v>
      </c>
      <c r="AB389" s="13" t="b">
        <f>IFERROR(ABS(E389-AY389)&lt;=0.01,EXACT(E389&amp;"",AY389&amp;""))</f>
        <v>1</v>
      </c>
      <c r="AC389" s="13" t="b">
        <f>IFERROR(ABS(F389-AZ389)&lt;=0.01,EXACT(F389&amp;"",AZ389&amp;""))</f>
        <v>1</v>
      </c>
      <c r="AD389" s="13" t="b">
        <f>EXACT(TRIM(G389&amp;""),TRIM(BA389&amp;""))</f>
        <v>1</v>
      </c>
      <c r="AE389" s="13" t="b">
        <f>IFERROR(ABS(H389-BB389)&lt;=0.01,EXACT(H389&amp;"",BB389&amp;""))</f>
        <v>1</v>
      </c>
      <c r="AF389" s="13" t="b">
        <f>EXACT(TRIM(I389&amp;""),TRIM(BC389&amp;""))</f>
        <v>1</v>
      </c>
      <c r="AG389" s="13" t="b">
        <f>IFERROR(ABS(J389-BD389)&lt;=0.01,EXACT(J389&amp;"",BD389&amp;""))</f>
        <v>1</v>
      </c>
      <c r="AH389" s="13" t="b">
        <f>EXACT(TRIM(K389&amp;""),TRIM(BE389&amp;""))</f>
        <v>1</v>
      </c>
      <c r="AI389" s="13" t="b">
        <f>EXACT(TRIM(L389&amp;""),TRIM(BF389&amp;""))</f>
        <v>1</v>
      </c>
      <c r="AJ389" s="13" t="b">
        <f>EXACT(TRIM(M389&amp;""),TRIM(BG389&amp;""))</f>
        <v>1</v>
      </c>
      <c r="AK389" s="13" t="b">
        <f>IFERROR(ABS(N389-BH389)&lt;=1.5/86400,EXACT(N389&amp;"",BH389&amp;""))</f>
        <v>1</v>
      </c>
      <c r="AL389" s="13" t="b">
        <f>IFERROR(ABS(O389-BI389)&lt;=1.5/86400,EXACT(O389&amp;"",BI389&amp;""))</f>
        <v>1</v>
      </c>
      <c r="AM389" s="13" t="b">
        <f>IFERROR(INT(P389)=INT(BJ389),EXACT(P389&amp;"",BJ389&amp;""))</f>
        <v>1</v>
      </c>
      <c r="AN389" s="13" t="b">
        <f>IFERROR(INT(Q389)=INT(BK389),EXACT(Q389&amp;"",BK389&amp;""))</f>
        <v>1</v>
      </c>
      <c r="AO389" s="13" t="b">
        <f>IFERROR(R389=BL389,EXACT(R389&amp;"",BL389&amp;""))</f>
        <v>1</v>
      </c>
      <c r="AP389" s="13" t="b">
        <f>IFERROR(S389=BM389,EXACT(S389&amp;"",BM389&amp;""))</f>
        <v>1</v>
      </c>
      <c r="AQ389" s="13" t="b">
        <f>IFERROR(T389=BN389,EXACT(T389&amp;"",BN389&amp;""))</f>
        <v>1</v>
      </c>
      <c r="AR389" s="13" t="b">
        <f>IFERROR(U389=BO389,EXACT(U389&amp;"",BO389&amp;""))</f>
        <v>1</v>
      </c>
      <c r="AS389" s="13" t="b">
        <f>IFERROR(V389=BP389,EXACT(V389&amp;"",BP389&amp;""))</f>
        <v>1</v>
      </c>
      <c r="AU389" s="14" t="s">
        <v>798</v>
      </c>
      <c r="AV389" s="14" t="s">
        <v>799</v>
      </c>
      <c r="AW389" s="14" t="s">
        <v>807</v>
      </c>
      <c r="AX389" s="14" t="s">
        <v>808</v>
      </c>
      <c r="AY389" s="15" t="s">
        <v>1276</v>
      </c>
      <c r="AZ389" s="16">
        <v>9000</v>
      </c>
      <c r="BA389" s="14" t="s">
        <v>1281</v>
      </c>
      <c r="BB389" s="15" t="s">
        <v>1278</v>
      </c>
      <c r="BC389" s="14" t="s">
        <v>1279</v>
      </c>
      <c r="BD389" s="15" t="s">
        <v>1278</v>
      </c>
      <c r="BE389" s="14" t="s">
        <v>1279</v>
      </c>
      <c r="BF389" s="14" t="s">
        <v>59</v>
      </c>
      <c r="BG389" s="14" t="s">
        <v>60</v>
      </c>
      <c r="BH389" s="17">
        <v>46177.652395833327</v>
      </c>
      <c r="BI389" s="17">
        <v>46178.349085648151</v>
      </c>
      <c r="BJ389" s="18">
        <v>46202</v>
      </c>
      <c r="BK389" s="18">
        <v>46202</v>
      </c>
      <c r="BL389" s="15">
        <v>1</v>
      </c>
      <c r="BM389" s="15">
        <v>1</v>
      </c>
      <c r="BN389" s="15">
        <v>0</v>
      </c>
      <c r="BO389" s="15">
        <v>1</v>
      </c>
      <c r="BP389" s="15">
        <v>0</v>
      </c>
      <c r="BQ389" s="19" t="s">
        <v>1282</v>
      </c>
      <c r="BR389" s="19">
        <v>1</v>
      </c>
    </row>
    <row r="390" spans="1:70" hidden="1" x14ac:dyDescent="0.25">
      <c r="A390" s="8" t="s">
        <v>798</v>
      </c>
      <c r="B390" s="8" t="s">
        <v>799</v>
      </c>
      <c r="C390" s="8" t="s">
        <v>807</v>
      </c>
      <c r="D390" s="8" t="s">
        <v>816</v>
      </c>
      <c r="E390" s="9" t="s">
        <v>1283</v>
      </c>
      <c r="F390" s="10">
        <v>10800</v>
      </c>
      <c r="G390" s="8" t="s">
        <v>852</v>
      </c>
      <c r="H390" s="9" t="s">
        <v>1284</v>
      </c>
      <c r="I390" s="8" t="s">
        <v>1285</v>
      </c>
      <c r="J390" s="9" t="s">
        <v>1284</v>
      </c>
      <c r="K390" s="8" t="s">
        <v>1285</v>
      </c>
      <c r="L390" s="8" t="s">
        <v>276</v>
      </c>
      <c r="M390" s="8" t="s">
        <v>277</v>
      </c>
      <c r="N390" s="11">
        <v>46177.653101851851</v>
      </c>
      <c r="O390" s="11">
        <v>46178.32646989583</v>
      </c>
      <c r="P390" s="12">
        <v>46185</v>
      </c>
      <c r="Q390" s="12">
        <v>46185</v>
      </c>
      <c r="R390" s="9">
        <v>1</v>
      </c>
      <c r="S390" s="9">
        <v>1</v>
      </c>
      <c r="T390" s="9">
        <v>0</v>
      </c>
      <c r="U390" s="9">
        <v>1</v>
      </c>
      <c r="V390" s="9">
        <v>0</v>
      </c>
      <c r="X390" s="13" t="b">
        <f>EXACT(TRIM(A390&amp;""),TRIM(AU390&amp;""))</f>
        <v>1</v>
      </c>
      <c r="Y390" s="13" t="b">
        <f>EXACT(TRIM(B390&amp;""),TRIM(AV390&amp;""))</f>
        <v>1</v>
      </c>
      <c r="Z390" s="13" t="b">
        <f>EXACT(TRIM(C390&amp;""),TRIM(AW390&amp;""))</f>
        <v>1</v>
      </c>
      <c r="AA390" s="13" t="b">
        <f>EXACT(TRIM(D390&amp;""),TRIM(AX390&amp;""))</f>
        <v>1</v>
      </c>
      <c r="AB390" s="13" t="b">
        <f>IFERROR(ABS(E390-AY390)&lt;=0.01,EXACT(E390&amp;"",AY390&amp;""))</f>
        <v>1</v>
      </c>
      <c r="AC390" s="13" t="b">
        <f>IFERROR(ABS(F390-AZ390)&lt;=0.01,EXACT(F390&amp;"",AZ390&amp;""))</f>
        <v>1</v>
      </c>
      <c r="AD390" s="13" t="b">
        <f>EXACT(TRIM(G390&amp;""),TRIM(BA390&amp;""))</f>
        <v>1</v>
      </c>
      <c r="AE390" s="13" t="b">
        <f>IFERROR(ABS(H390-BB390)&lt;=0.01,EXACT(H390&amp;"",BB390&amp;""))</f>
        <v>1</v>
      </c>
      <c r="AF390" s="13" t="b">
        <f>EXACT(TRIM(I390&amp;""),TRIM(BC390&amp;""))</f>
        <v>1</v>
      </c>
      <c r="AG390" s="13" t="b">
        <f>IFERROR(ABS(J390-BD390)&lt;=0.01,EXACT(J390&amp;"",BD390&amp;""))</f>
        <v>1</v>
      </c>
      <c r="AH390" s="13" t="b">
        <f>EXACT(TRIM(K390&amp;""),TRIM(BE390&amp;""))</f>
        <v>1</v>
      </c>
      <c r="AI390" s="13" t="b">
        <f>EXACT(TRIM(L390&amp;""),TRIM(BF390&amp;""))</f>
        <v>1</v>
      </c>
      <c r="AJ390" s="13" t="b">
        <f>EXACT(TRIM(M390&amp;""),TRIM(BG390&amp;""))</f>
        <v>1</v>
      </c>
      <c r="AK390" s="13" t="b">
        <f>IFERROR(ABS(N390-BH390)&lt;=1.5/86400,EXACT(N390&amp;"",BH390&amp;""))</f>
        <v>1</v>
      </c>
      <c r="AL390" s="13" t="b">
        <f>IFERROR(ABS(O390-BI390)&lt;=1.5/86400,EXACT(O390&amp;"",BI390&amp;""))</f>
        <v>1</v>
      </c>
      <c r="AM390" s="13" t="b">
        <f>IFERROR(INT(P390)=INT(BJ390),EXACT(P390&amp;"",BJ390&amp;""))</f>
        <v>1</v>
      </c>
      <c r="AN390" s="13" t="b">
        <f>IFERROR(INT(Q390)=INT(BK390),EXACT(Q390&amp;"",BK390&amp;""))</f>
        <v>1</v>
      </c>
      <c r="AO390" s="13" t="b">
        <f>IFERROR(R390=BL390,EXACT(R390&amp;"",BL390&amp;""))</f>
        <v>1</v>
      </c>
      <c r="AP390" s="13" t="b">
        <f>IFERROR(S390=BM390,EXACT(S390&amp;"",BM390&amp;""))</f>
        <v>1</v>
      </c>
      <c r="AQ390" s="13" t="b">
        <f>IFERROR(T390=BN390,EXACT(T390&amp;"",BN390&amp;""))</f>
        <v>1</v>
      </c>
      <c r="AR390" s="13" t="b">
        <f>IFERROR(U390=BO390,EXACT(U390&amp;"",BO390&amp;""))</f>
        <v>1</v>
      </c>
      <c r="AS390" s="13" t="b">
        <f>IFERROR(V390=BP390,EXACT(V390&amp;"",BP390&amp;""))</f>
        <v>1</v>
      </c>
      <c r="AU390" s="14" t="s">
        <v>798</v>
      </c>
      <c r="AV390" s="14" t="s">
        <v>799</v>
      </c>
      <c r="AW390" s="14" t="s">
        <v>807</v>
      </c>
      <c r="AX390" s="14" t="s">
        <v>816</v>
      </c>
      <c r="AY390" s="15" t="s">
        <v>1283</v>
      </c>
      <c r="AZ390" s="16">
        <v>10800</v>
      </c>
      <c r="BA390" s="14" t="s">
        <v>852</v>
      </c>
      <c r="BB390" s="15" t="s">
        <v>1284</v>
      </c>
      <c r="BC390" s="14" t="s">
        <v>1285</v>
      </c>
      <c r="BD390" s="15" t="s">
        <v>1284</v>
      </c>
      <c r="BE390" s="14" t="s">
        <v>1285</v>
      </c>
      <c r="BF390" s="14" t="s">
        <v>276</v>
      </c>
      <c r="BG390" s="14" t="s">
        <v>277</v>
      </c>
      <c r="BH390" s="17">
        <v>46177.653101851851</v>
      </c>
      <c r="BI390" s="17">
        <v>46178.326469907413</v>
      </c>
      <c r="BJ390" s="18">
        <v>46185</v>
      </c>
      <c r="BK390" s="18">
        <v>46185</v>
      </c>
      <c r="BL390" s="15">
        <v>1</v>
      </c>
      <c r="BM390" s="15">
        <v>1</v>
      </c>
      <c r="BN390" s="15">
        <v>0</v>
      </c>
      <c r="BO390" s="15">
        <v>1</v>
      </c>
      <c r="BP390" s="15">
        <v>0</v>
      </c>
      <c r="BQ390" s="19" t="s">
        <v>1286</v>
      </c>
      <c r="BR390" s="19">
        <v>1</v>
      </c>
    </row>
    <row r="391" spans="1:70" hidden="1" x14ac:dyDescent="0.25">
      <c r="A391" s="8" t="s">
        <v>798</v>
      </c>
      <c r="B391" s="8" t="s">
        <v>799</v>
      </c>
      <c r="C391" s="8" t="s">
        <v>807</v>
      </c>
      <c r="D391" s="8" t="s">
        <v>801</v>
      </c>
      <c r="E391" s="9" t="s">
        <v>1287</v>
      </c>
      <c r="F391" s="10">
        <v>5000</v>
      </c>
      <c r="G391" s="8" t="s">
        <v>1288</v>
      </c>
      <c r="H391" s="9" t="s">
        <v>1289</v>
      </c>
      <c r="I391" s="8" t="s">
        <v>1290</v>
      </c>
      <c r="J391" s="9" t="s">
        <v>1289</v>
      </c>
      <c r="K391" s="8" t="s">
        <v>1290</v>
      </c>
      <c r="L391" s="8" t="s">
        <v>59</v>
      </c>
      <c r="M391" s="8" t="s">
        <v>60</v>
      </c>
      <c r="N391" s="11">
        <v>46177.680150462962</v>
      </c>
      <c r="O391" s="11">
        <v>46178.284780092603</v>
      </c>
      <c r="P391" s="12">
        <v>46204</v>
      </c>
      <c r="Q391" s="12">
        <v>46204</v>
      </c>
      <c r="R391" s="9">
        <v>1</v>
      </c>
      <c r="S391" s="9">
        <v>1</v>
      </c>
      <c r="T391" s="9">
        <v>0</v>
      </c>
      <c r="U391" s="9">
        <v>1</v>
      </c>
      <c r="V391" s="9">
        <v>0</v>
      </c>
      <c r="X391" s="13" t="b">
        <f>EXACT(TRIM(A391&amp;""),TRIM(AU391&amp;""))</f>
        <v>1</v>
      </c>
      <c r="Y391" s="13" t="b">
        <f>EXACT(TRIM(B391&amp;""),TRIM(AV391&amp;""))</f>
        <v>1</v>
      </c>
      <c r="Z391" s="13" t="b">
        <f>EXACT(TRIM(C391&amp;""),TRIM(AW391&amp;""))</f>
        <v>1</v>
      </c>
      <c r="AA391" s="13" t="b">
        <f>EXACT(TRIM(D391&amp;""),TRIM(AX391&amp;""))</f>
        <v>1</v>
      </c>
      <c r="AB391" s="13" t="b">
        <f>IFERROR(ABS(E391-AY391)&lt;=0.01,EXACT(E391&amp;"",AY391&amp;""))</f>
        <v>1</v>
      </c>
      <c r="AC391" s="13" t="b">
        <f>IFERROR(ABS(F391-AZ391)&lt;=0.01,EXACT(F391&amp;"",AZ391&amp;""))</f>
        <v>1</v>
      </c>
      <c r="AD391" s="13" t="b">
        <f>EXACT(TRIM(G391&amp;""),TRIM(BA391&amp;""))</f>
        <v>1</v>
      </c>
      <c r="AE391" s="13" t="b">
        <f>IFERROR(ABS(H391-BB391)&lt;=0.01,EXACT(H391&amp;"",BB391&amp;""))</f>
        <v>1</v>
      </c>
      <c r="AF391" s="13" t="b">
        <f>EXACT(TRIM(I391&amp;""),TRIM(BC391&amp;""))</f>
        <v>1</v>
      </c>
      <c r="AG391" s="13" t="b">
        <f>IFERROR(ABS(J391-BD391)&lt;=0.01,EXACT(J391&amp;"",BD391&amp;""))</f>
        <v>1</v>
      </c>
      <c r="AH391" s="13" t="b">
        <f>EXACT(TRIM(K391&amp;""),TRIM(BE391&amp;""))</f>
        <v>1</v>
      </c>
      <c r="AI391" s="13" t="b">
        <f>EXACT(TRIM(L391&amp;""),TRIM(BF391&amp;""))</f>
        <v>1</v>
      </c>
      <c r="AJ391" s="13" t="b">
        <f>EXACT(TRIM(M391&amp;""),TRIM(BG391&amp;""))</f>
        <v>1</v>
      </c>
      <c r="AK391" s="13" t="b">
        <f>IFERROR(ABS(N391-BH391)&lt;=1.5/86400,EXACT(N391&amp;"",BH391&amp;""))</f>
        <v>1</v>
      </c>
      <c r="AL391" s="13" t="b">
        <f>IFERROR(ABS(O391-BI391)&lt;=1.5/86400,EXACT(O391&amp;"",BI391&amp;""))</f>
        <v>1</v>
      </c>
      <c r="AM391" s="13" t="b">
        <f>IFERROR(INT(P391)=INT(BJ391),EXACT(P391&amp;"",BJ391&amp;""))</f>
        <v>1</v>
      </c>
      <c r="AN391" s="13" t="b">
        <f>IFERROR(INT(Q391)=INT(BK391),EXACT(Q391&amp;"",BK391&amp;""))</f>
        <v>1</v>
      </c>
      <c r="AO391" s="13" t="b">
        <f>IFERROR(R391=BL391,EXACT(R391&amp;"",BL391&amp;""))</f>
        <v>1</v>
      </c>
      <c r="AP391" s="13" t="b">
        <f>IFERROR(S391=BM391,EXACT(S391&amp;"",BM391&amp;""))</f>
        <v>1</v>
      </c>
      <c r="AQ391" s="13" t="b">
        <f>IFERROR(T391=BN391,EXACT(T391&amp;"",BN391&amp;""))</f>
        <v>1</v>
      </c>
      <c r="AR391" s="13" t="b">
        <f>IFERROR(U391=BO391,EXACT(U391&amp;"",BO391&amp;""))</f>
        <v>1</v>
      </c>
      <c r="AS391" s="13" t="b">
        <f>IFERROR(V391=BP391,EXACT(V391&amp;"",BP391&amp;""))</f>
        <v>1</v>
      </c>
      <c r="AU391" s="14" t="s">
        <v>798</v>
      </c>
      <c r="AV391" s="14" t="s">
        <v>799</v>
      </c>
      <c r="AW391" s="14" t="s">
        <v>807</v>
      </c>
      <c r="AX391" s="14" t="s">
        <v>801</v>
      </c>
      <c r="AY391" s="15" t="s">
        <v>1287</v>
      </c>
      <c r="AZ391" s="16">
        <v>5000</v>
      </c>
      <c r="BA391" s="14" t="s">
        <v>1288</v>
      </c>
      <c r="BB391" s="15" t="s">
        <v>1289</v>
      </c>
      <c r="BC391" s="14" t="s">
        <v>1290</v>
      </c>
      <c r="BD391" s="15" t="s">
        <v>1289</v>
      </c>
      <c r="BE391" s="14" t="s">
        <v>1290</v>
      </c>
      <c r="BF391" s="14" t="s">
        <v>59</v>
      </c>
      <c r="BG391" s="14" t="s">
        <v>60</v>
      </c>
      <c r="BH391" s="17">
        <v>46177.680150462962</v>
      </c>
      <c r="BI391" s="17">
        <v>46178.284780092603</v>
      </c>
      <c r="BJ391" s="18">
        <v>46204</v>
      </c>
      <c r="BK391" s="18">
        <v>46204</v>
      </c>
      <c r="BL391" s="15">
        <v>1</v>
      </c>
      <c r="BM391" s="15">
        <v>1</v>
      </c>
      <c r="BN391" s="15">
        <v>0</v>
      </c>
      <c r="BO391" s="15">
        <v>1</v>
      </c>
      <c r="BP391" s="15">
        <v>0</v>
      </c>
      <c r="BQ391" s="19" t="s">
        <v>1291</v>
      </c>
      <c r="BR391" s="19">
        <v>1</v>
      </c>
    </row>
    <row r="392" spans="1:70" hidden="1" x14ac:dyDescent="0.25">
      <c r="A392" s="8" t="s">
        <v>798</v>
      </c>
      <c r="B392" s="8" t="s">
        <v>799</v>
      </c>
      <c r="C392" s="8" t="s">
        <v>800</v>
      </c>
      <c r="D392" s="8" t="s">
        <v>801</v>
      </c>
      <c r="E392" s="9" t="s">
        <v>1292</v>
      </c>
      <c r="F392" s="10">
        <v>40660</v>
      </c>
      <c r="G392" s="8" t="s">
        <v>1293</v>
      </c>
      <c r="H392" s="9" t="s">
        <v>1294</v>
      </c>
      <c r="I392" s="8" t="s">
        <v>1295</v>
      </c>
      <c r="J392" s="9" t="s">
        <v>1294</v>
      </c>
      <c r="K392" s="8" t="s">
        <v>1295</v>
      </c>
      <c r="L392" s="8" t="s">
        <v>59</v>
      </c>
      <c r="M392" s="8" t="s">
        <v>60</v>
      </c>
      <c r="N392" s="11">
        <v>46177.697905092587</v>
      </c>
      <c r="O392" s="11">
        <v>46178.35429398148</v>
      </c>
      <c r="P392" s="12">
        <v>46210</v>
      </c>
      <c r="Q392" s="12">
        <v>46210</v>
      </c>
      <c r="R392" s="9">
        <v>1</v>
      </c>
      <c r="S392" s="9">
        <v>1</v>
      </c>
      <c r="T392" s="9">
        <v>0</v>
      </c>
      <c r="U392" s="9">
        <v>1</v>
      </c>
      <c r="V392" s="9">
        <v>0</v>
      </c>
      <c r="X392" s="13" t="b">
        <f>EXACT(TRIM(A392&amp;""),TRIM(AU392&amp;""))</f>
        <v>1</v>
      </c>
      <c r="Y392" s="13" t="b">
        <f>EXACT(TRIM(B392&amp;""),TRIM(AV392&amp;""))</f>
        <v>1</v>
      </c>
      <c r="Z392" s="13" t="b">
        <f>EXACT(TRIM(C392&amp;""),TRIM(AW392&amp;""))</f>
        <v>1</v>
      </c>
      <c r="AA392" s="13" t="b">
        <f>EXACT(TRIM(D392&amp;""),TRIM(AX392&amp;""))</f>
        <v>1</v>
      </c>
      <c r="AB392" s="13" t="b">
        <f>IFERROR(ABS(E392-AY392)&lt;=0.01,EXACT(E392&amp;"",AY392&amp;""))</f>
        <v>1</v>
      </c>
      <c r="AC392" s="13" t="b">
        <f>IFERROR(ABS(F392-AZ392)&lt;=0.01,EXACT(F392&amp;"",AZ392&amp;""))</f>
        <v>1</v>
      </c>
      <c r="AD392" s="13" t="b">
        <f>EXACT(TRIM(G392&amp;""),TRIM(BA392&amp;""))</f>
        <v>1</v>
      </c>
      <c r="AE392" s="13" t="b">
        <f>IFERROR(ABS(H392-BB392)&lt;=0.01,EXACT(H392&amp;"",BB392&amp;""))</f>
        <v>1</v>
      </c>
      <c r="AF392" s="13" t="b">
        <f>EXACT(TRIM(I392&amp;""),TRIM(BC392&amp;""))</f>
        <v>1</v>
      </c>
      <c r="AG392" s="13" t="b">
        <f>IFERROR(ABS(J392-BD392)&lt;=0.01,EXACT(J392&amp;"",BD392&amp;""))</f>
        <v>1</v>
      </c>
      <c r="AH392" s="13" t="b">
        <f>EXACT(TRIM(K392&amp;""),TRIM(BE392&amp;""))</f>
        <v>1</v>
      </c>
      <c r="AI392" s="13" t="b">
        <f>EXACT(TRIM(L392&amp;""),TRIM(BF392&amp;""))</f>
        <v>1</v>
      </c>
      <c r="AJ392" s="13" t="b">
        <f>EXACT(TRIM(M392&amp;""),TRIM(BG392&amp;""))</f>
        <v>1</v>
      </c>
      <c r="AK392" s="13" t="b">
        <f>IFERROR(ABS(N392-BH392)&lt;=1.5/86400,EXACT(N392&amp;"",BH392&amp;""))</f>
        <v>1</v>
      </c>
      <c r="AL392" s="13" t="b">
        <f>IFERROR(ABS(O392-BI392)&lt;=1.5/86400,EXACT(O392&amp;"",BI392&amp;""))</f>
        <v>1</v>
      </c>
      <c r="AM392" s="13" t="b">
        <f>IFERROR(INT(P392)=INT(BJ392),EXACT(P392&amp;"",BJ392&amp;""))</f>
        <v>1</v>
      </c>
      <c r="AN392" s="13" t="b">
        <f>IFERROR(INT(Q392)=INT(BK392),EXACT(Q392&amp;"",BK392&amp;""))</f>
        <v>1</v>
      </c>
      <c r="AO392" s="13" t="b">
        <f>IFERROR(R392=BL392,EXACT(R392&amp;"",BL392&amp;""))</f>
        <v>1</v>
      </c>
      <c r="AP392" s="13" t="b">
        <f>IFERROR(S392=BM392,EXACT(S392&amp;"",BM392&amp;""))</f>
        <v>1</v>
      </c>
      <c r="AQ392" s="13" t="b">
        <f>IFERROR(T392=BN392,EXACT(T392&amp;"",BN392&amp;""))</f>
        <v>1</v>
      </c>
      <c r="AR392" s="13" t="b">
        <f>IFERROR(U392=BO392,EXACT(U392&amp;"",BO392&amp;""))</f>
        <v>1</v>
      </c>
      <c r="AS392" s="13" t="b">
        <f>IFERROR(V392=BP392,EXACT(V392&amp;"",BP392&amp;""))</f>
        <v>1</v>
      </c>
      <c r="AU392" s="14" t="s">
        <v>798</v>
      </c>
      <c r="AV392" s="14" t="s">
        <v>799</v>
      </c>
      <c r="AW392" s="14" t="s">
        <v>800</v>
      </c>
      <c r="AX392" s="14" t="s">
        <v>801</v>
      </c>
      <c r="AY392" s="15" t="s">
        <v>1292</v>
      </c>
      <c r="AZ392" s="16">
        <v>40660</v>
      </c>
      <c r="BA392" s="14" t="s">
        <v>1293</v>
      </c>
      <c r="BB392" s="15" t="s">
        <v>1294</v>
      </c>
      <c r="BC392" s="14" t="s">
        <v>1295</v>
      </c>
      <c r="BD392" s="15" t="s">
        <v>1294</v>
      </c>
      <c r="BE392" s="14" t="s">
        <v>1295</v>
      </c>
      <c r="BF392" s="14" t="s">
        <v>59</v>
      </c>
      <c r="BG392" s="14" t="s">
        <v>60</v>
      </c>
      <c r="BH392" s="17">
        <v>46177.697905092587</v>
      </c>
      <c r="BI392" s="17">
        <v>46178.35429398148</v>
      </c>
      <c r="BJ392" s="18">
        <v>46210</v>
      </c>
      <c r="BK392" s="18">
        <v>46210</v>
      </c>
      <c r="BL392" s="15">
        <v>1</v>
      </c>
      <c r="BM392" s="15">
        <v>1</v>
      </c>
      <c r="BN392" s="15">
        <v>0</v>
      </c>
      <c r="BO392" s="15">
        <v>1</v>
      </c>
      <c r="BP392" s="15">
        <v>0</v>
      </c>
      <c r="BQ392" s="19" t="s">
        <v>1296</v>
      </c>
      <c r="BR392" s="19">
        <v>1</v>
      </c>
    </row>
    <row r="393" spans="1:70" hidden="1" x14ac:dyDescent="0.25">
      <c r="A393" s="8" t="s">
        <v>931</v>
      </c>
      <c r="B393" s="8" t="s">
        <v>932</v>
      </c>
      <c r="C393" s="8" t="s">
        <v>933</v>
      </c>
      <c r="D393" s="8" t="s">
        <v>34</v>
      </c>
      <c r="E393" s="9" t="s">
        <v>1297</v>
      </c>
      <c r="F393" s="10">
        <v>600</v>
      </c>
      <c r="G393" s="8" t="s">
        <v>1298</v>
      </c>
      <c r="H393" s="9" t="s">
        <v>1299</v>
      </c>
      <c r="I393" s="8" t="s">
        <v>1300</v>
      </c>
      <c r="J393" s="9" t="s">
        <v>1299</v>
      </c>
      <c r="K393" s="8" t="s">
        <v>1300</v>
      </c>
      <c r="L393" s="8" t="s">
        <v>52</v>
      </c>
      <c r="M393" s="8" t="s">
        <v>53</v>
      </c>
      <c r="N393" s="11">
        <v>46178.431250000001</v>
      </c>
      <c r="O393" s="11">
        <v>46178.625740740739</v>
      </c>
      <c r="P393" s="12">
        <v>46181</v>
      </c>
      <c r="Q393" s="12">
        <v>46181</v>
      </c>
      <c r="R393" s="9">
        <v>1</v>
      </c>
      <c r="S393" s="9">
        <v>1</v>
      </c>
      <c r="T393" s="9">
        <v>0</v>
      </c>
      <c r="U393" s="9">
        <v>1</v>
      </c>
      <c r="V393" s="9">
        <v>0</v>
      </c>
      <c r="X393" s="13" t="b">
        <f>EXACT(TRIM(A393&amp;""),TRIM(AU393&amp;""))</f>
        <v>1</v>
      </c>
      <c r="Y393" s="13" t="b">
        <f>EXACT(TRIM(B393&amp;""),TRIM(AV393&amp;""))</f>
        <v>1</v>
      </c>
      <c r="Z393" s="13" t="b">
        <f>EXACT(TRIM(C393&amp;""),TRIM(AW393&amp;""))</f>
        <v>1</v>
      </c>
      <c r="AA393" s="13" t="b">
        <f>EXACT(TRIM(D393&amp;""),TRIM(AX393&amp;""))</f>
        <v>1</v>
      </c>
      <c r="AB393" s="13" t="b">
        <f>IFERROR(ABS(E393-AY393)&lt;=0.01,EXACT(E393&amp;"",AY393&amp;""))</f>
        <v>1</v>
      </c>
      <c r="AC393" s="13" t="b">
        <f>IFERROR(ABS(F393-AZ393)&lt;=0.01,EXACT(F393&amp;"",AZ393&amp;""))</f>
        <v>1</v>
      </c>
      <c r="AD393" s="13" t="b">
        <f>EXACT(TRIM(G393&amp;""),TRIM(BA393&amp;""))</f>
        <v>1</v>
      </c>
      <c r="AE393" s="13" t="b">
        <f>IFERROR(ABS(H393-BB393)&lt;=0.01,EXACT(H393&amp;"",BB393&amp;""))</f>
        <v>1</v>
      </c>
      <c r="AF393" s="13" t="b">
        <f>EXACT(TRIM(I393&amp;""),TRIM(BC393&amp;""))</f>
        <v>1</v>
      </c>
      <c r="AG393" s="13" t="b">
        <f>IFERROR(ABS(J393-BD393)&lt;=0.01,EXACT(J393&amp;"",BD393&amp;""))</f>
        <v>1</v>
      </c>
      <c r="AH393" s="13" t="b">
        <f>EXACT(TRIM(K393&amp;""),TRIM(BE393&amp;""))</f>
        <v>1</v>
      </c>
      <c r="AI393" s="13" t="b">
        <f>EXACT(TRIM(L393&amp;""),TRIM(BF393&amp;""))</f>
        <v>1</v>
      </c>
      <c r="AJ393" s="13" t="b">
        <f>EXACT(TRIM(M393&amp;""),TRIM(BG393&amp;""))</f>
        <v>1</v>
      </c>
      <c r="AK393" s="13" t="b">
        <f>IFERROR(ABS(N393-BH393)&lt;=1.5/86400,EXACT(N393&amp;"",BH393&amp;""))</f>
        <v>1</v>
      </c>
      <c r="AL393" s="13" t="b">
        <f>IFERROR(ABS(O393-BI393)&lt;=1.5/86400,EXACT(O393&amp;"",BI393&amp;""))</f>
        <v>1</v>
      </c>
      <c r="AM393" s="13" t="b">
        <f>IFERROR(INT(P393)=INT(BJ393),EXACT(P393&amp;"",BJ393&amp;""))</f>
        <v>1</v>
      </c>
      <c r="AN393" s="13" t="b">
        <f>IFERROR(INT(Q393)=INT(BK393),EXACT(Q393&amp;"",BK393&amp;""))</f>
        <v>1</v>
      </c>
      <c r="AO393" s="13" t="b">
        <f>IFERROR(R393=BL393,EXACT(R393&amp;"",BL393&amp;""))</f>
        <v>1</v>
      </c>
      <c r="AP393" s="13" t="b">
        <f>IFERROR(S393=BM393,EXACT(S393&amp;"",BM393&amp;""))</f>
        <v>1</v>
      </c>
      <c r="AQ393" s="13" t="b">
        <f>IFERROR(T393=BN393,EXACT(T393&amp;"",BN393&amp;""))</f>
        <v>1</v>
      </c>
      <c r="AR393" s="13" t="b">
        <f>IFERROR(U393=BO393,EXACT(U393&amp;"",BO393&amp;""))</f>
        <v>1</v>
      </c>
      <c r="AS393" s="13" t="b">
        <f>IFERROR(V393=BP393,EXACT(V393&amp;"",BP393&amp;""))</f>
        <v>1</v>
      </c>
      <c r="AU393" s="14" t="s">
        <v>931</v>
      </c>
      <c r="AV393" s="14" t="s">
        <v>932</v>
      </c>
      <c r="AW393" s="14" t="s">
        <v>933</v>
      </c>
      <c r="AX393" s="14" t="s">
        <v>34</v>
      </c>
      <c r="AY393" s="15" t="s">
        <v>1297</v>
      </c>
      <c r="AZ393" s="16">
        <v>600</v>
      </c>
      <c r="BA393" s="14" t="s">
        <v>1298</v>
      </c>
      <c r="BB393" s="15" t="s">
        <v>1299</v>
      </c>
      <c r="BC393" s="14" t="s">
        <v>1300</v>
      </c>
      <c r="BD393" s="15" t="s">
        <v>1299</v>
      </c>
      <c r="BE393" s="14" t="s">
        <v>1300</v>
      </c>
      <c r="BF393" s="14" t="s">
        <v>52</v>
      </c>
      <c r="BG393" s="14" t="s">
        <v>53</v>
      </c>
      <c r="BH393" s="17">
        <v>46178.431250000001</v>
      </c>
      <c r="BI393" s="17">
        <v>46178.625740740739</v>
      </c>
      <c r="BJ393" s="18">
        <v>46181</v>
      </c>
      <c r="BK393" s="18">
        <v>46181</v>
      </c>
      <c r="BL393" s="15">
        <v>1</v>
      </c>
      <c r="BM393" s="15">
        <v>1</v>
      </c>
      <c r="BN393" s="15">
        <v>0</v>
      </c>
      <c r="BO393" s="15">
        <v>1</v>
      </c>
      <c r="BP393" s="15">
        <v>0</v>
      </c>
      <c r="BQ393" s="19" t="s">
        <v>1301</v>
      </c>
      <c r="BR393" s="19">
        <v>1</v>
      </c>
    </row>
    <row r="394" spans="1:70" hidden="1" x14ac:dyDescent="0.25">
      <c r="A394" s="8" t="s">
        <v>1057</v>
      </c>
      <c r="B394" s="8" t="s">
        <v>1058</v>
      </c>
      <c r="C394" s="8" t="s">
        <v>1059</v>
      </c>
      <c r="D394" s="8" t="s">
        <v>34</v>
      </c>
      <c r="E394" s="9" t="s">
        <v>1302</v>
      </c>
      <c r="F394" s="10">
        <v>22</v>
      </c>
      <c r="G394" s="8" t="s">
        <v>953</v>
      </c>
      <c r="H394" s="9" t="s">
        <v>1303</v>
      </c>
      <c r="I394" s="8" t="s">
        <v>1304</v>
      </c>
      <c r="J394" s="9" t="s">
        <v>1303</v>
      </c>
      <c r="K394" s="8" t="s">
        <v>1304</v>
      </c>
      <c r="L394" s="8" t="s">
        <v>39</v>
      </c>
      <c r="M394" s="8" t="s">
        <v>40</v>
      </c>
      <c r="N394" s="11">
        <v>46178.437835636571</v>
      </c>
      <c r="O394" s="11">
        <v>46181.834120370368</v>
      </c>
      <c r="P394" s="12">
        <v>46191</v>
      </c>
      <c r="Q394" s="12">
        <v>46185</v>
      </c>
      <c r="R394" s="9">
        <v>1</v>
      </c>
      <c r="S394" s="9">
        <v>1</v>
      </c>
      <c r="T394" s="9">
        <v>0</v>
      </c>
      <c r="U394" s="9">
        <v>1</v>
      </c>
      <c r="V394" s="9">
        <v>0</v>
      </c>
      <c r="X394" s="13" t="b">
        <f>EXACT(TRIM(A394&amp;""),TRIM(AU394&amp;""))</f>
        <v>1</v>
      </c>
      <c r="Y394" s="13" t="b">
        <f>EXACT(TRIM(B394&amp;""),TRIM(AV394&amp;""))</f>
        <v>1</v>
      </c>
      <c r="Z394" s="13" t="b">
        <f>EXACT(TRIM(C394&amp;""),TRIM(AW394&amp;""))</f>
        <v>1</v>
      </c>
      <c r="AA394" s="13" t="b">
        <f>EXACT(TRIM(D394&amp;""),TRIM(AX394&amp;""))</f>
        <v>1</v>
      </c>
      <c r="AB394" s="13" t="b">
        <f>IFERROR(ABS(E394-AY394)&lt;=0.01,EXACT(E394&amp;"",AY394&amp;""))</f>
        <v>1</v>
      </c>
      <c r="AC394" s="13" t="b">
        <f>IFERROR(ABS(F394-AZ394)&lt;=0.01,EXACT(F394&amp;"",AZ394&amp;""))</f>
        <v>1</v>
      </c>
      <c r="AD394" s="13" t="b">
        <f>EXACT(TRIM(G394&amp;""),TRIM(BA394&amp;""))</f>
        <v>1</v>
      </c>
      <c r="AE394" s="13" t="b">
        <f>IFERROR(ABS(H394-BB394)&lt;=0.01,EXACT(H394&amp;"",BB394&amp;""))</f>
        <v>1</v>
      </c>
      <c r="AF394" s="13" t="b">
        <f>EXACT(TRIM(I394&amp;""),TRIM(BC394&amp;""))</f>
        <v>1</v>
      </c>
      <c r="AG394" s="13" t="b">
        <f>IFERROR(ABS(J394-BD394)&lt;=0.01,EXACT(J394&amp;"",BD394&amp;""))</f>
        <v>1</v>
      </c>
      <c r="AH394" s="13" t="b">
        <f>EXACT(TRIM(K394&amp;""),TRIM(BE394&amp;""))</f>
        <v>1</v>
      </c>
      <c r="AI394" s="13" t="b">
        <f>EXACT(TRIM(L394&amp;""),TRIM(BF394&amp;""))</f>
        <v>1</v>
      </c>
      <c r="AJ394" s="13" t="b">
        <f>EXACT(TRIM(M394&amp;""),TRIM(BG394&amp;""))</f>
        <v>1</v>
      </c>
      <c r="AK394" s="13" t="b">
        <f>IFERROR(ABS(N394-BH394)&lt;=1.5/86400,EXACT(N394&amp;"",BH394&amp;""))</f>
        <v>1</v>
      </c>
      <c r="AL394" s="13" t="b">
        <f>IFERROR(ABS(O394-BI394)&lt;=1.5/86400,EXACT(O394&amp;"",BI394&amp;""))</f>
        <v>1</v>
      </c>
      <c r="AM394" s="13" t="b">
        <f>IFERROR(INT(P394)=INT(BJ394),EXACT(P394&amp;"",BJ394&amp;""))</f>
        <v>1</v>
      </c>
      <c r="AN394" s="13" t="b">
        <f>IFERROR(INT(Q394)=INT(BK394),EXACT(Q394&amp;"",BK394&amp;""))</f>
        <v>1</v>
      </c>
      <c r="AO394" s="13" t="b">
        <f>IFERROR(R394=BL394,EXACT(R394&amp;"",BL394&amp;""))</f>
        <v>1</v>
      </c>
      <c r="AP394" s="13" t="b">
        <f>IFERROR(S394=BM394,EXACT(S394&amp;"",BM394&amp;""))</f>
        <v>1</v>
      </c>
      <c r="AQ394" s="13" t="b">
        <f>IFERROR(T394=BN394,EXACT(T394&amp;"",BN394&amp;""))</f>
        <v>1</v>
      </c>
      <c r="AR394" s="13" t="b">
        <f>IFERROR(U394=BO394,EXACT(U394&amp;"",BO394&amp;""))</f>
        <v>1</v>
      </c>
      <c r="AS394" s="13" t="b">
        <f>IFERROR(V394=BP394,EXACT(V394&amp;"",BP394&amp;""))</f>
        <v>1</v>
      </c>
      <c r="AU394" s="14" t="s">
        <v>1057</v>
      </c>
      <c r="AV394" s="14" t="s">
        <v>1058</v>
      </c>
      <c r="AW394" s="14" t="s">
        <v>1059</v>
      </c>
      <c r="AX394" s="14" t="s">
        <v>34</v>
      </c>
      <c r="AY394" s="15" t="s">
        <v>1302</v>
      </c>
      <c r="AZ394" s="16">
        <v>22</v>
      </c>
      <c r="BA394" s="14" t="s">
        <v>953</v>
      </c>
      <c r="BB394" s="15" t="s">
        <v>1303</v>
      </c>
      <c r="BC394" s="14" t="s">
        <v>1304</v>
      </c>
      <c r="BD394" s="15" t="s">
        <v>1303</v>
      </c>
      <c r="BE394" s="14" t="s">
        <v>1304</v>
      </c>
      <c r="BF394" s="14" t="s">
        <v>39</v>
      </c>
      <c r="BG394" s="14" t="s">
        <v>40</v>
      </c>
      <c r="BH394" s="17">
        <v>46178.437835648147</v>
      </c>
      <c r="BI394" s="17">
        <v>46181.834120370368</v>
      </c>
      <c r="BJ394" s="18">
        <v>46191</v>
      </c>
      <c r="BK394" s="18">
        <v>46185</v>
      </c>
      <c r="BL394" s="15">
        <v>1</v>
      </c>
      <c r="BM394" s="15">
        <v>1</v>
      </c>
      <c r="BN394" s="15">
        <v>0</v>
      </c>
      <c r="BO394" s="15">
        <v>1</v>
      </c>
      <c r="BP394" s="15">
        <v>0</v>
      </c>
      <c r="BQ394" s="19" t="s">
        <v>1305</v>
      </c>
      <c r="BR394" s="19">
        <v>1</v>
      </c>
    </row>
    <row r="395" spans="1:70" hidden="1" x14ac:dyDescent="0.25">
      <c r="A395" s="8" t="s">
        <v>1057</v>
      </c>
      <c r="B395" s="8" t="s">
        <v>1058</v>
      </c>
      <c r="C395" s="8" t="s">
        <v>1059</v>
      </c>
      <c r="D395" s="8" t="s">
        <v>34</v>
      </c>
      <c r="E395" s="9" t="s">
        <v>1306</v>
      </c>
      <c r="F395" s="10">
        <v>288</v>
      </c>
      <c r="G395" s="8" t="s">
        <v>791</v>
      </c>
      <c r="H395" s="9" t="s">
        <v>1307</v>
      </c>
      <c r="I395" s="8" t="s">
        <v>1308</v>
      </c>
      <c r="J395" s="9" t="s">
        <v>1307</v>
      </c>
      <c r="K395" s="8" t="s">
        <v>1308</v>
      </c>
      <c r="L395" s="8" t="s">
        <v>52</v>
      </c>
      <c r="M395" s="8" t="s">
        <v>53</v>
      </c>
      <c r="N395" s="11">
        <v>46178.447326377318</v>
      </c>
      <c r="O395" s="11">
        <v>46182.834155092591</v>
      </c>
      <c r="P395" s="12">
        <v>46199</v>
      </c>
      <c r="Q395" s="12">
        <v>46193</v>
      </c>
      <c r="R395" s="9">
        <v>1</v>
      </c>
      <c r="S395" s="9">
        <v>0</v>
      </c>
      <c r="T395" s="9">
        <v>0</v>
      </c>
      <c r="U395" s="9">
        <v>1</v>
      </c>
      <c r="V395" s="9">
        <v>0</v>
      </c>
      <c r="X395" s="13" t="b">
        <f>EXACT(TRIM(A395&amp;""),TRIM(AU395&amp;""))</f>
        <v>1</v>
      </c>
      <c r="Y395" s="13" t="b">
        <f>EXACT(TRIM(B395&amp;""),TRIM(AV395&amp;""))</f>
        <v>1</v>
      </c>
      <c r="Z395" s="13" t="b">
        <f>EXACT(TRIM(C395&amp;""),TRIM(AW395&amp;""))</f>
        <v>1</v>
      </c>
      <c r="AA395" s="13" t="b">
        <f>EXACT(TRIM(D395&amp;""),TRIM(AX395&amp;""))</f>
        <v>1</v>
      </c>
      <c r="AB395" s="13" t="b">
        <f>IFERROR(ABS(E395-AY395)&lt;=0.01,EXACT(E395&amp;"",AY395&amp;""))</f>
        <v>1</v>
      </c>
      <c r="AC395" s="13" t="b">
        <f>IFERROR(ABS(F395-AZ395)&lt;=0.01,EXACT(F395&amp;"",AZ395&amp;""))</f>
        <v>1</v>
      </c>
      <c r="AD395" s="13" t="b">
        <f>EXACT(TRIM(G395&amp;""),TRIM(BA395&amp;""))</f>
        <v>1</v>
      </c>
      <c r="AE395" s="13" t="b">
        <f>IFERROR(ABS(H395-BB395)&lt;=0.01,EXACT(H395&amp;"",BB395&amp;""))</f>
        <v>1</v>
      </c>
      <c r="AF395" s="13" t="b">
        <f>EXACT(TRIM(I395&amp;""),TRIM(BC395&amp;""))</f>
        <v>1</v>
      </c>
      <c r="AG395" s="13" t="b">
        <f>IFERROR(ABS(J395-BD395)&lt;=0.01,EXACT(J395&amp;"",BD395&amp;""))</f>
        <v>1</v>
      </c>
      <c r="AH395" s="13" t="b">
        <f>EXACT(TRIM(K395&amp;""),TRIM(BE395&amp;""))</f>
        <v>1</v>
      </c>
      <c r="AI395" s="13" t="b">
        <f>EXACT(TRIM(L395&amp;""),TRIM(BF395&amp;""))</f>
        <v>1</v>
      </c>
      <c r="AJ395" s="13" t="b">
        <f>EXACT(TRIM(M395&amp;""),TRIM(BG395&amp;""))</f>
        <v>1</v>
      </c>
      <c r="AK395" s="13" t="b">
        <f>IFERROR(ABS(N395-BH395)&lt;=1.5/86400,EXACT(N395&amp;"",BH395&amp;""))</f>
        <v>1</v>
      </c>
      <c r="AL395" s="13" t="b">
        <f>IFERROR(ABS(O395-BI395)&lt;=1.5/86400,EXACT(O395&amp;"",BI395&amp;""))</f>
        <v>1</v>
      </c>
      <c r="AM395" s="13" t="b">
        <f>IFERROR(INT(P395)=INT(BJ395),EXACT(P395&amp;"",BJ395&amp;""))</f>
        <v>1</v>
      </c>
      <c r="AN395" s="13" t="b">
        <f>IFERROR(INT(Q395)=INT(BK395),EXACT(Q395&amp;"",BK395&amp;""))</f>
        <v>1</v>
      </c>
      <c r="AO395" s="13" t="b">
        <f>IFERROR(R395=BL395,EXACT(R395&amp;"",BL395&amp;""))</f>
        <v>1</v>
      </c>
      <c r="AP395" s="13" t="b">
        <f>IFERROR(S395=BM395,EXACT(S395&amp;"",BM395&amp;""))</f>
        <v>1</v>
      </c>
      <c r="AQ395" s="13" t="b">
        <f>IFERROR(T395=BN395,EXACT(T395&amp;"",BN395&amp;""))</f>
        <v>1</v>
      </c>
      <c r="AR395" s="13" t="b">
        <f>IFERROR(U395=BO395,EXACT(U395&amp;"",BO395&amp;""))</f>
        <v>1</v>
      </c>
      <c r="AS395" s="13" t="b">
        <f>IFERROR(V395=BP395,EXACT(V395&amp;"",BP395&amp;""))</f>
        <v>1</v>
      </c>
      <c r="AU395" s="14" t="s">
        <v>1057</v>
      </c>
      <c r="AV395" s="14" t="s">
        <v>1058</v>
      </c>
      <c r="AW395" s="14" t="s">
        <v>1059</v>
      </c>
      <c r="AX395" s="14" t="s">
        <v>34</v>
      </c>
      <c r="AY395" s="15" t="s">
        <v>1306</v>
      </c>
      <c r="AZ395" s="16">
        <v>288</v>
      </c>
      <c r="BA395" s="14" t="s">
        <v>791</v>
      </c>
      <c r="BB395" s="15" t="s">
        <v>1307</v>
      </c>
      <c r="BC395" s="14" t="s">
        <v>1308</v>
      </c>
      <c r="BD395" s="15" t="s">
        <v>1307</v>
      </c>
      <c r="BE395" s="14" t="s">
        <v>1308</v>
      </c>
      <c r="BF395" s="14" t="s">
        <v>52</v>
      </c>
      <c r="BG395" s="14" t="s">
        <v>53</v>
      </c>
      <c r="BH395" s="17">
        <v>46178.447326388887</v>
      </c>
      <c r="BI395" s="17">
        <v>46182.834155092591</v>
      </c>
      <c r="BJ395" s="18">
        <v>46199</v>
      </c>
      <c r="BK395" s="18">
        <v>46193</v>
      </c>
      <c r="BL395" s="15">
        <v>1</v>
      </c>
      <c r="BM395" s="15">
        <v>0</v>
      </c>
      <c r="BN395" s="15">
        <v>0</v>
      </c>
      <c r="BO395" s="15">
        <v>1</v>
      </c>
      <c r="BP395" s="15">
        <v>0</v>
      </c>
      <c r="BQ395" s="19" t="s">
        <v>1309</v>
      </c>
      <c r="BR395" s="19">
        <v>1</v>
      </c>
    </row>
    <row r="396" spans="1:70" hidden="1" x14ac:dyDescent="0.25">
      <c r="A396" s="8" t="s">
        <v>782</v>
      </c>
      <c r="B396" s="8" t="s">
        <v>783</v>
      </c>
      <c r="C396" s="8" t="s">
        <v>784</v>
      </c>
      <c r="D396" s="8" t="s">
        <v>34</v>
      </c>
      <c r="E396" s="9" t="s">
        <v>1310</v>
      </c>
      <c r="F396" s="10">
        <v>8</v>
      </c>
      <c r="G396" s="8" t="s">
        <v>953</v>
      </c>
      <c r="H396" s="9" t="s">
        <v>1311</v>
      </c>
      <c r="I396" s="8" t="s">
        <v>1312</v>
      </c>
      <c r="J396" s="9" t="s">
        <v>1311</v>
      </c>
      <c r="K396" s="8" t="s">
        <v>1312</v>
      </c>
      <c r="L396" s="8" t="s">
        <v>52</v>
      </c>
      <c r="M396" s="8" t="s">
        <v>53</v>
      </c>
      <c r="N396" s="11">
        <v>46178.498715266207</v>
      </c>
      <c r="O396" s="11">
        <v>46178.540868055563</v>
      </c>
      <c r="P396" s="12">
        <v>46178</v>
      </c>
      <c r="Q396" s="12">
        <v>46178</v>
      </c>
      <c r="R396" s="9">
        <v>1</v>
      </c>
      <c r="S396" s="9">
        <v>1</v>
      </c>
      <c r="T396" s="9">
        <v>0</v>
      </c>
      <c r="U396" s="9">
        <v>1</v>
      </c>
      <c r="V396" s="9">
        <v>0</v>
      </c>
      <c r="X396" s="13" t="b">
        <f>EXACT(TRIM(A396&amp;""),TRIM(AU396&amp;""))</f>
        <v>1</v>
      </c>
      <c r="Y396" s="13" t="b">
        <f>EXACT(TRIM(B396&amp;""),TRIM(AV396&amp;""))</f>
        <v>1</v>
      </c>
      <c r="Z396" s="13" t="b">
        <f>EXACT(TRIM(C396&amp;""),TRIM(AW396&amp;""))</f>
        <v>1</v>
      </c>
      <c r="AA396" s="13" t="b">
        <f>EXACT(TRIM(D396&amp;""),TRIM(AX396&amp;""))</f>
        <v>1</v>
      </c>
      <c r="AB396" s="13" t="b">
        <f>IFERROR(ABS(E396-AY396)&lt;=0.01,EXACT(E396&amp;"",AY396&amp;""))</f>
        <v>1</v>
      </c>
      <c r="AC396" s="13" t="b">
        <f>IFERROR(ABS(F396-AZ396)&lt;=0.01,EXACT(F396&amp;"",AZ396&amp;""))</f>
        <v>0</v>
      </c>
      <c r="AD396" s="13" t="b">
        <f>EXACT(TRIM(G396&amp;""),TRIM(BA396&amp;""))</f>
        <v>1</v>
      </c>
      <c r="AE396" s="13" t="b">
        <f>IFERROR(ABS(H396-BB396)&lt;=0.01,EXACT(H396&amp;"",BB396&amp;""))</f>
        <v>1</v>
      </c>
      <c r="AF396" s="13" t="b">
        <f>EXACT(TRIM(I396&amp;""),TRIM(BC396&amp;""))</f>
        <v>1</v>
      </c>
      <c r="AG396" s="13" t="b">
        <f>IFERROR(ABS(J396-BD396)&lt;=0.01,EXACT(J396&amp;"",BD396&amp;""))</f>
        <v>1</v>
      </c>
      <c r="AH396" s="13" t="b">
        <f>EXACT(TRIM(K396&amp;""),TRIM(BE396&amp;""))</f>
        <v>1</v>
      </c>
      <c r="AI396" s="13" t="b">
        <f>EXACT(TRIM(L396&amp;""),TRIM(BF396&amp;""))</f>
        <v>1</v>
      </c>
      <c r="AJ396" s="13" t="b">
        <f>EXACT(TRIM(M396&amp;""),TRIM(BG396&amp;""))</f>
        <v>1</v>
      </c>
      <c r="AK396" s="13" t="b">
        <f>IFERROR(ABS(N396-BH396)&lt;=1.5/86400,EXACT(N396&amp;"",BH396&amp;""))</f>
        <v>1</v>
      </c>
      <c r="AL396" s="13" t="b">
        <f>IFERROR(ABS(O396-BI396)&lt;=1.5/86400,EXACT(O396&amp;"",BI396&amp;""))</f>
        <v>1</v>
      </c>
      <c r="AM396" s="13" t="b">
        <f>IFERROR(INT(P396)=INT(BJ396),EXACT(P396&amp;"",BJ396&amp;""))</f>
        <v>1</v>
      </c>
      <c r="AN396" s="13" t="b">
        <f>IFERROR(INT(Q396)=INT(BK396),EXACT(Q396&amp;"",BK396&amp;""))</f>
        <v>1</v>
      </c>
      <c r="AO396" s="13" t="b">
        <f>IFERROR(R396=BL396,EXACT(R396&amp;"",BL396&amp;""))</f>
        <v>1</v>
      </c>
      <c r="AP396" s="13" t="b">
        <f>IFERROR(S396=BM396,EXACT(S396&amp;"",BM396&amp;""))</f>
        <v>1</v>
      </c>
      <c r="AQ396" s="13" t="b">
        <f>IFERROR(T396=BN396,EXACT(T396&amp;"",BN396&amp;""))</f>
        <v>1</v>
      </c>
      <c r="AR396" s="13" t="b">
        <f>IFERROR(U396=BO396,EXACT(U396&amp;"",BO396&amp;""))</f>
        <v>1</v>
      </c>
      <c r="AS396" s="13" t="b">
        <f>IFERROR(V396=BP396,EXACT(V396&amp;"",BP396&amp;""))</f>
        <v>1</v>
      </c>
      <c r="AU396" s="14" t="s">
        <v>782</v>
      </c>
      <c r="AV396" s="14" t="s">
        <v>783</v>
      </c>
      <c r="AW396" s="14" t="s">
        <v>784</v>
      </c>
      <c r="AX396" s="14" t="s">
        <v>34</v>
      </c>
      <c r="AY396" s="15" t="s">
        <v>1310</v>
      </c>
      <c r="AZ396" s="16">
        <v>160</v>
      </c>
      <c r="BA396" s="14" t="s">
        <v>953</v>
      </c>
      <c r="BB396" s="15" t="s">
        <v>1311</v>
      </c>
      <c r="BC396" s="14" t="s">
        <v>1312</v>
      </c>
      <c r="BD396" s="15" t="s">
        <v>1311</v>
      </c>
      <c r="BE396" s="14" t="s">
        <v>1312</v>
      </c>
      <c r="BF396" s="14" t="s">
        <v>52</v>
      </c>
      <c r="BG396" s="14" t="s">
        <v>53</v>
      </c>
      <c r="BH396" s="17">
        <v>46178.498715277783</v>
      </c>
      <c r="BI396" s="17">
        <v>46178.540868055563</v>
      </c>
      <c r="BJ396" s="18">
        <v>46178</v>
      </c>
      <c r="BK396" s="18">
        <v>46178</v>
      </c>
      <c r="BL396" s="15">
        <v>1</v>
      </c>
      <c r="BM396" s="15">
        <v>1</v>
      </c>
      <c r="BN396" s="15">
        <v>0</v>
      </c>
      <c r="BO396" s="15">
        <v>1</v>
      </c>
      <c r="BP396" s="15">
        <v>0</v>
      </c>
      <c r="BQ396" s="19" t="s">
        <v>1313</v>
      </c>
      <c r="BR396" s="19">
        <v>1</v>
      </c>
    </row>
    <row r="397" spans="1:70" hidden="1" x14ac:dyDescent="0.25">
      <c r="A397" s="8" t="s">
        <v>931</v>
      </c>
      <c r="B397" s="8" t="s">
        <v>932</v>
      </c>
      <c r="C397" s="8" t="s">
        <v>933</v>
      </c>
      <c r="D397" s="8" t="s">
        <v>934</v>
      </c>
      <c r="E397" s="9" t="s">
        <v>1314</v>
      </c>
      <c r="F397" s="10">
        <v>72</v>
      </c>
      <c r="G397" s="8" t="s">
        <v>1315</v>
      </c>
      <c r="H397" s="9" t="s">
        <v>949</v>
      </c>
      <c r="I397" s="8" t="s">
        <v>950</v>
      </c>
      <c r="J397" s="9" t="s">
        <v>949</v>
      </c>
      <c r="K397" s="8" t="s">
        <v>950</v>
      </c>
      <c r="L397" s="8" t="s">
        <v>59</v>
      </c>
      <c r="M397" s="8" t="s">
        <v>60</v>
      </c>
      <c r="N397" s="11">
        <v>46178.560925914353</v>
      </c>
      <c r="O397" s="11">
        <v>46178.625740740739</v>
      </c>
      <c r="P397" s="12">
        <v>46178</v>
      </c>
      <c r="Q397" s="12">
        <v>46178</v>
      </c>
      <c r="R397" s="9">
        <v>1</v>
      </c>
      <c r="S397" s="9">
        <v>1</v>
      </c>
      <c r="T397" s="9">
        <v>0</v>
      </c>
      <c r="U397" s="9">
        <v>1</v>
      </c>
      <c r="V397" s="9">
        <v>0</v>
      </c>
      <c r="X397" s="13" t="b">
        <f>EXACT(TRIM(A397&amp;""),TRIM(AU397&amp;""))</f>
        <v>1</v>
      </c>
      <c r="Y397" s="13" t="b">
        <f>EXACT(TRIM(B397&amp;""),TRIM(AV397&amp;""))</f>
        <v>1</v>
      </c>
      <c r="Z397" s="13" t="b">
        <f>EXACT(TRIM(C397&amp;""),TRIM(AW397&amp;""))</f>
        <v>1</v>
      </c>
      <c r="AA397" s="13" t="b">
        <f>EXACT(TRIM(D397&amp;""),TRIM(AX397&amp;""))</f>
        <v>1</v>
      </c>
      <c r="AB397" s="13" t="b">
        <f>IFERROR(ABS(E397-AY397)&lt;=0.01,EXACT(E397&amp;"",AY397&amp;""))</f>
        <v>1</v>
      </c>
      <c r="AC397" s="13" t="b">
        <f>IFERROR(ABS(F397-AZ397)&lt;=0.01,EXACT(F397&amp;"",AZ397&amp;""))</f>
        <v>1</v>
      </c>
      <c r="AD397" s="13" t="b">
        <f>EXACT(TRIM(G397&amp;""),TRIM(BA397&amp;""))</f>
        <v>1</v>
      </c>
      <c r="AE397" s="13" t="b">
        <f>IFERROR(ABS(H397-BB397)&lt;=0.01,EXACT(H397&amp;"",BB397&amp;""))</f>
        <v>1</v>
      </c>
      <c r="AF397" s="13" t="b">
        <f>EXACT(TRIM(I397&amp;""),TRIM(BC397&amp;""))</f>
        <v>1</v>
      </c>
      <c r="AG397" s="13" t="b">
        <f>IFERROR(ABS(J397-BD397)&lt;=0.01,EXACT(J397&amp;"",BD397&amp;""))</f>
        <v>1</v>
      </c>
      <c r="AH397" s="13" t="b">
        <f>EXACT(TRIM(K397&amp;""),TRIM(BE397&amp;""))</f>
        <v>1</v>
      </c>
      <c r="AI397" s="13" t="b">
        <f>EXACT(TRIM(L397&amp;""),TRIM(BF397&amp;""))</f>
        <v>1</v>
      </c>
      <c r="AJ397" s="13" t="b">
        <f>EXACT(TRIM(M397&amp;""),TRIM(BG397&amp;""))</f>
        <v>1</v>
      </c>
      <c r="AK397" s="13" t="b">
        <f>IFERROR(ABS(N397-BH397)&lt;=1.5/86400,EXACT(N397&amp;"",BH397&amp;""))</f>
        <v>1</v>
      </c>
      <c r="AL397" s="13" t="b">
        <f>IFERROR(ABS(O397-BI397)&lt;=1.5/86400,EXACT(O397&amp;"",BI397&amp;""))</f>
        <v>1</v>
      </c>
      <c r="AM397" s="13" t="b">
        <f>IFERROR(INT(P397)=INT(BJ397),EXACT(P397&amp;"",BJ397&amp;""))</f>
        <v>1</v>
      </c>
      <c r="AN397" s="13" t="b">
        <f>IFERROR(INT(Q397)=INT(BK397),EXACT(Q397&amp;"",BK397&amp;""))</f>
        <v>1</v>
      </c>
      <c r="AO397" s="13" t="b">
        <f>IFERROR(R397=BL397,EXACT(R397&amp;"",BL397&amp;""))</f>
        <v>1</v>
      </c>
      <c r="AP397" s="13" t="b">
        <f>IFERROR(S397=BM397,EXACT(S397&amp;"",BM397&amp;""))</f>
        <v>1</v>
      </c>
      <c r="AQ397" s="13" t="b">
        <f>IFERROR(T397=BN397,EXACT(T397&amp;"",BN397&amp;""))</f>
        <v>1</v>
      </c>
      <c r="AR397" s="13" t="b">
        <f>IFERROR(U397=BO397,EXACT(U397&amp;"",BO397&amp;""))</f>
        <v>1</v>
      </c>
      <c r="AS397" s="13" t="b">
        <f>IFERROR(V397=BP397,EXACT(V397&amp;"",BP397&amp;""))</f>
        <v>1</v>
      </c>
      <c r="AU397" s="14" t="s">
        <v>931</v>
      </c>
      <c r="AV397" s="14" t="s">
        <v>932</v>
      </c>
      <c r="AW397" s="14" t="s">
        <v>933</v>
      </c>
      <c r="AX397" s="14" t="s">
        <v>934</v>
      </c>
      <c r="AY397" s="15" t="s">
        <v>1314</v>
      </c>
      <c r="AZ397" s="16">
        <v>72</v>
      </c>
      <c r="BA397" s="14" t="s">
        <v>1315</v>
      </c>
      <c r="BB397" s="15" t="s">
        <v>949</v>
      </c>
      <c r="BC397" s="14" t="s">
        <v>950</v>
      </c>
      <c r="BD397" s="15" t="s">
        <v>949</v>
      </c>
      <c r="BE397" s="14" t="s">
        <v>950</v>
      </c>
      <c r="BF397" s="14" t="s">
        <v>59</v>
      </c>
      <c r="BG397" s="14" t="s">
        <v>60</v>
      </c>
      <c r="BH397" s="17">
        <v>46178.560925925929</v>
      </c>
      <c r="BI397" s="17">
        <v>46178.625740740739</v>
      </c>
      <c r="BJ397" s="18">
        <v>46178</v>
      </c>
      <c r="BK397" s="18">
        <v>46178</v>
      </c>
      <c r="BL397" s="15">
        <v>1</v>
      </c>
      <c r="BM397" s="15">
        <v>1</v>
      </c>
      <c r="BN397" s="15">
        <v>0</v>
      </c>
      <c r="BO397" s="15">
        <v>1</v>
      </c>
      <c r="BP397" s="15">
        <v>0</v>
      </c>
      <c r="BQ397" s="19" t="s">
        <v>1316</v>
      </c>
      <c r="BR397" s="19">
        <v>1</v>
      </c>
    </row>
    <row r="398" spans="1:70" hidden="1" x14ac:dyDescent="0.25">
      <c r="A398" s="8" t="s">
        <v>931</v>
      </c>
      <c r="B398" s="8" t="s">
        <v>932</v>
      </c>
      <c r="C398" s="8" t="s">
        <v>933</v>
      </c>
      <c r="D398" s="8" t="s">
        <v>934</v>
      </c>
      <c r="E398" s="9" t="s">
        <v>1314</v>
      </c>
      <c r="F398" s="10">
        <v>270</v>
      </c>
      <c r="G398" s="8" t="s">
        <v>1317</v>
      </c>
      <c r="H398" s="9" t="s">
        <v>949</v>
      </c>
      <c r="I398" s="8" t="s">
        <v>950</v>
      </c>
      <c r="J398" s="9" t="s">
        <v>949</v>
      </c>
      <c r="K398" s="8" t="s">
        <v>950</v>
      </c>
      <c r="L398" s="8" t="s">
        <v>59</v>
      </c>
      <c r="M398" s="8" t="s">
        <v>60</v>
      </c>
      <c r="N398" s="11">
        <v>46178.560937499999</v>
      </c>
      <c r="O398" s="11">
        <v>46178.625740740739</v>
      </c>
      <c r="P398" s="12">
        <v>46178</v>
      </c>
      <c r="Q398" s="12">
        <v>46178</v>
      </c>
      <c r="R398" s="9">
        <v>1</v>
      </c>
      <c r="S398" s="9">
        <v>1</v>
      </c>
      <c r="T398" s="9">
        <v>0</v>
      </c>
      <c r="U398" s="9">
        <v>1</v>
      </c>
      <c r="V398" s="9">
        <v>0</v>
      </c>
      <c r="X398" s="13" t="b">
        <f>EXACT(TRIM(A398&amp;""),TRIM(AU398&amp;""))</f>
        <v>1</v>
      </c>
      <c r="Y398" s="13" t="b">
        <f>EXACT(TRIM(B398&amp;""),TRIM(AV398&amp;""))</f>
        <v>1</v>
      </c>
      <c r="Z398" s="13" t="b">
        <f>EXACT(TRIM(C398&amp;""),TRIM(AW398&amp;""))</f>
        <v>1</v>
      </c>
      <c r="AA398" s="13" t="b">
        <f>EXACT(TRIM(D398&amp;""),TRIM(AX398&amp;""))</f>
        <v>1</v>
      </c>
      <c r="AB398" s="13" t="b">
        <f>IFERROR(ABS(E398-AY398)&lt;=0.01,EXACT(E398&amp;"",AY398&amp;""))</f>
        <v>1</v>
      </c>
      <c r="AC398" s="13" t="b">
        <f>IFERROR(ABS(F398-AZ398)&lt;=0.01,EXACT(F398&amp;"",AZ398&amp;""))</f>
        <v>1</v>
      </c>
      <c r="AD398" s="13" t="b">
        <f>EXACT(TRIM(G398&amp;""),TRIM(BA398&amp;""))</f>
        <v>1</v>
      </c>
      <c r="AE398" s="13" t="b">
        <f>IFERROR(ABS(H398-BB398)&lt;=0.01,EXACT(H398&amp;"",BB398&amp;""))</f>
        <v>1</v>
      </c>
      <c r="AF398" s="13" t="b">
        <f>EXACT(TRIM(I398&amp;""),TRIM(BC398&amp;""))</f>
        <v>1</v>
      </c>
      <c r="AG398" s="13" t="b">
        <f>IFERROR(ABS(J398-BD398)&lt;=0.01,EXACT(J398&amp;"",BD398&amp;""))</f>
        <v>1</v>
      </c>
      <c r="AH398" s="13" t="b">
        <f>EXACT(TRIM(K398&amp;""),TRIM(BE398&amp;""))</f>
        <v>1</v>
      </c>
      <c r="AI398" s="13" t="b">
        <f>EXACT(TRIM(L398&amp;""),TRIM(BF398&amp;""))</f>
        <v>1</v>
      </c>
      <c r="AJ398" s="13" t="b">
        <f>EXACT(TRIM(M398&amp;""),TRIM(BG398&amp;""))</f>
        <v>1</v>
      </c>
      <c r="AK398" s="13" t="b">
        <f>IFERROR(ABS(N398-BH398)&lt;=1.5/86400,EXACT(N398&amp;"",BH398&amp;""))</f>
        <v>1</v>
      </c>
      <c r="AL398" s="13" t="b">
        <f>IFERROR(ABS(O398-BI398)&lt;=1.5/86400,EXACT(O398&amp;"",BI398&amp;""))</f>
        <v>1</v>
      </c>
      <c r="AM398" s="13" t="b">
        <f>IFERROR(INT(P398)=INT(BJ398),EXACT(P398&amp;"",BJ398&amp;""))</f>
        <v>1</v>
      </c>
      <c r="AN398" s="13" t="b">
        <f>IFERROR(INT(Q398)=INT(BK398),EXACT(Q398&amp;"",BK398&amp;""))</f>
        <v>1</v>
      </c>
      <c r="AO398" s="13" t="b">
        <f>IFERROR(R398=BL398,EXACT(R398&amp;"",BL398&amp;""))</f>
        <v>1</v>
      </c>
      <c r="AP398" s="13" t="b">
        <f>IFERROR(S398=BM398,EXACT(S398&amp;"",BM398&amp;""))</f>
        <v>1</v>
      </c>
      <c r="AQ398" s="13" t="b">
        <f>IFERROR(T398=BN398,EXACT(T398&amp;"",BN398&amp;""))</f>
        <v>1</v>
      </c>
      <c r="AR398" s="13" t="b">
        <f>IFERROR(U398=BO398,EXACT(U398&amp;"",BO398&amp;""))</f>
        <v>1</v>
      </c>
      <c r="AS398" s="13" t="b">
        <f>IFERROR(V398=BP398,EXACT(V398&amp;"",BP398&amp;""))</f>
        <v>1</v>
      </c>
      <c r="AU398" s="14" t="s">
        <v>931</v>
      </c>
      <c r="AV398" s="14" t="s">
        <v>932</v>
      </c>
      <c r="AW398" s="14" t="s">
        <v>933</v>
      </c>
      <c r="AX398" s="14" t="s">
        <v>934</v>
      </c>
      <c r="AY398" s="15" t="s">
        <v>1314</v>
      </c>
      <c r="AZ398" s="16">
        <v>270</v>
      </c>
      <c r="BA398" s="14" t="s">
        <v>1317</v>
      </c>
      <c r="BB398" s="15" t="s">
        <v>949</v>
      </c>
      <c r="BC398" s="14" t="s">
        <v>950</v>
      </c>
      <c r="BD398" s="15" t="s">
        <v>949</v>
      </c>
      <c r="BE398" s="14" t="s">
        <v>950</v>
      </c>
      <c r="BF398" s="14" t="s">
        <v>59</v>
      </c>
      <c r="BG398" s="14" t="s">
        <v>60</v>
      </c>
      <c r="BH398" s="17">
        <v>46178.560937499999</v>
      </c>
      <c r="BI398" s="17">
        <v>46178.625740740739</v>
      </c>
      <c r="BJ398" s="18">
        <v>46178</v>
      </c>
      <c r="BK398" s="18">
        <v>46178</v>
      </c>
      <c r="BL398" s="15">
        <v>1</v>
      </c>
      <c r="BM398" s="15">
        <v>1</v>
      </c>
      <c r="BN398" s="15">
        <v>0</v>
      </c>
      <c r="BO398" s="15">
        <v>1</v>
      </c>
      <c r="BP398" s="15">
        <v>0</v>
      </c>
      <c r="BQ398" s="19" t="s">
        <v>1318</v>
      </c>
      <c r="BR398" s="19">
        <v>1</v>
      </c>
    </row>
    <row r="399" spans="1:70" hidden="1" x14ac:dyDescent="0.25">
      <c r="A399" s="8" t="s">
        <v>931</v>
      </c>
      <c r="B399" s="8" t="s">
        <v>932</v>
      </c>
      <c r="C399" s="8" t="s">
        <v>933</v>
      </c>
      <c r="D399" s="8" t="s">
        <v>934</v>
      </c>
      <c r="E399" s="9" t="s">
        <v>1319</v>
      </c>
      <c r="F399" s="10">
        <v>18</v>
      </c>
      <c r="G399" s="8" t="s">
        <v>1320</v>
      </c>
      <c r="H399" s="9" t="s">
        <v>1321</v>
      </c>
      <c r="I399" s="8" t="s">
        <v>1322</v>
      </c>
      <c r="J399" s="9" t="s">
        <v>1321</v>
      </c>
      <c r="K399" s="8" t="s">
        <v>1322</v>
      </c>
      <c r="L399" s="8" t="s">
        <v>52</v>
      </c>
      <c r="M399" s="8" t="s">
        <v>53</v>
      </c>
      <c r="N399" s="11">
        <v>46178.616736111107</v>
      </c>
      <c r="O399" s="11">
        <v>46178.625740740739</v>
      </c>
      <c r="P399" s="12">
        <v>46182</v>
      </c>
      <c r="Q399" s="12">
        <v>46178</v>
      </c>
      <c r="R399" s="9">
        <v>1</v>
      </c>
      <c r="S399" s="9">
        <v>1</v>
      </c>
      <c r="T399" s="9">
        <v>0</v>
      </c>
      <c r="U399" s="9">
        <v>1</v>
      </c>
      <c r="V399" s="9">
        <v>0</v>
      </c>
      <c r="X399" s="13" t="b">
        <f>EXACT(TRIM(A399&amp;""),TRIM(AU399&amp;""))</f>
        <v>1</v>
      </c>
      <c r="Y399" s="13" t="b">
        <f>EXACT(TRIM(B399&amp;""),TRIM(AV399&amp;""))</f>
        <v>1</v>
      </c>
      <c r="Z399" s="13" t="b">
        <f>EXACT(TRIM(C399&amp;""),TRIM(AW399&amp;""))</f>
        <v>1</v>
      </c>
      <c r="AA399" s="13" t="b">
        <f>EXACT(TRIM(D399&amp;""),TRIM(AX399&amp;""))</f>
        <v>1</v>
      </c>
      <c r="AB399" s="13" t="b">
        <f>IFERROR(ABS(E399-AY399)&lt;=0.01,EXACT(E399&amp;"",AY399&amp;""))</f>
        <v>1</v>
      </c>
      <c r="AC399" s="13" t="b">
        <f>IFERROR(ABS(F399-AZ399)&lt;=0.01,EXACT(F399&amp;"",AZ399&amp;""))</f>
        <v>1</v>
      </c>
      <c r="AD399" s="13" t="b">
        <f>EXACT(TRIM(G399&amp;""),TRIM(BA399&amp;""))</f>
        <v>1</v>
      </c>
      <c r="AE399" s="13" t="b">
        <f>IFERROR(ABS(H399-BB399)&lt;=0.01,EXACT(H399&amp;"",BB399&amp;""))</f>
        <v>1</v>
      </c>
      <c r="AF399" s="13" t="b">
        <f>EXACT(TRIM(I399&amp;""),TRIM(BC399&amp;""))</f>
        <v>1</v>
      </c>
      <c r="AG399" s="13" t="b">
        <f>IFERROR(ABS(J399-BD399)&lt;=0.01,EXACT(J399&amp;"",BD399&amp;""))</f>
        <v>1</v>
      </c>
      <c r="AH399" s="13" t="b">
        <f>EXACT(TRIM(K399&amp;""),TRIM(BE399&amp;""))</f>
        <v>1</v>
      </c>
      <c r="AI399" s="13" t="b">
        <f>EXACT(TRIM(L399&amp;""),TRIM(BF399&amp;""))</f>
        <v>1</v>
      </c>
      <c r="AJ399" s="13" t="b">
        <f>EXACT(TRIM(M399&amp;""),TRIM(BG399&amp;""))</f>
        <v>1</v>
      </c>
      <c r="AK399" s="13" t="b">
        <f>IFERROR(ABS(N399-BH399)&lt;=1.5/86400,EXACT(N399&amp;"",BH399&amp;""))</f>
        <v>1</v>
      </c>
      <c r="AL399" s="13" t="b">
        <f>IFERROR(ABS(O399-BI399)&lt;=1.5/86400,EXACT(O399&amp;"",BI399&amp;""))</f>
        <v>1</v>
      </c>
      <c r="AM399" s="13" t="b">
        <f>IFERROR(INT(P399)=INT(BJ399),EXACT(P399&amp;"",BJ399&amp;""))</f>
        <v>1</v>
      </c>
      <c r="AN399" s="13" t="b">
        <f>IFERROR(INT(Q399)=INT(BK399),EXACT(Q399&amp;"",BK399&amp;""))</f>
        <v>1</v>
      </c>
      <c r="AO399" s="13" t="b">
        <f>IFERROR(R399=BL399,EXACT(R399&amp;"",BL399&amp;""))</f>
        <v>1</v>
      </c>
      <c r="AP399" s="13" t="b">
        <f>IFERROR(S399=BM399,EXACT(S399&amp;"",BM399&amp;""))</f>
        <v>1</v>
      </c>
      <c r="AQ399" s="13" t="b">
        <f>IFERROR(T399=BN399,EXACT(T399&amp;"",BN399&amp;""))</f>
        <v>1</v>
      </c>
      <c r="AR399" s="13" t="b">
        <f>IFERROR(U399=BO399,EXACT(U399&amp;"",BO399&amp;""))</f>
        <v>1</v>
      </c>
      <c r="AS399" s="13" t="b">
        <f>IFERROR(V399=BP399,EXACT(V399&amp;"",BP399&amp;""))</f>
        <v>1</v>
      </c>
      <c r="AU399" s="14" t="s">
        <v>931</v>
      </c>
      <c r="AV399" s="14" t="s">
        <v>932</v>
      </c>
      <c r="AW399" s="14" t="s">
        <v>933</v>
      </c>
      <c r="AX399" s="14" t="s">
        <v>934</v>
      </c>
      <c r="AY399" s="15" t="s">
        <v>1319</v>
      </c>
      <c r="AZ399" s="16">
        <v>18</v>
      </c>
      <c r="BA399" s="14" t="s">
        <v>1320</v>
      </c>
      <c r="BB399" s="15" t="s">
        <v>1321</v>
      </c>
      <c r="BC399" s="14" t="s">
        <v>1322</v>
      </c>
      <c r="BD399" s="15" t="s">
        <v>1321</v>
      </c>
      <c r="BE399" s="14" t="s">
        <v>1322</v>
      </c>
      <c r="BF399" s="14" t="s">
        <v>52</v>
      </c>
      <c r="BG399" s="14" t="s">
        <v>53</v>
      </c>
      <c r="BH399" s="17">
        <v>46178.616736111107</v>
      </c>
      <c r="BI399" s="17">
        <v>46178.625740740739</v>
      </c>
      <c r="BJ399" s="18">
        <v>46182</v>
      </c>
      <c r="BK399" s="18">
        <v>46178</v>
      </c>
      <c r="BL399" s="15">
        <v>1</v>
      </c>
      <c r="BM399" s="15">
        <v>1</v>
      </c>
      <c r="BN399" s="15">
        <v>0</v>
      </c>
      <c r="BO399" s="15">
        <v>1</v>
      </c>
      <c r="BP399" s="15">
        <v>0</v>
      </c>
      <c r="BQ399" s="19" t="s">
        <v>1323</v>
      </c>
      <c r="BR399" s="19">
        <v>1</v>
      </c>
    </row>
    <row r="400" spans="1:70" hidden="1" x14ac:dyDescent="0.25">
      <c r="A400" s="8" t="s">
        <v>782</v>
      </c>
      <c r="B400" s="8" t="s">
        <v>783</v>
      </c>
      <c r="C400" s="8" t="s">
        <v>784</v>
      </c>
      <c r="D400" s="8" t="s">
        <v>801</v>
      </c>
      <c r="E400" s="9" t="s">
        <v>1324</v>
      </c>
      <c r="F400" s="10">
        <v>16000</v>
      </c>
      <c r="G400" s="8" t="s">
        <v>1325</v>
      </c>
      <c r="H400" s="9" t="s">
        <v>1326</v>
      </c>
      <c r="I400" s="8" t="s">
        <v>1327</v>
      </c>
      <c r="J400" s="9" t="s">
        <v>1326</v>
      </c>
      <c r="K400" s="8" t="s">
        <v>1327</v>
      </c>
      <c r="L400" s="8" t="s">
        <v>39</v>
      </c>
      <c r="M400" s="8" t="s">
        <v>40</v>
      </c>
      <c r="N400" s="11">
        <v>46178.673449074071</v>
      </c>
      <c r="O400" s="11">
        <v>46178.681087962963</v>
      </c>
      <c r="P400" s="12">
        <v>46178</v>
      </c>
      <c r="Q400" s="12">
        <v>46178</v>
      </c>
      <c r="R400" s="9">
        <v>1</v>
      </c>
      <c r="S400" s="9">
        <v>1</v>
      </c>
      <c r="T400" s="9">
        <v>0</v>
      </c>
      <c r="U400" s="9">
        <v>1</v>
      </c>
      <c r="V400" s="9">
        <v>0</v>
      </c>
      <c r="X400" s="13" t="b">
        <f>EXACT(TRIM(A400&amp;""),TRIM(AU400&amp;""))</f>
        <v>1</v>
      </c>
      <c r="Y400" s="13" t="b">
        <f>EXACT(TRIM(B400&amp;""),TRIM(AV400&amp;""))</f>
        <v>1</v>
      </c>
      <c r="Z400" s="13" t="b">
        <f>EXACT(TRIM(C400&amp;""),TRIM(AW400&amp;""))</f>
        <v>1</v>
      </c>
      <c r="AA400" s="13" t="b">
        <f>EXACT(TRIM(D400&amp;""),TRIM(AX400&amp;""))</f>
        <v>1</v>
      </c>
      <c r="AB400" s="13" t="b">
        <f>IFERROR(ABS(E400-AY400)&lt;=0.01,EXACT(E400&amp;"",AY400&amp;""))</f>
        <v>1</v>
      </c>
      <c r="AC400" s="13" t="b">
        <f>IFERROR(ABS(F400-AZ400)&lt;=0.01,EXACT(F400&amp;"",AZ400&amp;""))</f>
        <v>1</v>
      </c>
      <c r="AD400" s="13" t="b">
        <f>EXACT(TRIM(G400&amp;""),TRIM(BA400&amp;""))</f>
        <v>1</v>
      </c>
      <c r="AE400" s="13" t="b">
        <f>IFERROR(ABS(H400-BB400)&lt;=0.01,EXACT(H400&amp;"",BB400&amp;""))</f>
        <v>1</v>
      </c>
      <c r="AF400" s="13" t="b">
        <f>EXACT(TRIM(I400&amp;""),TRIM(BC400&amp;""))</f>
        <v>1</v>
      </c>
      <c r="AG400" s="13" t="b">
        <f>IFERROR(ABS(J400-BD400)&lt;=0.01,EXACT(J400&amp;"",BD400&amp;""))</f>
        <v>1</v>
      </c>
      <c r="AH400" s="13" t="b">
        <f>EXACT(TRIM(K400&amp;""),TRIM(BE400&amp;""))</f>
        <v>1</v>
      </c>
      <c r="AI400" s="13" t="b">
        <f>EXACT(TRIM(L400&amp;""),TRIM(BF400&amp;""))</f>
        <v>1</v>
      </c>
      <c r="AJ400" s="13" t="b">
        <f>EXACT(TRIM(M400&amp;""),TRIM(BG400&amp;""))</f>
        <v>1</v>
      </c>
      <c r="AK400" s="13" t="b">
        <f>IFERROR(ABS(N400-BH400)&lt;=1.5/86400,EXACT(N400&amp;"",BH400&amp;""))</f>
        <v>1</v>
      </c>
      <c r="AL400" s="13" t="b">
        <f>IFERROR(ABS(O400-BI400)&lt;=1.5/86400,EXACT(O400&amp;"",BI400&amp;""))</f>
        <v>1</v>
      </c>
      <c r="AM400" s="13" t="b">
        <f>IFERROR(INT(P400)=INT(BJ400),EXACT(P400&amp;"",BJ400&amp;""))</f>
        <v>1</v>
      </c>
      <c r="AN400" s="13" t="b">
        <f>IFERROR(INT(Q400)=INT(BK400),EXACT(Q400&amp;"",BK400&amp;""))</f>
        <v>1</v>
      </c>
      <c r="AO400" s="13" t="b">
        <f>IFERROR(R400=BL400,EXACT(R400&amp;"",BL400&amp;""))</f>
        <v>1</v>
      </c>
      <c r="AP400" s="13" t="b">
        <f>IFERROR(S400=BM400,EXACT(S400&amp;"",BM400&amp;""))</f>
        <v>1</v>
      </c>
      <c r="AQ400" s="13" t="b">
        <f>IFERROR(T400=BN400,EXACT(T400&amp;"",BN400&amp;""))</f>
        <v>1</v>
      </c>
      <c r="AR400" s="13" t="b">
        <f>IFERROR(U400=BO400,EXACT(U400&amp;"",BO400&amp;""))</f>
        <v>1</v>
      </c>
      <c r="AS400" s="13" t="b">
        <f>IFERROR(V400=BP400,EXACT(V400&amp;"",BP400&amp;""))</f>
        <v>1</v>
      </c>
      <c r="AU400" s="14" t="s">
        <v>782</v>
      </c>
      <c r="AV400" s="14" t="s">
        <v>783</v>
      </c>
      <c r="AW400" s="14" t="s">
        <v>784</v>
      </c>
      <c r="AX400" s="14" t="s">
        <v>801</v>
      </c>
      <c r="AY400" s="15" t="s">
        <v>1324</v>
      </c>
      <c r="AZ400" s="16">
        <v>16000</v>
      </c>
      <c r="BA400" s="14" t="s">
        <v>1325</v>
      </c>
      <c r="BB400" s="15" t="s">
        <v>1326</v>
      </c>
      <c r="BC400" s="14" t="s">
        <v>1327</v>
      </c>
      <c r="BD400" s="15" t="s">
        <v>1326</v>
      </c>
      <c r="BE400" s="14" t="s">
        <v>1327</v>
      </c>
      <c r="BF400" s="14" t="s">
        <v>39</v>
      </c>
      <c r="BG400" s="14" t="s">
        <v>40</v>
      </c>
      <c r="BH400" s="17">
        <v>46178.673449074071</v>
      </c>
      <c r="BI400" s="17">
        <v>46178.681087962963</v>
      </c>
      <c r="BJ400" s="18">
        <v>46178</v>
      </c>
      <c r="BK400" s="18">
        <v>46178</v>
      </c>
      <c r="BL400" s="15">
        <v>1</v>
      </c>
      <c r="BM400" s="15">
        <v>1</v>
      </c>
      <c r="BN400" s="15">
        <v>0</v>
      </c>
      <c r="BO400" s="15">
        <v>1</v>
      </c>
      <c r="BP400" s="15">
        <v>0</v>
      </c>
      <c r="BQ400" s="19" t="s">
        <v>1328</v>
      </c>
      <c r="BR400" s="19">
        <v>1</v>
      </c>
    </row>
    <row r="401" spans="1:70" hidden="1" x14ac:dyDescent="0.25">
      <c r="A401" s="8" t="s">
        <v>782</v>
      </c>
      <c r="B401" s="8" t="s">
        <v>783</v>
      </c>
      <c r="C401" s="8" t="s">
        <v>784</v>
      </c>
      <c r="D401" s="8" t="s">
        <v>801</v>
      </c>
      <c r="E401" s="9" t="s">
        <v>1329</v>
      </c>
      <c r="F401" s="10">
        <v>800</v>
      </c>
      <c r="G401" s="8" t="s">
        <v>1325</v>
      </c>
      <c r="H401" s="9" t="s">
        <v>1330</v>
      </c>
      <c r="I401" s="8" t="s">
        <v>1331</v>
      </c>
      <c r="J401" s="9" t="s">
        <v>1330</v>
      </c>
      <c r="K401" s="8" t="s">
        <v>1331</v>
      </c>
      <c r="L401" s="8" t="s">
        <v>39</v>
      </c>
      <c r="M401" s="8" t="s">
        <v>40</v>
      </c>
      <c r="N401" s="11">
        <v>46178.679432870369</v>
      </c>
      <c r="O401" s="11">
        <v>46178.684513877313</v>
      </c>
      <c r="P401" s="12">
        <v>46178</v>
      </c>
      <c r="Q401" s="12">
        <v>46178</v>
      </c>
      <c r="R401" s="9">
        <v>1</v>
      </c>
      <c r="S401" s="9">
        <v>1</v>
      </c>
      <c r="T401" s="9">
        <v>0</v>
      </c>
      <c r="U401" s="9">
        <v>1</v>
      </c>
      <c r="V401" s="9">
        <v>0</v>
      </c>
      <c r="X401" s="13" t="b">
        <f>EXACT(TRIM(A401&amp;""),TRIM(AU401&amp;""))</f>
        <v>1</v>
      </c>
      <c r="Y401" s="13" t="b">
        <f>EXACT(TRIM(B401&amp;""),TRIM(AV401&amp;""))</f>
        <v>1</v>
      </c>
      <c r="Z401" s="13" t="b">
        <f>EXACT(TRIM(C401&amp;""),TRIM(AW401&amp;""))</f>
        <v>1</v>
      </c>
      <c r="AA401" s="13" t="b">
        <f>EXACT(TRIM(D401&amp;""),TRIM(AX401&amp;""))</f>
        <v>1</v>
      </c>
      <c r="AB401" s="13" t="b">
        <f>IFERROR(ABS(E401-AY401)&lt;=0.01,EXACT(E401&amp;"",AY401&amp;""))</f>
        <v>1</v>
      </c>
      <c r="AC401" s="13" t="b">
        <f>IFERROR(ABS(F401-AZ401)&lt;=0.01,EXACT(F401&amp;"",AZ401&amp;""))</f>
        <v>1</v>
      </c>
      <c r="AD401" s="13" t="b">
        <f>EXACT(TRIM(G401&amp;""),TRIM(BA401&amp;""))</f>
        <v>1</v>
      </c>
      <c r="AE401" s="13" t="b">
        <f>IFERROR(ABS(H401-BB401)&lt;=0.01,EXACT(H401&amp;"",BB401&amp;""))</f>
        <v>1</v>
      </c>
      <c r="AF401" s="13" t="b">
        <f>EXACT(TRIM(I401&amp;""),TRIM(BC401&amp;""))</f>
        <v>1</v>
      </c>
      <c r="AG401" s="13" t="b">
        <f>IFERROR(ABS(J401-BD401)&lt;=0.01,EXACT(J401&amp;"",BD401&amp;""))</f>
        <v>1</v>
      </c>
      <c r="AH401" s="13" t="b">
        <f>EXACT(TRIM(K401&amp;""),TRIM(BE401&amp;""))</f>
        <v>1</v>
      </c>
      <c r="AI401" s="13" t="b">
        <f>EXACT(TRIM(L401&amp;""),TRIM(BF401&amp;""))</f>
        <v>1</v>
      </c>
      <c r="AJ401" s="13" t="b">
        <f>EXACT(TRIM(M401&amp;""),TRIM(BG401&amp;""))</f>
        <v>1</v>
      </c>
      <c r="AK401" s="13" t="b">
        <f>IFERROR(ABS(N401-BH401)&lt;=1.5/86400,EXACT(N401&amp;"",BH401&amp;""))</f>
        <v>1</v>
      </c>
      <c r="AL401" s="13" t="b">
        <f>IFERROR(ABS(O401-BI401)&lt;=1.5/86400,EXACT(O401&amp;"",BI401&amp;""))</f>
        <v>1</v>
      </c>
      <c r="AM401" s="13" t="b">
        <f>IFERROR(INT(P401)=INT(BJ401),EXACT(P401&amp;"",BJ401&amp;""))</f>
        <v>1</v>
      </c>
      <c r="AN401" s="13" t="b">
        <f>IFERROR(INT(Q401)=INT(BK401),EXACT(Q401&amp;"",BK401&amp;""))</f>
        <v>1</v>
      </c>
      <c r="AO401" s="13" t="b">
        <f>IFERROR(R401=BL401,EXACT(R401&amp;"",BL401&amp;""))</f>
        <v>1</v>
      </c>
      <c r="AP401" s="13" t="b">
        <f>IFERROR(S401=BM401,EXACT(S401&amp;"",BM401&amp;""))</f>
        <v>1</v>
      </c>
      <c r="AQ401" s="13" t="b">
        <f>IFERROR(T401=BN401,EXACT(T401&amp;"",BN401&amp;""))</f>
        <v>1</v>
      </c>
      <c r="AR401" s="13" t="b">
        <f>IFERROR(U401=BO401,EXACT(U401&amp;"",BO401&amp;""))</f>
        <v>1</v>
      </c>
      <c r="AS401" s="13" t="b">
        <f>IFERROR(V401=BP401,EXACT(V401&amp;"",BP401&amp;""))</f>
        <v>1</v>
      </c>
      <c r="AU401" s="14" t="s">
        <v>782</v>
      </c>
      <c r="AV401" s="14" t="s">
        <v>783</v>
      </c>
      <c r="AW401" s="14" t="s">
        <v>784</v>
      </c>
      <c r="AX401" s="14" t="s">
        <v>801</v>
      </c>
      <c r="AY401" s="15" t="s">
        <v>1329</v>
      </c>
      <c r="AZ401" s="16">
        <v>800</v>
      </c>
      <c r="BA401" s="14" t="s">
        <v>1325</v>
      </c>
      <c r="BB401" s="15" t="s">
        <v>1330</v>
      </c>
      <c r="BC401" s="14" t="s">
        <v>1331</v>
      </c>
      <c r="BD401" s="15" t="s">
        <v>1330</v>
      </c>
      <c r="BE401" s="14" t="s">
        <v>1331</v>
      </c>
      <c r="BF401" s="14" t="s">
        <v>39</v>
      </c>
      <c r="BG401" s="14" t="s">
        <v>40</v>
      </c>
      <c r="BH401" s="17">
        <v>46178.679432870369</v>
      </c>
      <c r="BI401" s="17">
        <v>46178.684513888889</v>
      </c>
      <c r="BJ401" s="18">
        <v>46178</v>
      </c>
      <c r="BK401" s="18">
        <v>46178</v>
      </c>
      <c r="BL401" s="15">
        <v>1</v>
      </c>
      <c r="BM401" s="15">
        <v>1</v>
      </c>
      <c r="BN401" s="15">
        <v>0</v>
      </c>
      <c r="BO401" s="15">
        <v>1</v>
      </c>
      <c r="BP401" s="15">
        <v>0</v>
      </c>
      <c r="BQ401" s="19" t="s">
        <v>1332</v>
      </c>
      <c r="BR401" s="19">
        <v>1</v>
      </c>
    </row>
    <row r="402" spans="1:70" hidden="1" x14ac:dyDescent="0.25">
      <c r="A402" s="8" t="s">
        <v>782</v>
      </c>
      <c r="B402" s="8" t="s">
        <v>783</v>
      </c>
      <c r="C402" s="8" t="s">
        <v>784</v>
      </c>
      <c r="D402" s="8" t="s">
        <v>801</v>
      </c>
      <c r="E402" s="9" t="s">
        <v>1329</v>
      </c>
      <c r="F402" s="10">
        <v>15200</v>
      </c>
      <c r="G402" s="8" t="s">
        <v>1325</v>
      </c>
      <c r="H402" s="9" t="s">
        <v>1330</v>
      </c>
      <c r="I402" s="8" t="s">
        <v>1331</v>
      </c>
      <c r="J402" s="9" t="s">
        <v>1330</v>
      </c>
      <c r="K402" s="8" t="s">
        <v>1331</v>
      </c>
      <c r="L402" s="8" t="s">
        <v>39</v>
      </c>
      <c r="M402" s="8" t="s">
        <v>40</v>
      </c>
      <c r="N402" s="11">
        <v>46178.679490740738</v>
      </c>
      <c r="O402" s="11">
        <v>46178.684513877313</v>
      </c>
      <c r="P402" s="12">
        <v>46178</v>
      </c>
      <c r="Q402" s="12">
        <v>46178</v>
      </c>
      <c r="R402" s="9">
        <v>1</v>
      </c>
      <c r="S402" s="9">
        <v>1</v>
      </c>
      <c r="T402" s="9">
        <v>0</v>
      </c>
      <c r="U402" s="9">
        <v>1</v>
      </c>
      <c r="V402" s="9">
        <v>0</v>
      </c>
      <c r="X402" s="13" t="b">
        <f>EXACT(TRIM(A402&amp;""),TRIM(AU402&amp;""))</f>
        <v>1</v>
      </c>
      <c r="Y402" s="13" t="b">
        <f>EXACT(TRIM(B402&amp;""),TRIM(AV402&amp;""))</f>
        <v>1</v>
      </c>
      <c r="Z402" s="13" t="b">
        <f>EXACT(TRIM(C402&amp;""),TRIM(AW402&amp;""))</f>
        <v>1</v>
      </c>
      <c r="AA402" s="13" t="b">
        <f>EXACT(TRIM(D402&amp;""),TRIM(AX402&amp;""))</f>
        <v>1</v>
      </c>
      <c r="AB402" s="13" t="b">
        <f>IFERROR(ABS(E402-AY402)&lt;=0.01,EXACT(E402&amp;"",AY402&amp;""))</f>
        <v>1</v>
      </c>
      <c r="AC402" s="13" t="b">
        <f>IFERROR(ABS(F402-AZ402)&lt;=0.01,EXACT(F402&amp;"",AZ402&amp;""))</f>
        <v>1</v>
      </c>
      <c r="AD402" s="13" t="b">
        <f>EXACT(TRIM(G402&amp;""),TRIM(BA402&amp;""))</f>
        <v>1</v>
      </c>
      <c r="AE402" s="13" t="b">
        <f>IFERROR(ABS(H402-BB402)&lt;=0.01,EXACT(H402&amp;"",BB402&amp;""))</f>
        <v>1</v>
      </c>
      <c r="AF402" s="13" t="b">
        <f>EXACT(TRIM(I402&amp;""),TRIM(BC402&amp;""))</f>
        <v>1</v>
      </c>
      <c r="AG402" s="13" t="b">
        <f>IFERROR(ABS(J402-BD402)&lt;=0.01,EXACT(J402&amp;"",BD402&amp;""))</f>
        <v>1</v>
      </c>
      <c r="AH402" s="13" t="b">
        <f>EXACT(TRIM(K402&amp;""),TRIM(BE402&amp;""))</f>
        <v>1</v>
      </c>
      <c r="AI402" s="13" t="b">
        <f>EXACT(TRIM(L402&amp;""),TRIM(BF402&amp;""))</f>
        <v>1</v>
      </c>
      <c r="AJ402" s="13" t="b">
        <f>EXACT(TRIM(M402&amp;""),TRIM(BG402&amp;""))</f>
        <v>1</v>
      </c>
      <c r="AK402" s="13" t="b">
        <f>IFERROR(ABS(N402-BH402)&lt;=1.5/86400,EXACT(N402&amp;"",BH402&amp;""))</f>
        <v>1</v>
      </c>
      <c r="AL402" s="13" t="b">
        <f>IFERROR(ABS(O402-BI402)&lt;=1.5/86400,EXACT(O402&amp;"",BI402&amp;""))</f>
        <v>1</v>
      </c>
      <c r="AM402" s="13" t="b">
        <f>IFERROR(INT(P402)=INT(BJ402),EXACT(P402&amp;"",BJ402&amp;""))</f>
        <v>1</v>
      </c>
      <c r="AN402" s="13" t="b">
        <f>IFERROR(INT(Q402)=INT(BK402),EXACT(Q402&amp;"",BK402&amp;""))</f>
        <v>1</v>
      </c>
      <c r="AO402" s="13" t="b">
        <f>IFERROR(R402=BL402,EXACT(R402&amp;"",BL402&amp;""))</f>
        <v>1</v>
      </c>
      <c r="AP402" s="13" t="b">
        <f>IFERROR(S402=BM402,EXACT(S402&amp;"",BM402&amp;""))</f>
        <v>1</v>
      </c>
      <c r="AQ402" s="13" t="b">
        <f>IFERROR(T402=BN402,EXACT(T402&amp;"",BN402&amp;""))</f>
        <v>1</v>
      </c>
      <c r="AR402" s="13" t="b">
        <f>IFERROR(U402=BO402,EXACT(U402&amp;"",BO402&amp;""))</f>
        <v>1</v>
      </c>
      <c r="AS402" s="13" t="b">
        <f>IFERROR(V402=BP402,EXACT(V402&amp;"",BP402&amp;""))</f>
        <v>1</v>
      </c>
      <c r="AU402" s="14" t="s">
        <v>782</v>
      </c>
      <c r="AV402" s="14" t="s">
        <v>783</v>
      </c>
      <c r="AW402" s="14" t="s">
        <v>784</v>
      </c>
      <c r="AX402" s="14" t="s">
        <v>801</v>
      </c>
      <c r="AY402" s="15" t="s">
        <v>1329</v>
      </c>
      <c r="AZ402" s="16">
        <v>15200</v>
      </c>
      <c r="BA402" s="14" t="s">
        <v>1325</v>
      </c>
      <c r="BB402" s="15" t="s">
        <v>1330</v>
      </c>
      <c r="BC402" s="14" t="s">
        <v>1331</v>
      </c>
      <c r="BD402" s="15" t="s">
        <v>1330</v>
      </c>
      <c r="BE402" s="14" t="s">
        <v>1331</v>
      </c>
      <c r="BF402" s="14" t="s">
        <v>39</v>
      </c>
      <c r="BG402" s="14" t="s">
        <v>40</v>
      </c>
      <c r="BH402" s="17">
        <v>46178.679490740738</v>
      </c>
      <c r="BI402" s="17">
        <v>46178.684513888889</v>
      </c>
      <c r="BJ402" s="18">
        <v>46178</v>
      </c>
      <c r="BK402" s="18">
        <v>46178</v>
      </c>
      <c r="BL402" s="15">
        <v>1</v>
      </c>
      <c r="BM402" s="15">
        <v>1</v>
      </c>
      <c r="BN402" s="15">
        <v>0</v>
      </c>
      <c r="BO402" s="15">
        <v>1</v>
      </c>
      <c r="BP402" s="15">
        <v>0</v>
      </c>
      <c r="BQ402" s="19" t="s">
        <v>1333</v>
      </c>
      <c r="BR402" s="19">
        <v>1</v>
      </c>
    </row>
    <row r="403" spans="1:70" hidden="1" x14ac:dyDescent="0.25">
      <c r="A403" s="8" t="s">
        <v>798</v>
      </c>
      <c r="B403" s="8" t="s">
        <v>799</v>
      </c>
      <c r="C403" s="8" t="s">
        <v>807</v>
      </c>
      <c r="D403" s="8" t="s">
        <v>808</v>
      </c>
      <c r="E403" s="9" t="s">
        <v>1334</v>
      </c>
      <c r="F403" s="10">
        <v>5400</v>
      </c>
      <c r="G403" s="8" t="s">
        <v>1335</v>
      </c>
      <c r="H403" s="9" t="s">
        <v>1046</v>
      </c>
      <c r="I403" s="8" t="s">
        <v>1047</v>
      </c>
      <c r="J403" s="9" t="s">
        <v>1046</v>
      </c>
      <c r="K403" s="8" t="s">
        <v>1047</v>
      </c>
      <c r="L403" s="8" t="s">
        <v>59</v>
      </c>
      <c r="M403" s="8" t="s">
        <v>60</v>
      </c>
      <c r="N403" s="11">
        <v>46178.361296284733</v>
      </c>
      <c r="O403" s="11">
        <v>46181.439768506942</v>
      </c>
      <c r="P403" s="12">
        <v>46190</v>
      </c>
      <c r="Q403" s="12">
        <v>46189</v>
      </c>
      <c r="R403" s="9">
        <v>1</v>
      </c>
      <c r="S403" s="9">
        <v>1</v>
      </c>
      <c r="T403" s="9">
        <v>0</v>
      </c>
      <c r="U403" s="9">
        <v>1</v>
      </c>
      <c r="V403" s="9">
        <v>0</v>
      </c>
      <c r="X403" s="13" t="b">
        <f>EXACT(TRIM(A403&amp;""),TRIM(AU403&amp;""))</f>
        <v>1</v>
      </c>
      <c r="Y403" s="13" t="b">
        <f>EXACT(TRIM(B403&amp;""),TRIM(AV403&amp;""))</f>
        <v>1</v>
      </c>
      <c r="Z403" s="13" t="b">
        <f>EXACT(TRIM(C403&amp;""),TRIM(AW403&amp;""))</f>
        <v>1</v>
      </c>
      <c r="AA403" s="13" t="b">
        <f>EXACT(TRIM(D403&amp;""),TRIM(AX403&amp;""))</f>
        <v>1</v>
      </c>
      <c r="AB403" s="13" t="b">
        <f>IFERROR(ABS(E403-AY403)&lt;=0.01,EXACT(E403&amp;"",AY403&amp;""))</f>
        <v>1</v>
      </c>
      <c r="AC403" s="13" t="b">
        <f>IFERROR(ABS(F403-AZ403)&lt;=0.01,EXACT(F403&amp;"",AZ403&amp;""))</f>
        <v>1</v>
      </c>
      <c r="AD403" s="13" t="b">
        <f>EXACT(TRIM(G403&amp;""),TRIM(BA403&amp;""))</f>
        <v>1</v>
      </c>
      <c r="AE403" s="13" t="b">
        <f>IFERROR(ABS(H403-BB403)&lt;=0.01,EXACT(H403&amp;"",BB403&amp;""))</f>
        <v>1</v>
      </c>
      <c r="AF403" s="13" t="b">
        <f>EXACT(TRIM(I403&amp;""),TRIM(BC403&amp;""))</f>
        <v>1</v>
      </c>
      <c r="AG403" s="13" t="b">
        <f>IFERROR(ABS(J403-BD403)&lt;=0.01,EXACT(J403&amp;"",BD403&amp;""))</f>
        <v>1</v>
      </c>
      <c r="AH403" s="13" t="b">
        <f>EXACT(TRIM(K403&amp;""),TRIM(BE403&amp;""))</f>
        <v>1</v>
      </c>
      <c r="AI403" s="13" t="b">
        <f>EXACT(TRIM(L403&amp;""),TRIM(BF403&amp;""))</f>
        <v>1</v>
      </c>
      <c r="AJ403" s="13" t="b">
        <f>EXACT(TRIM(M403&amp;""),TRIM(BG403&amp;""))</f>
        <v>1</v>
      </c>
      <c r="AK403" s="13" t="b">
        <f>IFERROR(ABS(N403-BH403)&lt;=1.5/86400,EXACT(N403&amp;"",BH403&amp;""))</f>
        <v>1</v>
      </c>
      <c r="AL403" s="13" t="b">
        <f>IFERROR(ABS(O403-BI403)&lt;=1.5/86400,EXACT(O403&amp;"",BI403&amp;""))</f>
        <v>1</v>
      </c>
      <c r="AM403" s="13" t="b">
        <f>IFERROR(INT(P403)=INT(BJ403),EXACT(P403&amp;"",BJ403&amp;""))</f>
        <v>1</v>
      </c>
      <c r="AN403" s="13" t="b">
        <f>IFERROR(INT(Q403)=INT(BK403),EXACT(Q403&amp;"",BK403&amp;""))</f>
        <v>1</v>
      </c>
      <c r="AO403" s="13" t="b">
        <f>IFERROR(R403=BL403,EXACT(R403&amp;"",BL403&amp;""))</f>
        <v>1</v>
      </c>
      <c r="AP403" s="13" t="b">
        <f>IFERROR(S403=BM403,EXACT(S403&amp;"",BM403&amp;""))</f>
        <v>1</v>
      </c>
      <c r="AQ403" s="13" t="b">
        <f>IFERROR(T403=BN403,EXACT(T403&amp;"",BN403&amp;""))</f>
        <v>1</v>
      </c>
      <c r="AR403" s="13" t="b">
        <f>IFERROR(U403=BO403,EXACT(U403&amp;"",BO403&amp;""))</f>
        <v>1</v>
      </c>
      <c r="AS403" s="13" t="b">
        <f>IFERROR(V403=BP403,EXACT(V403&amp;"",BP403&amp;""))</f>
        <v>1</v>
      </c>
      <c r="AU403" s="14" t="s">
        <v>798</v>
      </c>
      <c r="AV403" s="14" t="s">
        <v>799</v>
      </c>
      <c r="AW403" s="14" t="s">
        <v>807</v>
      </c>
      <c r="AX403" s="14" t="s">
        <v>808</v>
      </c>
      <c r="AY403" s="15" t="s">
        <v>1334</v>
      </c>
      <c r="AZ403" s="16">
        <v>5400</v>
      </c>
      <c r="BA403" s="14" t="s">
        <v>1335</v>
      </c>
      <c r="BB403" s="15" t="s">
        <v>1046</v>
      </c>
      <c r="BC403" s="14" t="s">
        <v>1047</v>
      </c>
      <c r="BD403" s="15" t="s">
        <v>1046</v>
      </c>
      <c r="BE403" s="14" t="s">
        <v>1047</v>
      </c>
      <c r="BF403" s="14" t="s">
        <v>59</v>
      </c>
      <c r="BG403" s="14" t="s">
        <v>60</v>
      </c>
      <c r="BH403" s="17">
        <v>46178.361296296287</v>
      </c>
      <c r="BI403" s="17">
        <v>46181.439768518518</v>
      </c>
      <c r="BJ403" s="18">
        <v>46190</v>
      </c>
      <c r="BK403" s="18">
        <v>46189</v>
      </c>
      <c r="BL403" s="15">
        <v>1</v>
      </c>
      <c r="BM403" s="15">
        <v>1</v>
      </c>
      <c r="BN403" s="15">
        <v>0</v>
      </c>
      <c r="BO403" s="15">
        <v>1</v>
      </c>
      <c r="BP403" s="15">
        <v>0</v>
      </c>
      <c r="BQ403" s="19" t="s">
        <v>1336</v>
      </c>
      <c r="BR403" s="19">
        <v>1</v>
      </c>
    </row>
    <row r="404" spans="1:70" hidden="1" x14ac:dyDescent="0.25">
      <c r="A404" s="8" t="s">
        <v>798</v>
      </c>
      <c r="B404" s="8" t="s">
        <v>799</v>
      </c>
      <c r="C404" s="8" t="s">
        <v>807</v>
      </c>
      <c r="D404" s="8" t="s">
        <v>808</v>
      </c>
      <c r="E404" s="9" t="s">
        <v>1334</v>
      </c>
      <c r="F404" s="10">
        <v>2600</v>
      </c>
      <c r="G404" s="8" t="s">
        <v>1337</v>
      </c>
      <c r="H404" s="9" t="s">
        <v>1046</v>
      </c>
      <c r="I404" s="8" t="s">
        <v>1047</v>
      </c>
      <c r="J404" s="9" t="s">
        <v>1046</v>
      </c>
      <c r="K404" s="8" t="s">
        <v>1047</v>
      </c>
      <c r="L404" s="8" t="s">
        <v>59</v>
      </c>
      <c r="M404" s="8" t="s">
        <v>60</v>
      </c>
      <c r="N404" s="11">
        <v>46178.361296284733</v>
      </c>
      <c r="O404" s="11">
        <v>46181.439780092587</v>
      </c>
      <c r="P404" s="12">
        <v>46190</v>
      </c>
      <c r="Q404" s="12">
        <v>46189</v>
      </c>
      <c r="R404" s="9">
        <v>1</v>
      </c>
      <c r="S404" s="9">
        <v>1</v>
      </c>
      <c r="T404" s="9">
        <v>0</v>
      </c>
      <c r="U404" s="9">
        <v>1</v>
      </c>
      <c r="V404" s="9">
        <v>0</v>
      </c>
      <c r="X404" s="13" t="b">
        <f>EXACT(TRIM(A404&amp;""),TRIM(AU404&amp;""))</f>
        <v>1</v>
      </c>
      <c r="Y404" s="13" t="b">
        <f>EXACT(TRIM(B404&amp;""),TRIM(AV404&amp;""))</f>
        <v>1</v>
      </c>
      <c r="Z404" s="13" t="b">
        <f>EXACT(TRIM(C404&amp;""),TRIM(AW404&amp;""))</f>
        <v>1</v>
      </c>
      <c r="AA404" s="13" t="b">
        <f>EXACT(TRIM(D404&amp;""),TRIM(AX404&amp;""))</f>
        <v>1</v>
      </c>
      <c r="AB404" s="13" t="b">
        <f>IFERROR(ABS(E404-AY404)&lt;=0.01,EXACT(E404&amp;"",AY404&amp;""))</f>
        <v>1</v>
      </c>
      <c r="AC404" s="13" t="b">
        <f>IFERROR(ABS(F404-AZ404)&lt;=0.01,EXACT(F404&amp;"",AZ404&amp;""))</f>
        <v>1</v>
      </c>
      <c r="AD404" s="13" t="b">
        <f>EXACT(TRIM(G404&amp;""),TRIM(BA404&amp;""))</f>
        <v>1</v>
      </c>
      <c r="AE404" s="13" t="b">
        <f>IFERROR(ABS(H404-BB404)&lt;=0.01,EXACT(H404&amp;"",BB404&amp;""))</f>
        <v>1</v>
      </c>
      <c r="AF404" s="13" t="b">
        <f>EXACT(TRIM(I404&amp;""),TRIM(BC404&amp;""))</f>
        <v>1</v>
      </c>
      <c r="AG404" s="13" t="b">
        <f>IFERROR(ABS(J404-BD404)&lt;=0.01,EXACT(J404&amp;"",BD404&amp;""))</f>
        <v>1</v>
      </c>
      <c r="AH404" s="13" t="b">
        <f>EXACT(TRIM(K404&amp;""),TRIM(BE404&amp;""))</f>
        <v>1</v>
      </c>
      <c r="AI404" s="13" t="b">
        <f>EXACT(TRIM(L404&amp;""),TRIM(BF404&amp;""))</f>
        <v>1</v>
      </c>
      <c r="AJ404" s="13" t="b">
        <f>EXACT(TRIM(M404&amp;""),TRIM(BG404&amp;""))</f>
        <v>1</v>
      </c>
      <c r="AK404" s="13" t="b">
        <f>IFERROR(ABS(N404-BH404)&lt;=1.5/86400,EXACT(N404&amp;"",BH404&amp;""))</f>
        <v>1</v>
      </c>
      <c r="AL404" s="13" t="b">
        <f>IFERROR(ABS(O404-BI404)&lt;=1.5/86400,EXACT(O404&amp;"",BI404&amp;""))</f>
        <v>1</v>
      </c>
      <c r="AM404" s="13" t="b">
        <f>IFERROR(INT(P404)=INT(BJ404),EXACT(P404&amp;"",BJ404&amp;""))</f>
        <v>1</v>
      </c>
      <c r="AN404" s="13" t="b">
        <f>IFERROR(INT(Q404)=INT(BK404),EXACT(Q404&amp;"",BK404&amp;""))</f>
        <v>1</v>
      </c>
      <c r="AO404" s="13" t="b">
        <f>IFERROR(R404=BL404,EXACT(R404&amp;"",BL404&amp;""))</f>
        <v>1</v>
      </c>
      <c r="AP404" s="13" t="b">
        <f>IFERROR(S404=BM404,EXACT(S404&amp;"",BM404&amp;""))</f>
        <v>1</v>
      </c>
      <c r="AQ404" s="13" t="b">
        <f>IFERROR(T404=BN404,EXACT(T404&amp;"",BN404&amp;""))</f>
        <v>1</v>
      </c>
      <c r="AR404" s="13" t="b">
        <f>IFERROR(U404=BO404,EXACT(U404&amp;"",BO404&amp;""))</f>
        <v>1</v>
      </c>
      <c r="AS404" s="13" t="b">
        <f>IFERROR(V404=BP404,EXACT(V404&amp;"",BP404&amp;""))</f>
        <v>1</v>
      </c>
      <c r="AU404" s="14" t="s">
        <v>798</v>
      </c>
      <c r="AV404" s="14" t="s">
        <v>799</v>
      </c>
      <c r="AW404" s="14" t="s">
        <v>807</v>
      </c>
      <c r="AX404" s="14" t="s">
        <v>808</v>
      </c>
      <c r="AY404" s="15" t="s">
        <v>1334</v>
      </c>
      <c r="AZ404" s="16">
        <v>2600</v>
      </c>
      <c r="BA404" s="14" t="s">
        <v>1337</v>
      </c>
      <c r="BB404" s="15" t="s">
        <v>1046</v>
      </c>
      <c r="BC404" s="14" t="s">
        <v>1047</v>
      </c>
      <c r="BD404" s="15" t="s">
        <v>1046</v>
      </c>
      <c r="BE404" s="14" t="s">
        <v>1047</v>
      </c>
      <c r="BF404" s="14" t="s">
        <v>59</v>
      </c>
      <c r="BG404" s="14" t="s">
        <v>60</v>
      </c>
      <c r="BH404" s="17">
        <v>46178.361296296287</v>
      </c>
      <c r="BI404" s="17">
        <v>46181.439780092587</v>
      </c>
      <c r="BJ404" s="18">
        <v>46190</v>
      </c>
      <c r="BK404" s="18">
        <v>46189</v>
      </c>
      <c r="BL404" s="15">
        <v>1</v>
      </c>
      <c r="BM404" s="15">
        <v>1</v>
      </c>
      <c r="BN404" s="15">
        <v>0</v>
      </c>
      <c r="BO404" s="15">
        <v>1</v>
      </c>
      <c r="BP404" s="15">
        <v>0</v>
      </c>
      <c r="BQ404" s="19" t="s">
        <v>1338</v>
      </c>
      <c r="BR404" s="19">
        <v>1</v>
      </c>
    </row>
    <row r="405" spans="1:70" hidden="1" x14ac:dyDescent="0.25">
      <c r="A405" s="8" t="s">
        <v>798</v>
      </c>
      <c r="B405" s="8" t="s">
        <v>799</v>
      </c>
      <c r="C405" s="8" t="s">
        <v>807</v>
      </c>
      <c r="D405" s="8" t="s">
        <v>808</v>
      </c>
      <c r="E405" s="9" t="s">
        <v>1334</v>
      </c>
      <c r="F405" s="10">
        <v>8100</v>
      </c>
      <c r="G405" s="8" t="s">
        <v>1339</v>
      </c>
      <c r="H405" s="9" t="s">
        <v>1046</v>
      </c>
      <c r="I405" s="8" t="s">
        <v>1047</v>
      </c>
      <c r="J405" s="9" t="s">
        <v>1046</v>
      </c>
      <c r="K405" s="8" t="s">
        <v>1047</v>
      </c>
      <c r="L405" s="8" t="s">
        <v>59</v>
      </c>
      <c r="M405" s="8" t="s">
        <v>60</v>
      </c>
      <c r="N405" s="11">
        <v>46178.361296284733</v>
      </c>
      <c r="O405" s="11">
        <v>46181.439768506942</v>
      </c>
      <c r="P405" s="12">
        <v>46190</v>
      </c>
      <c r="Q405" s="12">
        <v>46189</v>
      </c>
      <c r="R405" s="9">
        <v>1</v>
      </c>
      <c r="S405" s="9">
        <v>1</v>
      </c>
      <c r="T405" s="9">
        <v>0</v>
      </c>
      <c r="U405" s="9">
        <v>1</v>
      </c>
      <c r="V405" s="9">
        <v>0</v>
      </c>
      <c r="X405" s="13" t="b">
        <f>EXACT(TRIM(A405&amp;""),TRIM(AU405&amp;""))</f>
        <v>1</v>
      </c>
      <c r="Y405" s="13" t="b">
        <f>EXACT(TRIM(B405&amp;""),TRIM(AV405&amp;""))</f>
        <v>1</v>
      </c>
      <c r="Z405" s="13" t="b">
        <f>EXACT(TRIM(C405&amp;""),TRIM(AW405&amp;""))</f>
        <v>1</v>
      </c>
      <c r="AA405" s="13" t="b">
        <f>EXACT(TRIM(D405&amp;""),TRIM(AX405&amp;""))</f>
        <v>1</v>
      </c>
      <c r="AB405" s="13" t="b">
        <f>IFERROR(ABS(E405-AY405)&lt;=0.01,EXACT(E405&amp;"",AY405&amp;""))</f>
        <v>1</v>
      </c>
      <c r="AC405" s="13" t="b">
        <f>IFERROR(ABS(F405-AZ405)&lt;=0.01,EXACT(F405&amp;"",AZ405&amp;""))</f>
        <v>1</v>
      </c>
      <c r="AD405" s="13" t="b">
        <f>EXACT(TRIM(G405&amp;""),TRIM(BA405&amp;""))</f>
        <v>1</v>
      </c>
      <c r="AE405" s="13" t="b">
        <f>IFERROR(ABS(H405-BB405)&lt;=0.01,EXACT(H405&amp;"",BB405&amp;""))</f>
        <v>1</v>
      </c>
      <c r="AF405" s="13" t="b">
        <f>EXACT(TRIM(I405&amp;""),TRIM(BC405&amp;""))</f>
        <v>1</v>
      </c>
      <c r="AG405" s="13" t="b">
        <f>IFERROR(ABS(J405-BD405)&lt;=0.01,EXACT(J405&amp;"",BD405&amp;""))</f>
        <v>1</v>
      </c>
      <c r="AH405" s="13" t="b">
        <f>EXACT(TRIM(K405&amp;""),TRIM(BE405&amp;""))</f>
        <v>1</v>
      </c>
      <c r="AI405" s="13" t="b">
        <f>EXACT(TRIM(L405&amp;""),TRIM(BF405&amp;""))</f>
        <v>1</v>
      </c>
      <c r="AJ405" s="13" t="b">
        <f>EXACT(TRIM(M405&amp;""),TRIM(BG405&amp;""))</f>
        <v>1</v>
      </c>
      <c r="AK405" s="13" t="b">
        <f>IFERROR(ABS(N405-BH405)&lt;=1.5/86400,EXACT(N405&amp;"",BH405&amp;""))</f>
        <v>1</v>
      </c>
      <c r="AL405" s="13" t="b">
        <f>IFERROR(ABS(O405-BI405)&lt;=1.5/86400,EXACT(O405&amp;"",BI405&amp;""))</f>
        <v>1</v>
      </c>
      <c r="AM405" s="13" t="b">
        <f>IFERROR(INT(P405)=INT(BJ405),EXACT(P405&amp;"",BJ405&amp;""))</f>
        <v>1</v>
      </c>
      <c r="AN405" s="13" t="b">
        <f>IFERROR(INT(Q405)=INT(BK405),EXACT(Q405&amp;"",BK405&amp;""))</f>
        <v>1</v>
      </c>
      <c r="AO405" s="13" t="b">
        <f>IFERROR(R405=BL405,EXACT(R405&amp;"",BL405&amp;""))</f>
        <v>1</v>
      </c>
      <c r="AP405" s="13" t="b">
        <f>IFERROR(S405=BM405,EXACT(S405&amp;"",BM405&amp;""))</f>
        <v>1</v>
      </c>
      <c r="AQ405" s="13" t="b">
        <f>IFERROR(T405=BN405,EXACT(T405&amp;"",BN405&amp;""))</f>
        <v>1</v>
      </c>
      <c r="AR405" s="13" t="b">
        <f>IFERROR(U405=BO405,EXACT(U405&amp;"",BO405&amp;""))</f>
        <v>1</v>
      </c>
      <c r="AS405" s="13" t="b">
        <f>IFERROR(V405=BP405,EXACT(V405&amp;"",BP405&amp;""))</f>
        <v>1</v>
      </c>
      <c r="AU405" s="14" t="s">
        <v>798</v>
      </c>
      <c r="AV405" s="14" t="s">
        <v>799</v>
      </c>
      <c r="AW405" s="14" t="s">
        <v>807</v>
      </c>
      <c r="AX405" s="14" t="s">
        <v>808</v>
      </c>
      <c r="AY405" s="15" t="s">
        <v>1334</v>
      </c>
      <c r="AZ405" s="16">
        <v>8100</v>
      </c>
      <c r="BA405" s="14" t="s">
        <v>1339</v>
      </c>
      <c r="BB405" s="15" t="s">
        <v>1046</v>
      </c>
      <c r="BC405" s="14" t="s">
        <v>1047</v>
      </c>
      <c r="BD405" s="15" t="s">
        <v>1046</v>
      </c>
      <c r="BE405" s="14" t="s">
        <v>1047</v>
      </c>
      <c r="BF405" s="14" t="s">
        <v>59</v>
      </c>
      <c r="BG405" s="14" t="s">
        <v>60</v>
      </c>
      <c r="BH405" s="17">
        <v>46178.361296296287</v>
      </c>
      <c r="BI405" s="17">
        <v>46181.439768518518</v>
      </c>
      <c r="BJ405" s="18">
        <v>46190</v>
      </c>
      <c r="BK405" s="18">
        <v>46189</v>
      </c>
      <c r="BL405" s="15">
        <v>1</v>
      </c>
      <c r="BM405" s="15">
        <v>1</v>
      </c>
      <c r="BN405" s="15">
        <v>0</v>
      </c>
      <c r="BO405" s="15">
        <v>1</v>
      </c>
      <c r="BP405" s="15">
        <v>0</v>
      </c>
      <c r="BQ405" s="19" t="s">
        <v>1340</v>
      </c>
      <c r="BR405" s="19">
        <v>1</v>
      </c>
    </row>
    <row r="406" spans="1:70" hidden="1" x14ac:dyDescent="0.25">
      <c r="A406" s="8" t="s">
        <v>798</v>
      </c>
      <c r="B406" s="8" t="s">
        <v>799</v>
      </c>
      <c r="C406" s="8" t="s">
        <v>807</v>
      </c>
      <c r="D406" s="8" t="s">
        <v>808</v>
      </c>
      <c r="E406" s="9" t="s">
        <v>1334</v>
      </c>
      <c r="F406" s="10">
        <v>1500</v>
      </c>
      <c r="G406" s="8" t="s">
        <v>1045</v>
      </c>
      <c r="H406" s="9" t="s">
        <v>1046</v>
      </c>
      <c r="I406" s="8" t="s">
        <v>1047</v>
      </c>
      <c r="J406" s="9" t="s">
        <v>1046</v>
      </c>
      <c r="K406" s="8" t="s">
        <v>1047</v>
      </c>
      <c r="L406" s="8" t="s">
        <v>59</v>
      </c>
      <c r="M406" s="8" t="s">
        <v>60</v>
      </c>
      <c r="N406" s="11">
        <v>46178.361296284733</v>
      </c>
      <c r="O406" s="11">
        <v>46181.439780092587</v>
      </c>
      <c r="P406" s="12">
        <v>46190</v>
      </c>
      <c r="Q406" s="12">
        <v>46189</v>
      </c>
      <c r="R406" s="9">
        <v>1</v>
      </c>
      <c r="S406" s="9">
        <v>1</v>
      </c>
      <c r="T406" s="9">
        <v>0</v>
      </c>
      <c r="U406" s="9">
        <v>1</v>
      </c>
      <c r="V406" s="9">
        <v>0</v>
      </c>
      <c r="X406" s="13" t="b">
        <f>EXACT(TRIM(A406&amp;""),TRIM(AU406&amp;""))</f>
        <v>1</v>
      </c>
      <c r="Y406" s="13" t="b">
        <f>EXACT(TRIM(B406&amp;""),TRIM(AV406&amp;""))</f>
        <v>1</v>
      </c>
      <c r="Z406" s="13" t="b">
        <f>EXACT(TRIM(C406&amp;""),TRIM(AW406&amp;""))</f>
        <v>1</v>
      </c>
      <c r="AA406" s="13" t="b">
        <f>EXACT(TRIM(D406&amp;""),TRIM(AX406&amp;""))</f>
        <v>1</v>
      </c>
      <c r="AB406" s="13" t="b">
        <f>IFERROR(ABS(E406-AY406)&lt;=0.01,EXACT(E406&amp;"",AY406&amp;""))</f>
        <v>1</v>
      </c>
      <c r="AC406" s="13" t="b">
        <f>IFERROR(ABS(F406-AZ406)&lt;=0.01,EXACT(F406&amp;"",AZ406&amp;""))</f>
        <v>1</v>
      </c>
      <c r="AD406" s="13" t="b">
        <f>EXACT(TRIM(G406&amp;""),TRIM(BA406&amp;""))</f>
        <v>1</v>
      </c>
      <c r="AE406" s="13" t="b">
        <f>IFERROR(ABS(H406-BB406)&lt;=0.01,EXACT(H406&amp;"",BB406&amp;""))</f>
        <v>1</v>
      </c>
      <c r="AF406" s="13" t="b">
        <f>EXACT(TRIM(I406&amp;""),TRIM(BC406&amp;""))</f>
        <v>1</v>
      </c>
      <c r="AG406" s="13" t="b">
        <f>IFERROR(ABS(J406-BD406)&lt;=0.01,EXACT(J406&amp;"",BD406&amp;""))</f>
        <v>1</v>
      </c>
      <c r="AH406" s="13" t="b">
        <f>EXACT(TRIM(K406&amp;""),TRIM(BE406&amp;""))</f>
        <v>1</v>
      </c>
      <c r="AI406" s="13" t="b">
        <f>EXACT(TRIM(L406&amp;""),TRIM(BF406&amp;""))</f>
        <v>1</v>
      </c>
      <c r="AJ406" s="13" t="b">
        <f>EXACT(TRIM(M406&amp;""),TRIM(BG406&amp;""))</f>
        <v>1</v>
      </c>
      <c r="AK406" s="13" t="b">
        <f>IFERROR(ABS(N406-BH406)&lt;=1.5/86400,EXACT(N406&amp;"",BH406&amp;""))</f>
        <v>1</v>
      </c>
      <c r="AL406" s="13" t="b">
        <f>IFERROR(ABS(O406-BI406)&lt;=1.5/86400,EXACT(O406&amp;"",BI406&amp;""))</f>
        <v>1</v>
      </c>
      <c r="AM406" s="13" t="b">
        <f>IFERROR(INT(P406)=INT(BJ406),EXACT(P406&amp;"",BJ406&amp;""))</f>
        <v>1</v>
      </c>
      <c r="AN406" s="13" t="b">
        <f>IFERROR(INT(Q406)=INT(BK406),EXACT(Q406&amp;"",BK406&amp;""))</f>
        <v>1</v>
      </c>
      <c r="AO406" s="13" t="b">
        <f>IFERROR(R406=BL406,EXACT(R406&amp;"",BL406&amp;""))</f>
        <v>1</v>
      </c>
      <c r="AP406" s="13" t="b">
        <f>IFERROR(S406=BM406,EXACT(S406&amp;"",BM406&amp;""))</f>
        <v>1</v>
      </c>
      <c r="AQ406" s="13" t="b">
        <f>IFERROR(T406=BN406,EXACT(T406&amp;"",BN406&amp;""))</f>
        <v>1</v>
      </c>
      <c r="AR406" s="13" t="b">
        <f>IFERROR(U406=BO406,EXACT(U406&amp;"",BO406&amp;""))</f>
        <v>1</v>
      </c>
      <c r="AS406" s="13" t="b">
        <f>IFERROR(V406=BP406,EXACT(V406&amp;"",BP406&amp;""))</f>
        <v>1</v>
      </c>
      <c r="AU406" s="14" t="s">
        <v>798</v>
      </c>
      <c r="AV406" s="14" t="s">
        <v>799</v>
      </c>
      <c r="AW406" s="14" t="s">
        <v>807</v>
      </c>
      <c r="AX406" s="14" t="s">
        <v>808</v>
      </c>
      <c r="AY406" s="15" t="s">
        <v>1334</v>
      </c>
      <c r="AZ406" s="16">
        <v>1500</v>
      </c>
      <c r="BA406" s="14" t="s">
        <v>1045</v>
      </c>
      <c r="BB406" s="15" t="s">
        <v>1046</v>
      </c>
      <c r="BC406" s="14" t="s">
        <v>1047</v>
      </c>
      <c r="BD406" s="15" t="s">
        <v>1046</v>
      </c>
      <c r="BE406" s="14" t="s">
        <v>1047</v>
      </c>
      <c r="BF406" s="14" t="s">
        <v>59</v>
      </c>
      <c r="BG406" s="14" t="s">
        <v>60</v>
      </c>
      <c r="BH406" s="17">
        <v>46178.361296296287</v>
      </c>
      <c r="BI406" s="17">
        <v>46181.439780092587</v>
      </c>
      <c r="BJ406" s="18">
        <v>46190</v>
      </c>
      <c r="BK406" s="18">
        <v>46189</v>
      </c>
      <c r="BL406" s="15">
        <v>1</v>
      </c>
      <c r="BM406" s="15">
        <v>1</v>
      </c>
      <c r="BN406" s="15">
        <v>0</v>
      </c>
      <c r="BO406" s="15">
        <v>1</v>
      </c>
      <c r="BP406" s="15">
        <v>0</v>
      </c>
      <c r="BQ406" s="19" t="s">
        <v>1341</v>
      </c>
      <c r="BR406" s="19">
        <v>1</v>
      </c>
    </row>
    <row r="407" spans="1:70" hidden="1" x14ac:dyDescent="0.25">
      <c r="A407" s="8" t="s">
        <v>798</v>
      </c>
      <c r="B407" s="8" t="s">
        <v>799</v>
      </c>
      <c r="C407" s="8" t="s">
        <v>807</v>
      </c>
      <c r="D407" s="8" t="s">
        <v>808</v>
      </c>
      <c r="E407" s="9" t="s">
        <v>1334</v>
      </c>
      <c r="F407" s="10">
        <v>5400</v>
      </c>
      <c r="G407" s="8" t="s">
        <v>852</v>
      </c>
      <c r="H407" s="9" t="s">
        <v>1046</v>
      </c>
      <c r="I407" s="8" t="s">
        <v>1047</v>
      </c>
      <c r="J407" s="9" t="s">
        <v>1046</v>
      </c>
      <c r="K407" s="8" t="s">
        <v>1047</v>
      </c>
      <c r="L407" s="8" t="s">
        <v>59</v>
      </c>
      <c r="M407" s="8" t="s">
        <v>60</v>
      </c>
      <c r="N407" s="11">
        <v>46178.361296284733</v>
      </c>
      <c r="O407" s="11">
        <v>46181.439768506942</v>
      </c>
      <c r="P407" s="12">
        <v>46190</v>
      </c>
      <c r="Q407" s="12">
        <v>46189</v>
      </c>
      <c r="R407" s="9">
        <v>1</v>
      </c>
      <c r="S407" s="9">
        <v>1</v>
      </c>
      <c r="T407" s="9">
        <v>0</v>
      </c>
      <c r="U407" s="9">
        <v>1</v>
      </c>
      <c r="V407" s="9">
        <v>0</v>
      </c>
      <c r="X407" s="13" t="b">
        <f>EXACT(TRIM(A407&amp;""),TRIM(AU407&amp;""))</f>
        <v>1</v>
      </c>
      <c r="Y407" s="13" t="b">
        <f>EXACT(TRIM(B407&amp;""),TRIM(AV407&amp;""))</f>
        <v>1</v>
      </c>
      <c r="Z407" s="13" t="b">
        <f>EXACT(TRIM(C407&amp;""),TRIM(AW407&amp;""))</f>
        <v>1</v>
      </c>
      <c r="AA407" s="13" t="b">
        <f>EXACT(TRIM(D407&amp;""),TRIM(AX407&amp;""))</f>
        <v>1</v>
      </c>
      <c r="AB407" s="13" t="b">
        <f>IFERROR(ABS(E407-AY407)&lt;=0.01,EXACT(E407&amp;"",AY407&amp;""))</f>
        <v>1</v>
      </c>
      <c r="AC407" s="13" t="b">
        <f>IFERROR(ABS(F407-AZ407)&lt;=0.01,EXACT(F407&amp;"",AZ407&amp;""))</f>
        <v>1</v>
      </c>
      <c r="AD407" s="13" t="b">
        <f>EXACT(TRIM(G407&amp;""),TRIM(BA407&amp;""))</f>
        <v>1</v>
      </c>
      <c r="AE407" s="13" t="b">
        <f>IFERROR(ABS(H407-BB407)&lt;=0.01,EXACT(H407&amp;"",BB407&amp;""))</f>
        <v>1</v>
      </c>
      <c r="AF407" s="13" t="b">
        <f>EXACT(TRIM(I407&amp;""),TRIM(BC407&amp;""))</f>
        <v>1</v>
      </c>
      <c r="AG407" s="13" t="b">
        <f>IFERROR(ABS(J407-BD407)&lt;=0.01,EXACT(J407&amp;"",BD407&amp;""))</f>
        <v>1</v>
      </c>
      <c r="AH407" s="13" t="b">
        <f>EXACT(TRIM(K407&amp;""),TRIM(BE407&amp;""))</f>
        <v>1</v>
      </c>
      <c r="AI407" s="13" t="b">
        <f>EXACT(TRIM(L407&amp;""),TRIM(BF407&amp;""))</f>
        <v>1</v>
      </c>
      <c r="AJ407" s="13" t="b">
        <f>EXACT(TRIM(M407&amp;""),TRIM(BG407&amp;""))</f>
        <v>1</v>
      </c>
      <c r="AK407" s="13" t="b">
        <f>IFERROR(ABS(N407-BH407)&lt;=1.5/86400,EXACT(N407&amp;"",BH407&amp;""))</f>
        <v>1</v>
      </c>
      <c r="AL407" s="13" t="b">
        <f>IFERROR(ABS(O407-BI407)&lt;=1.5/86400,EXACT(O407&amp;"",BI407&amp;""))</f>
        <v>1</v>
      </c>
      <c r="AM407" s="13" t="b">
        <f>IFERROR(INT(P407)=INT(BJ407),EXACT(P407&amp;"",BJ407&amp;""))</f>
        <v>1</v>
      </c>
      <c r="AN407" s="13" t="b">
        <f>IFERROR(INT(Q407)=INT(BK407),EXACT(Q407&amp;"",BK407&amp;""))</f>
        <v>1</v>
      </c>
      <c r="AO407" s="13" t="b">
        <f>IFERROR(R407=BL407,EXACT(R407&amp;"",BL407&amp;""))</f>
        <v>1</v>
      </c>
      <c r="AP407" s="13" t="b">
        <f>IFERROR(S407=BM407,EXACT(S407&amp;"",BM407&amp;""))</f>
        <v>1</v>
      </c>
      <c r="AQ407" s="13" t="b">
        <f>IFERROR(T407=BN407,EXACT(T407&amp;"",BN407&amp;""))</f>
        <v>1</v>
      </c>
      <c r="AR407" s="13" t="b">
        <f>IFERROR(U407=BO407,EXACT(U407&amp;"",BO407&amp;""))</f>
        <v>1</v>
      </c>
      <c r="AS407" s="13" t="b">
        <f>IFERROR(V407=BP407,EXACT(V407&amp;"",BP407&amp;""))</f>
        <v>1</v>
      </c>
      <c r="AU407" s="14" t="s">
        <v>798</v>
      </c>
      <c r="AV407" s="14" t="s">
        <v>799</v>
      </c>
      <c r="AW407" s="14" t="s">
        <v>807</v>
      </c>
      <c r="AX407" s="14" t="s">
        <v>808</v>
      </c>
      <c r="AY407" s="15" t="s">
        <v>1334</v>
      </c>
      <c r="AZ407" s="16">
        <v>5400</v>
      </c>
      <c r="BA407" s="14" t="s">
        <v>852</v>
      </c>
      <c r="BB407" s="15" t="s">
        <v>1046</v>
      </c>
      <c r="BC407" s="14" t="s">
        <v>1047</v>
      </c>
      <c r="BD407" s="15" t="s">
        <v>1046</v>
      </c>
      <c r="BE407" s="14" t="s">
        <v>1047</v>
      </c>
      <c r="BF407" s="14" t="s">
        <v>59</v>
      </c>
      <c r="BG407" s="14" t="s">
        <v>60</v>
      </c>
      <c r="BH407" s="17">
        <v>46178.361296296287</v>
      </c>
      <c r="BI407" s="17">
        <v>46181.439768518518</v>
      </c>
      <c r="BJ407" s="18">
        <v>46190</v>
      </c>
      <c r="BK407" s="18">
        <v>46189</v>
      </c>
      <c r="BL407" s="15">
        <v>1</v>
      </c>
      <c r="BM407" s="15">
        <v>1</v>
      </c>
      <c r="BN407" s="15">
        <v>0</v>
      </c>
      <c r="BO407" s="15">
        <v>1</v>
      </c>
      <c r="BP407" s="15">
        <v>0</v>
      </c>
      <c r="BQ407" s="19" t="s">
        <v>1342</v>
      </c>
      <c r="BR407" s="19">
        <v>1</v>
      </c>
    </row>
    <row r="408" spans="1:70" hidden="1" x14ac:dyDescent="0.25">
      <c r="A408" s="8" t="s">
        <v>798</v>
      </c>
      <c r="B408" s="8" t="s">
        <v>799</v>
      </c>
      <c r="C408" s="8" t="s">
        <v>807</v>
      </c>
      <c r="D408" s="8" t="s">
        <v>808</v>
      </c>
      <c r="E408" s="9" t="s">
        <v>1343</v>
      </c>
      <c r="F408" s="10">
        <v>11000</v>
      </c>
      <c r="G408" s="8" t="s">
        <v>1344</v>
      </c>
      <c r="H408" s="9" t="s">
        <v>1345</v>
      </c>
      <c r="I408" s="8" t="s">
        <v>1346</v>
      </c>
      <c r="J408" s="9" t="s">
        <v>1345</v>
      </c>
      <c r="K408" s="8" t="s">
        <v>1346</v>
      </c>
      <c r="L408" s="8" t="s">
        <v>59</v>
      </c>
      <c r="M408" s="8" t="s">
        <v>60</v>
      </c>
      <c r="N408" s="11">
        <v>46178.405694444453</v>
      </c>
      <c r="O408" s="11">
        <v>46181.409814814811</v>
      </c>
      <c r="P408" s="12">
        <v>46184</v>
      </c>
      <c r="Q408" s="12">
        <v>46184</v>
      </c>
      <c r="R408" s="9">
        <v>1</v>
      </c>
      <c r="S408" s="9">
        <v>1</v>
      </c>
      <c r="T408" s="9">
        <v>0</v>
      </c>
      <c r="U408" s="9">
        <v>1</v>
      </c>
      <c r="V408" s="9">
        <v>0</v>
      </c>
      <c r="X408" s="13" t="b">
        <f>EXACT(TRIM(A408&amp;""),TRIM(AU408&amp;""))</f>
        <v>1</v>
      </c>
      <c r="Y408" s="13" t="b">
        <f>EXACT(TRIM(B408&amp;""),TRIM(AV408&amp;""))</f>
        <v>1</v>
      </c>
      <c r="Z408" s="13" t="b">
        <f>EXACT(TRIM(C408&amp;""),TRIM(AW408&amp;""))</f>
        <v>1</v>
      </c>
      <c r="AA408" s="13" t="b">
        <f>EXACT(TRIM(D408&amp;""),TRIM(AX408&amp;""))</f>
        <v>1</v>
      </c>
      <c r="AB408" s="13" t="b">
        <f>IFERROR(ABS(E408-AY408)&lt;=0.01,EXACT(E408&amp;"",AY408&amp;""))</f>
        <v>1</v>
      </c>
      <c r="AC408" s="13" t="b">
        <f>IFERROR(ABS(F408-AZ408)&lt;=0.01,EXACT(F408&amp;"",AZ408&amp;""))</f>
        <v>1</v>
      </c>
      <c r="AD408" s="13" t="b">
        <f>EXACT(TRIM(G408&amp;""),TRIM(BA408&amp;""))</f>
        <v>1</v>
      </c>
      <c r="AE408" s="13" t="b">
        <f>IFERROR(ABS(H408-BB408)&lt;=0.01,EXACT(H408&amp;"",BB408&amp;""))</f>
        <v>1</v>
      </c>
      <c r="AF408" s="13" t="b">
        <f>EXACT(TRIM(I408&amp;""),TRIM(BC408&amp;""))</f>
        <v>1</v>
      </c>
      <c r="AG408" s="13" t="b">
        <f>IFERROR(ABS(J408-BD408)&lt;=0.01,EXACT(J408&amp;"",BD408&amp;""))</f>
        <v>1</v>
      </c>
      <c r="AH408" s="13" t="b">
        <f>EXACT(TRIM(K408&amp;""),TRIM(BE408&amp;""))</f>
        <v>1</v>
      </c>
      <c r="AI408" s="13" t="b">
        <f>EXACT(TRIM(L408&amp;""),TRIM(BF408&amp;""))</f>
        <v>1</v>
      </c>
      <c r="AJ408" s="13" t="b">
        <f>EXACT(TRIM(M408&amp;""),TRIM(BG408&amp;""))</f>
        <v>1</v>
      </c>
      <c r="AK408" s="13" t="b">
        <f>IFERROR(ABS(N408-BH408)&lt;=1.5/86400,EXACT(N408&amp;"",BH408&amp;""))</f>
        <v>1</v>
      </c>
      <c r="AL408" s="13" t="b">
        <f>IFERROR(ABS(O408-BI408)&lt;=1.5/86400,EXACT(O408&amp;"",BI408&amp;""))</f>
        <v>1</v>
      </c>
      <c r="AM408" s="13" t="b">
        <f>IFERROR(INT(P408)=INT(BJ408),EXACT(P408&amp;"",BJ408&amp;""))</f>
        <v>1</v>
      </c>
      <c r="AN408" s="13" t="b">
        <f>IFERROR(INT(Q408)=INT(BK408),EXACT(Q408&amp;"",BK408&amp;""))</f>
        <v>1</v>
      </c>
      <c r="AO408" s="13" t="b">
        <f>IFERROR(R408=BL408,EXACT(R408&amp;"",BL408&amp;""))</f>
        <v>1</v>
      </c>
      <c r="AP408" s="13" t="b">
        <f>IFERROR(S408=BM408,EXACT(S408&amp;"",BM408&amp;""))</f>
        <v>1</v>
      </c>
      <c r="AQ408" s="13" t="b">
        <f>IFERROR(T408=BN408,EXACT(T408&amp;"",BN408&amp;""))</f>
        <v>1</v>
      </c>
      <c r="AR408" s="13" t="b">
        <f>IFERROR(U408=BO408,EXACT(U408&amp;"",BO408&amp;""))</f>
        <v>1</v>
      </c>
      <c r="AS408" s="13" t="b">
        <f>IFERROR(V408=BP408,EXACT(V408&amp;"",BP408&amp;""))</f>
        <v>1</v>
      </c>
      <c r="AU408" s="14" t="s">
        <v>798</v>
      </c>
      <c r="AV408" s="14" t="s">
        <v>799</v>
      </c>
      <c r="AW408" s="14" t="s">
        <v>807</v>
      </c>
      <c r="AX408" s="14" t="s">
        <v>808</v>
      </c>
      <c r="AY408" s="15" t="s">
        <v>1343</v>
      </c>
      <c r="AZ408" s="16">
        <v>11000</v>
      </c>
      <c r="BA408" s="14" t="s">
        <v>1344</v>
      </c>
      <c r="BB408" s="15" t="s">
        <v>1345</v>
      </c>
      <c r="BC408" s="14" t="s">
        <v>1346</v>
      </c>
      <c r="BD408" s="15" t="s">
        <v>1345</v>
      </c>
      <c r="BE408" s="14" t="s">
        <v>1346</v>
      </c>
      <c r="BF408" s="14" t="s">
        <v>59</v>
      </c>
      <c r="BG408" s="14" t="s">
        <v>60</v>
      </c>
      <c r="BH408" s="17">
        <v>46178.405694444453</v>
      </c>
      <c r="BI408" s="17">
        <v>46181.409814814811</v>
      </c>
      <c r="BJ408" s="18">
        <v>46184</v>
      </c>
      <c r="BK408" s="18">
        <v>46184</v>
      </c>
      <c r="BL408" s="15">
        <v>1</v>
      </c>
      <c r="BM408" s="15">
        <v>1</v>
      </c>
      <c r="BN408" s="15">
        <v>0</v>
      </c>
      <c r="BO408" s="15">
        <v>1</v>
      </c>
      <c r="BP408" s="15">
        <v>0</v>
      </c>
      <c r="BQ408" s="19" t="s">
        <v>1347</v>
      </c>
      <c r="BR408" s="19">
        <v>1</v>
      </c>
    </row>
    <row r="409" spans="1:70" hidden="1" x14ac:dyDescent="0.25">
      <c r="A409" s="8" t="s">
        <v>798</v>
      </c>
      <c r="B409" s="8" t="s">
        <v>799</v>
      </c>
      <c r="C409" s="8" t="s">
        <v>807</v>
      </c>
      <c r="D409" s="8" t="s">
        <v>808</v>
      </c>
      <c r="E409" s="9" t="s">
        <v>1348</v>
      </c>
      <c r="F409" s="10">
        <v>160</v>
      </c>
      <c r="G409" s="8" t="s">
        <v>1349</v>
      </c>
      <c r="H409" s="9" t="s">
        <v>1350</v>
      </c>
      <c r="I409" s="8" t="s">
        <v>1351</v>
      </c>
      <c r="J409" s="9" t="s">
        <v>1350</v>
      </c>
      <c r="K409" s="8" t="s">
        <v>1351</v>
      </c>
      <c r="L409" s="8" t="s">
        <v>52</v>
      </c>
      <c r="M409" s="8" t="s">
        <v>53</v>
      </c>
      <c r="N409" s="11">
        <v>46178.466064814813</v>
      </c>
      <c r="O409" s="11">
        <v>46181.409814814811</v>
      </c>
      <c r="P409" s="12">
        <v>46189</v>
      </c>
      <c r="Q409" s="12">
        <v>46181</v>
      </c>
      <c r="R409" s="9">
        <v>1</v>
      </c>
      <c r="S409" s="9">
        <v>1</v>
      </c>
      <c r="T409" s="9">
        <v>0</v>
      </c>
      <c r="U409" s="9">
        <v>1</v>
      </c>
      <c r="V409" s="9">
        <v>0</v>
      </c>
      <c r="X409" s="13" t="b">
        <f>EXACT(TRIM(A409&amp;""),TRIM(AU409&amp;""))</f>
        <v>1</v>
      </c>
      <c r="Y409" s="13" t="b">
        <f>EXACT(TRIM(B409&amp;""),TRIM(AV409&amp;""))</f>
        <v>1</v>
      </c>
      <c r="Z409" s="13" t="b">
        <f>EXACT(TRIM(C409&amp;""),TRIM(AW409&amp;""))</f>
        <v>1</v>
      </c>
      <c r="AA409" s="13" t="b">
        <f>EXACT(TRIM(D409&amp;""),TRIM(AX409&amp;""))</f>
        <v>1</v>
      </c>
      <c r="AB409" s="13" t="b">
        <f>IFERROR(ABS(E409-AY409)&lt;=0.01,EXACT(E409&amp;"",AY409&amp;""))</f>
        <v>1</v>
      </c>
      <c r="AC409" s="13" t="b">
        <f>IFERROR(ABS(F409-AZ409)&lt;=0.01,EXACT(F409&amp;"",AZ409&amp;""))</f>
        <v>1</v>
      </c>
      <c r="AD409" s="13" t="b">
        <f>EXACT(TRIM(G409&amp;""),TRIM(BA409&amp;""))</f>
        <v>1</v>
      </c>
      <c r="AE409" s="13" t="b">
        <f>IFERROR(ABS(H409-BB409)&lt;=0.01,EXACT(H409&amp;"",BB409&amp;""))</f>
        <v>1</v>
      </c>
      <c r="AF409" s="13" t="b">
        <f>EXACT(TRIM(I409&amp;""),TRIM(BC409&amp;""))</f>
        <v>1</v>
      </c>
      <c r="AG409" s="13" t="b">
        <f>IFERROR(ABS(J409-BD409)&lt;=0.01,EXACT(J409&amp;"",BD409&amp;""))</f>
        <v>1</v>
      </c>
      <c r="AH409" s="13" t="b">
        <f>EXACT(TRIM(K409&amp;""),TRIM(BE409&amp;""))</f>
        <v>1</v>
      </c>
      <c r="AI409" s="13" t="b">
        <f>EXACT(TRIM(L409&amp;""),TRIM(BF409&amp;""))</f>
        <v>1</v>
      </c>
      <c r="AJ409" s="13" t="b">
        <f>EXACT(TRIM(M409&amp;""),TRIM(BG409&amp;""))</f>
        <v>1</v>
      </c>
      <c r="AK409" s="13" t="b">
        <f>IFERROR(ABS(N409-BH409)&lt;=1.5/86400,EXACT(N409&amp;"",BH409&amp;""))</f>
        <v>1</v>
      </c>
      <c r="AL409" s="13" t="b">
        <f>IFERROR(ABS(O409-BI409)&lt;=1.5/86400,EXACT(O409&amp;"",BI409&amp;""))</f>
        <v>1</v>
      </c>
      <c r="AM409" s="13" t="b">
        <f>IFERROR(INT(P409)=INT(BJ409),EXACT(P409&amp;"",BJ409&amp;""))</f>
        <v>1</v>
      </c>
      <c r="AN409" s="13" t="b">
        <f>IFERROR(INT(Q409)=INT(BK409),EXACT(Q409&amp;"",BK409&amp;""))</f>
        <v>1</v>
      </c>
      <c r="AO409" s="13" t="b">
        <f>IFERROR(R409=BL409,EXACT(R409&amp;"",BL409&amp;""))</f>
        <v>1</v>
      </c>
      <c r="AP409" s="13" t="b">
        <f>IFERROR(S409=BM409,EXACT(S409&amp;"",BM409&amp;""))</f>
        <v>1</v>
      </c>
      <c r="AQ409" s="13" t="b">
        <f>IFERROR(T409=BN409,EXACT(T409&amp;"",BN409&amp;""))</f>
        <v>1</v>
      </c>
      <c r="AR409" s="13" t="b">
        <f>IFERROR(U409=BO409,EXACT(U409&amp;"",BO409&amp;""))</f>
        <v>1</v>
      </c>
      <c r="AS409" s="13" t="b">
        <f>IFERROR(V409=BP409,EXACT(V409&amp;"",BP409&amp;""))</f>
        <v>1</v>
      </c>
      <c r="AU409" s="14" t="s">
        <v>798</v>
      </c>
      <c r="AV409" s="14" t="s">
        <v>799</v>
      </c>
      <c r="AW409" s="14" t="s">
        <v>807</v>
      </c>
      <c r="AX409" s="14" t="s">
        <v>808</v>
      </c>
      <c r="AY409" s="15" t="s">
        <v>1348</v>
      </c>
      <c r="AZ409" s="16">
        <v>160</v>
      </c>
      <c r="BA409" s="14" t="s">
        <v>1349</v>
      </c>
      <c r="BB409" s="15" t="s">
        <v>1350</v>
      </c>
      <c r="BC409" s="14" t="s">
        <v>1351</v>
      </c>
      <c r="BD409" s="15" t="s">
        <v>1350</v>
      </c>
      <c r="BE409" s="14" t="s">
        <v>1351</v>
      </c>
      <c r="BF409" s="14" t="s">
        <v>52</v>
      </c>
      <c r="BG409" s="14" t="s">
        <v>53</v>
      </c>
      <c r="BH409" s="17">
        <v>46178.466064814813</v>
      </c>
      <c r="BI409" s="17">
        <v>46181.409814814811</v>
      </c>
      <c r="BJ409" s="18">
        <v>46189</v>
      </c>
      <c r="BK409" s="18">
        <v>46181</v>
      </c>
      <c r="BL409" s="15">
        <v>1</v>
      </c>
      <c r="BM409" s="15">
        <v>1</v>
      </c>
      <c r="BN409" s="15">
        <v>0</v>
      </c>
      <c r="BO409" s="15">
        <v>1</v>
      </c>
      <c r="BP409" s="15">
        <v>0</v>
      </c>
      <c r="BQ409" s="19" t="s">
        <v>1352</v>
      </c>
      <c r="BR409" s="19">
        <v>1</v>
      </c>
    </row>
    <row r="410" spans="1:70" hidden="1" x14ac:dyDescent="0.25">
      <c r="A410" s="8" t="s">
        <v>798</v>
      </c>
      <c r="B410" s="8" t="s">
        <v>799</v>
      </c>
      <c r="C410" s="8" t="s">
        <v>807</v>
      </c>
      <c r="D410" s="8" t="s">
        <v>808</v>
      </c>
      <c r="E410" s="9" t="s">
        <v>1353</v>
      </c>
      <c r="F410" s="10">
        <v>5200</v>
      </c>
      <c r="G410" s="8" t="s">
        <v>1208</v>
      </c>
      <c r="H410" s="9" t="s">
        <v>1354</v>
      </c>
      <c r="I410" s="8" t="s">
        <v>1355</v>
      </c>
      <c r="J410" s="9" t="s">
        <v>1354</v>
      </c>
      <c r="K410" s="8" t="s">
        <v>1355</v>
      </c>
      <c r="L410" s="8" t="s">
        <v>59</v>
      </c>
      <c r="M410" s="8" t="s">
        <v>60</v>
      </c>
      <c r="N410" s="11">
        <v>46178.490069444437</v>
      </c>
      <c r="O410" s="11">
        <v>46182.368113414363</v>
      </c>
      <c r="P410" s="12">
        <v>46192</v>
      </c>
      <c r="Q410" s="12">
        <v>46192</v>
      </c>
      <c r="R410" s="9">
        <v>0</v>
      </c>
      <c r="S410" s="9">
        <v>0</v>
      </c>
      <c r="T410" s="9">
        <v>0</v>
      </c>
      <c r="U410" s="9">
        <v>1</v>
      </c>
      <c r="V410" s="9">
        <v>0</v>
      </c>
      <c r="X410" s="13" t="b">
        <f>EXACT(TRIM(A410&amp;""),TRIM(AU410&amp;""))</f>
        <v>1</v>
      </c>
      <c r="Y410" s="13" t="b">
        <f>EXACT(TRIM(B410&amp;""),TRIM(AV410&amp;""))</f>
        <v>1</v>
      </c>
      <c r="Z410" s="13" t="b">
        <f>EXACT(TRIM(C410&amp;""),TRIM(AW410&amp;""))</f>
        <v>1</v>
      </c>
      <c r="AA410" s="13" t="b">
        <f>EXACT(TRIM(D410&amp;""),TRIM(AX410&amp;""))</f>
        <v>1</v>
      </c>
      <c r="AB410" s="13" t="b">
        <f>IFERROR(ABS(E410-AY410)&lt;=0.01,EXACT(E410&amp;"",AY410&amp;""))</f>
        <v>1</v>
      </c>
      <c r="AC410" s="13" t="b">
        <f>IFERROR(ABS(F410-AZ410)&lt;=0.01,EXACT(F410&amp;"",AZ410&amp;""))</f>
        <v>1</v>
      </c>
      <c r="AD410" s="13" t="b">
        <f>EXACT(TRIM(G410&amp;""),TRIM(BA410&amp;""))</f>
        <v>1</v>
      </c>
      <c r="AE410" s="13" t="b">
        <f>IFERROR(ABS(H410-BB410)&lt;=0.01,EXACT(H410&amp;"",BB410&amp;""))</f>
        <v>1</v>
      </c>
      <c r="AF410" s="13" t="b">
        <f>EXACT(TRIM(I410&amp;""),TRIM(BC410&amp;""))</f>
        <v>1</v>
      </c>
      <c r="AG410" s="13" t="b">
        <f>IFERROR(ABS(J410-BD410)&lt;=0.01,EXACT(J410&amp;"",BD410&amp;""))</f>
        <v>1</v>
      </c>
      <c r="AH410" s="13" t="b">
        <f>EXACT(TRIM(K410&amp;""),TRIM(BE410&amp;""))</f>
        <v>1</v>
      </c>
      <c r="AI410" s="13" t="b">
        <f>EXACT(TRIM(L410&amp;""),TRIM(BF410&amp;""))</f>
        <v>1</v>
      </c>
      <c r="AJ410" s="13" t="b">
        <f>EXACT(TRIM(M410&amp;""),TRIM(BG410&amp;""))</f>
        <v>1</v>
      </c>
      <c r="AK410" s="13" t="b">
        <f>IFERROR(ABS(N410-BH410)&lt;=1.5/86400,EXACT(N410&amp;"",BH410&amp;""))</f>
        <v>1</v>
      </c>
      <c r="AL410" s="13" t="b">
        <f>IFERROR(ABS(O410-BI410)&lt;=1.5/86400,EXACT(O410&amp;"",BI410&amp;""))</f>
        <v>1</v>
      </c>
      <c r="AM410" s="13" t="b">
        <f>IFERROR(INT(P410)=INT(BJ410),EXACT(P410&amp;"",BJ410&amp;""))</f>
        <v>1</v>
      </c>
      <c r="AN410" s="13" t="b">
        <f>IFERROR(INT(Q410)=INT(BK410),EXACT(Q410&amp;"",BK410&amp;""))</f>
        <v>1</v>
      </c>
      <c r="AO410" s="13" t="b">
        <f>IFERROR(R410=BL410,EXACT(R410&amp;"",BL410&amp;""))</f>
        <v>1</v>
      </c>
      <c r="AP410" s="13" t="b">
        <f>IFERROR(S410=BM410,EXACT(S410&amp;"",BM410&amp;""))</f>
        <v>1</v>
      </c>
      <c r="AQ410" s="13" t="b">
        <f>IFERROR(T410=BN410,EXACT(T410&amp;"",BN410&amp;""))</f>
        <v>1</v>
      </c>
      <c r="AR410" s="13" t="b">
        <f>IFERROR(U410=BO410,EXACT(U410&amp;"",BO410&amp;""))</f>
        <v>1</v>
      </c>
      <c r="AS410" s="13" t="b">
        <f>IFERROR(V410=BP410,EXACT(V410&amp;"",BP410&amp;""))</f>
        <v>1</v>
      </c>
      <c r="AU410" s="14" t="s">
        <v>798</v>
      </c>
      <c r="AV410" s="14" t="s">
        <v>799</v>
      </c>
      <c r="AW410" s="14" t="s">
        <v>807</v>
      </c>
      <c r="AX410" s="14" t="s">
        <v>808</v>
      </c>
      <c r="AY410" s="15" t="s">
        <v>1353</v>
      </c>
      <c r="AZ410" s="16">
        <v>5200</v>
      </c>
      <c r="BA410" s="14" t="s">
        <v>1208</v>
      </c>
      <c r="BB410" s="15" t="s">
        <v>1354</v>
      </c>
      <c r="BC410" s="14" t="s">
        <v>1355</v>
      </c>
      <c r="BD410" s="15" t="s">
        <v>1354</v>
      </c>
      <c r="BE410" s="14" t="s">
        <v>1355</v>
      </c>
      <c r="BF410" s="14" t="s">
        <v>59</v>
      </c>
      <c r="BG410" s="14" t="s">
        <v>60</v>
      </c>
      <c r="BH410" s="17">
        <v>46178.490069444437</v>
      </c>
      <c r="BI410" s="17">
        <v>46182.368113425917</v>
      </c>
      <c r="BJ410" s="18">
        <v>46192</v>
      </c>
      <c r="BK410" s="18">
        <v>46192</v>
      </c>
      <c r="BL410" s="15">
        <v>0</v>
      </c>
      <c r="BM410" s="15">
        <v>0</v>
      </c>
      <c r="BN410" s="15">
        <v>0</v>
      </c>
      <c r="BO410" s="15">
        <v>1</v>
      </c>
      <c r="BP410" s="15">
        <v>0</v>
      </c>
      <c r="BQ410" s="19" t="s">
        <v>1356</v>
      </c>
      <c r="BR410" s="19">
        <v>1</v>
      </c>
    </row>
    <row r="411" spans="1:70" hidden="1" x14ac:dyDescent="0.25">
      <c r="A411" s="8" t="s">
        <v>798</v>
      </c>
      <c r="B411" s="8" t="s">
        <v>799</v>
      </c>
      <c r="C411" s="8" t="s">
        <v>807</v>
      </c>
      <c r="D411" s="8" t="s">
        <v>808</v>
      </c>
      <c r="E411" s="9" t="s">
        <v>1357</v>
      </c>
      <c r="F411" s="10">
        <v>2200</v>
      </c>
      <c r="G411" s="8" t="s">
        <v>1358</v>
      </c>
      <c r="H411" s="9" t="s">
        <v>811</v>
      </c>
      <c r="I411" s="8" t="s">
        <v>812</v>
      </c>
      <c r="J411" s="9" t="s">
        <v>811</v>
      </c>
      <c r="K411" s="8" t="s">
        <v>812</v>
      </c>
      <c r="L411" s="8" t="s">
        <v>813</v>
      </c>
      <c r="M411" s="8" t="s">
        <v>814</v>
      </c>
      <c r="N411" s="11">
        <v>46178.499895833331</v>
      </c>
      <c r="O411" s="11">
        <v>46181.396307870367</v>
      </c>
      <c r="P411" s="12">
        <v>46189</v>
      </c>
      <c r="Q411" s="12">
        <v>46183</v>
      </c>
      <c r="R411" s="9">
        <v>1</v>
      </c>
      <c r="S411" s="9">
        <v>1</v>
      </c>
      <c r="T411" s="9">
        <v>0</v>
      </c>
      <c r="U411" s="9">
        <v>1</v>
      </c>
      <c r="V411" s="9">
        <v>0</v>
      </c>
      <c r="X411" s="13" t="b">
        <f>EXACT(TRIM(A411&amp;""),TRIM(AU411&amp;""))</f>
        <v>1</v>
      </c>
      <c r="Y411" s="13" t="b">
        <f>EXACT(TRIM(B411&amp;""),TRIM(AV411&amp;""))</f>
        <v>1</v>
      </c>
      <c r="Z411" s="13" t="b">
        <f>EXACT(TRIM(C411&amp;""),TRIM(AW411&amp;""))</f>
        <v>1</v>
      </c>
      <c r="AA411" s="13" t="b">
        <f>EXACT(TRIM(D411&amp;""),TRIM(AX411&amp;""))</f>
        <v>1</v>
      </c>
      <c r="AB411" s="13" t="b">
        <f>IFERROR(ABS(E411-AY411)&lt;=0.01,EXACT(E411&amp;"",AY411&amp;""))</f>
        <v>1</v>
      </c>
      <c r="AC411" s="13" t="b">
        <f>IFERROR(ABS(F411-AZ411)&lt;=0.01,EXACT(F411&amp;"",AZ411&amp;""))</f>
        <v>1</v>
      </c>
      <c r="AD411" s="13" t="b">
        <f>EXACT(TRIM(G411&amp;""),TRIM(BA411&amp;""))</f>
        <v>1</v>
      </c>
      <c r="AE411" s="13" t="b">
        <f>IFERROR(ABS(H411-BB411)&lt;=0.01,EXACT(H411&amp;"",BB411&amp;""))</f>
        <v>1</v>
      </c>
      <c r="AF411" s="13" t="b">
        <f>EXACT(TRIM(I411&amp;""),TRIM(BC411&amp;""))</f>
        <v>1</v>
      </c>
      <c r="AG411" s="13" t="b">
        <f>IFERROR(ABS(J411-BD411)&lt;=0.01,EXACT(J411&amp;"",BD411&amp;""))</f>
        <v>1</v>
      </c>
      <c r="AH411" s="13" t="b">
        <f>EXACT(TRIM(K411&amp;""),TRIM(BE411&amp;""))</f>
        <v>1</v>
      </c>
      <c r="AI411" s="13" t="b">
        <f>EXACT(TRIM(L411&amp;""),TRIM(BF411&amp;""))</f>
        <v>1</v>
      </c>
      <c r="AJ411" s="13" t="b">
        <f>EXACT(TRIM(M411&amp;""),TRIM(BG411&amp;""))</f>
        <v>1</v>
      </c>
      <c r="AK411" s="13" t="b">
        <f>IFERROR(ABS(N411-BH411)&lt;=1.5/86400,EXACT(N411&amp;"",BH411&amp;""))</f>
        <v>1</v>
      </c>
      <c r="AL411" s="13" t="b">
        <f>IFERROR(ABS(O411-BI411)&lt;=1.5/86400,EXACT(O411&amp;"",BI411&amp;""))</f>
        <v>1</v>
      </c>
      <c r="AM411" s="13" t="b">
        <f>IFERROR(INT(P411)=INT(BJ411),EXACT(P411&amp;"",BJ411&amp;""))</f>
        <v>1</v>
      </c>
      <c r="AN411" s="13" t="b">
        <f>IFERROR(INT(Q411)=INT(BK411),EXACT(Q411&amp;"",BK411&amp;""))</f>
        <v>1</v>
      </c>
      <c r="AO411" s="13" t="b">
        <f>IFERROR(R411=BL411,EXACT(R411&amp;"",BL411&amp;""))</f>
        <v>1</v>
      </c>
      <c r="AP411" s="13" t="b">
        <f>IFERROR(S411=BM411,EXACT(S411&amp;"",BM411&amp;""))</f>
        <v>1</v>
      </c>
      <c r="AQ411" s="13" t="b">
        <f>IFERROR(T411=BN411,EXACT(T411&amp;"",BN411&amp;""))</f>
        <v>1</v>
      </c>
      <c r="AR411" s="13" t="b">
        <f>IFERROR(U411=BO411,EXACT(U411&amp;"",BO411&amp;""))</f>
        <v>1</v>
      </c>
      <c r="AS411" s="13" t="b">
        <f>IFERROR(V411=BP411,EXACT(V411&amp;"",BP411&amp;""))</f>
        <v>1</v>
      </c>
      <c r="AU411" s="14" t="s">
        <v>798</v>
      </c>
      <c r="AV411" s="14" t="s">
        <v>799</v>
      </c>
      <c r="AW411" s="14" t="s">
        <v>807</v>
      </c>
      <c r="AX411" s="14" t="s">
        <v>808</v>
      </c>
      <c r="AY411" s="15" t="s">
        <v>1357</v>
      </c>
      <c r="AZ411" s="16">
        <v>2200</v>
      </c>
      <c r="BA411" s="14" t="s">
        <v>1358</v>
      </c>
      <c r="BB411" s="15" t="s">
        <v>811</v>
      </c>
      <c r="BC411" s="14" t="s">
        <v>812</v>
      </c>
      <c r="BD411" s="15" t="s">
        <v>811</v>
      </c>
      <c r="BE411" s="14" t="s">
        <v>812</v>
      </c>
      <c r="BF411" s="14" t="s">
        <v>813</v>
      </c>
      <c r="BG411" s="14" t="s">
        <v>814</v>
      </c>
      <c r="BH411" s="17">
        <v>46178.499895833331</v>
      </c>
      <c r="BI411" s="17">
        <v>46181.396307870367</v>
      </c>
      <c r="BJ411" s="18">
        <v>46189</v>
      </c>
      <c r="BK411" s="18">
        <v>46183</v>
      </c>
      <c r="BL411" s="15">
        <v>1</v>
      </c>
      <c r="BM411" s="15">
        <v>1</v>
      </c>
      <c r="BN411" s="15">
        <v>0</v>
      </c>
      <c r="BO411" s="15">
        <v>1</v>
      </c>
      <c r="BP411" s="15">
        <v>0</v>
      </c>
      <c r="BQ411" s="19" t="s">
        <v>1359</v>
      </c>
      <c r="BR411" s="19">
        <v>1</v>
      </c>
    </row>
    <row r="412" spans="1:70" hidden="1" x14ac:dyDescent="0.25">
      <c r="A412" s="8" t="s">
        <v>798</v>
      </c>
      <c r="B412" s="8" t="s">
        <v>799</v>
      </c>
      <c r="C412" s="8" t="s">
        <v>807</v>
      </c>
      <c r="D412" s="8" t="s">
        <v>808</v>
      </c>
      <c r="E412" s="9" t="s">
        <v>1360</v>
      </c>
      <c r="F412" s="10">
        <v>1275</v>
      </c>
      <c r="G412" s="8" t="s">
        <v>1361</v>
      </c>
      <c r="H412" s="9" t="s">
        <v>1354</v>
      </c>
      <c r="I412" s="8" t="s">
        <v>1355</v>
      </c>
      <c r="J412" s="9" t="s">
        <v>1354</v>
      </c>
      <c r="K412" s="8" t="s">
        <v>1355</v>
      </c>
      <c r="L412" s="8" t="s">
        <v>59</v>
      </c>
      <c r="M412" s="8" t="s">
        <v>60</v>
      </c>
      <c r="N412" s="11">
        <v>46178.499930555547</v>
      </c>
      <c r="O412" s="11">
        <v>46181.326423611114</v>
      </c>
      <c r="P412" s="12">
        <v>46197</v>
      </c>
      <c r="Q412" s="12">
        <v>46197</v>
      </c>
      <c r="R412" s="9">
        <v>1</v>
      </c>
      <c r="S412" s="9">
        <v>1</v>
      </c>
      <c r="T412" s="9">
        <v>0</v>
      </c>
      <c r="U412" s="9">
        <v>1</v>
      </c>
      <c r="V412" s="9">
        <v>0</v>
      </c>
      <c r="X412" s="13" t="b">
        <f>EXACT(TRIM(A412&amp;""),TRIM(AU412&amp;""))</f>
        <v>1</v>
      </c>
      <c r="Y412" s="13" t="b">
        <f>EXACT(TRIM(B412&amp;""),TRIM(AV412&amp;""))</f>
        <v>1</v>
      </c>
      <c r="Z412" s="13" t="b">
        <f>EXACT(TRIM(C412&amp;""),TRIM(AW412&amp;""))</f>
        <v>1</v>
      </c>
      <c r="AA412" s="13" t="b">
        <f>EXACT(TRIM(D412&amp;""),TRIM(AX412&amp;""))</f>
        <v>1</v>
      </c>
      <c r="AB412" s="13" t="b">
        <f>IFERROR(ABS(E412-AY412)&lt;=0.01,EXACT(E412&amp;"",AY412&amp;""))</f>
        <v>1</v>
      </c>
      <c r="AC412" s="13" t="b">
        <f>IFERROR(ABS(F412-AZ412)&lt;=0.01,EXACT(F412&amp;"",AZ412&amp;""))</f>
        <v>1</v>
      </c>
      <c r="AD412" s="13" t="b">
        <f>EXACT(TRIM(G412&amp;""),TRIM(BA412&amp;""))</f>
        <v>1</v>
      </c>
      <c r="AE412" s="13" t="b">
        <f>IFERROR(ABS(H412-BB412)&lt;=0.01,EXACT(H412&amp;"",BB412&amp;""))</f>
        <v>1</v>
      </c>
      <c r="AF412" s="13" t="b">
        <f>EXACT(TRIM(I412&amp;""),TRIM(BC412&amp;""))</f>
        <v>1</v>
      </c>
      <c r="AG412" s="13" t="b">
        <f>IFERROR(ABS(J412-BD412)&lt;=0.01,EXACT(J412&amp;"",BD412&amp;""))</f>
        <v>1</v>
      </c>
      <c r="AH412" s="13" t="b">
        <f>EXACT(TRIM(K412&amp;""),TRIM(BE412&amp;""))</f>
        <v>1</v>
      </c>
      <c r="AI412" s="13" t="b">
        <f>EXACT(TRIM(L412&amp;""),TRIM(BF412&amp;""))</f>
        <v>1</v>
      </c>
      <c r="AJ412" s="13" t="b">
        <f>EXACT(TRIM(M412&amp;""),TRIM(BG412&amp;""))</f>
        <v>1</v>
      </c>
      <c r="AK412" s="13" t="b">
        <f>IFERROR(ABS(N412-BH412)&lt;=1.5/86400,EXACT(N412&amp;"",BH412&amp;""))</f>
        <v>1</v>
      </c>
      <c r="AL412" s="13" t="b">
        <f>IFERROR(ABS(O412-BI412)&lt;=1.5/86400,EXACT(O412&amp;"",BI412&amp;""))</f>
        <v>1</v>
      </c>
      <c r="AM412" s="13" t="b">
        <f>IFERROR(INT(P412)=INT(BJ412),EXACT(P412&amp;"",BJ412&amp;""))</f>
        <v>1</v>
      </c>
      <c r="AN412" s="13" t="b">
        <f>IFERROR(INT(Q412)=INT(BK412),EXACT(Q412&amp;"",BK412&amp;""))</f>
        <v>1</v>
      </c>
      <c r="AO412" s="13" t="b">
        <f>IFERROR(R412=BL412,EXACT(R412&amp;"",BL412&amp;""))</f>
        <v>1</v>
      </c>
      <c r="AP412" s="13" t="b">
        <f>IFERROR(S412=BM412,EXACT(S412&amp;"",BM412&amp;""))</f>
        <v>1</v>
      </c>
      <c r="AQ412" s="13" t="b">
        <f>IFERROR(T412=BN412,EXACT(T412&amp;"",BN412&amp;""))</f>
        <v>1</v>
      </c>
      <c r="AR412" s="13" t="b">
        <f>IFERROR(U412=BO412,EXACT(U412&amp;"",BO412&amp;""))</f>
        <v>1</v>
      </c>
      <c r="AS412" s="13" t="b">
        <f>IFERROR(V412=BP412,EXACT(V412&amp;"",BP412&amp;""))</f>
        <v>1</v>
      </c>
      <c r="AU412" s="14" t="s">
        <v>798</v>
      </c>
      <c r="AV412" s="14" t="s">
        <v>799</v>
      </c>
      <c r="AW412" s="14" t="s">
        <v>807</v>
      </c>
      <c r="AX412" s="14" t="s">
        <v>808</v>
      </c>
      <c r="AY412" s="15" t="s">
        <v>1360</v>
      </c>
      <c r="AZ412" s="16">
        <v>1275</v>
      </c>
      <c r="BA412" s="14" t="s">
        <v>1361</v>
      </c>
      <c r="BB412" s="15" t="s">
        <v>1354</v>
      </c>
      <c r="BC412" s="14" t="s">
        <v>1355</v>
      </c>
      <c r="BD412" s="15" t="s">
        <v>1354</v>
      </c>
      <c r="BE412" s="14" t="s">
        <v>1355</v>
      </c>
      <c r="BF412" s="14" t="s">
        <v>59</v>
      </c>
      <c r="BG412" s="14" t="s">
        <v>60</v>
      </c>
      <c r="BH412" s="17">
        <v>46178.499930555547</v>
      </c>
      <c r="BI412" s="17">
        <v>46181.326423611114</v>
      </c>
      <c r="BJ412" s="18">
        <v>46197</v>
      </c>
      <c r="BK412" s="18">
        <v>46197</v>
      </c>
      <c r="BL412" s="15">
        <v>1</v>
      </c>
      <c r="BM412" s="15">
        <v>1</v>
      </c>
      <c r="BN412" s="15">
        <v>0</v>
      </c>
      <c r="BO412" s="15">
        <v>1</v>
      </c>
      <c r="BP412" s="15">
        <v>0</v>
      </c>
      <c r="BQ412" s="19" t="s">
        <v>1362</v>
      </c>
      <c r="BR412" s="19">
        <v>1</v>
      </c>
    </row>
    <row r="413" spans="1:70" hidden="1" x14ac:dyDescent="0.25">
      <c r="A413" s="8" t="s">
        <v>798</v>
      </c>
      <c r="B413" s="8" t="s">
        <v>799</v>
      </c>
      <c r="C413" s="8" t="s">
        <v>807</v>
      </c>
      <c r="D413" s="8" t="s">
        <v>816</v>
      </c>
      <c r="E413" s="9" t="s">
        <v>1363</v>
      </c>
      <c r="F413" s="10">
        <v>3150</v>
      </c>
      <c r="G413" s="8" t="s">
        <v>1201</v>
      </c>
      <c r="H413" s="9" t="s">
        <v>1364</v>
      </c>
      <c r="I413" s="8" t="s">
        <v>1365</v>
      </c>
      <c r="J413" s="9" t="s">
        <v>1364</v>
      </c>
      <c r="K413" s="8" t="s">
        <v>1365</v>
      </c>
      <c r="L413" s="8" t="s">
        <v>59</v>
      </c>
      <c r="M413" s="8" t="s">
        <v>60</v>
      </c>
      <c r="N413" s="11">
        <v>46178.502442129633</v>
      </c>
      <c r="O413" s="11">
        <v>46178.502708333333</v>
      </c>
      <c r="P413" s="22">
        <v>46182</v>
      </c>
      <c r="Q413" s="12">
        <v>46182</v>
      </c>
      <c r="R413" s="9">
        <v>1</v>
      </c>
      <c r="S413" s="9">
        <v>1</v>
      </c>
      <c r="T413" s="9">
        <v>0</v>
      </c>
      <c r="U413" s="9">
        <v>1</v>
      </c>
      <c r="V413" s="9">
        <v>0</v>
      </c>
      <c r="X413" s="13" t="b">
        <f>EXACT(TRIM(A413&amp;""),TRIM(AU413&amp;""))</f>
        <v>1</v>
      </c>
      <c r="Y413" s="13" t="b">
        <f>EXACT(TRIM(B413&amp;""),TRIM(AV413&amp;""))</f>
        <v>1</v>
      </c>
      <c r="Z413" s="13" t="b">
        <f>EXACT(TRIM(C413&amp;""),TRIM(AW413&amp;""))</f>
        <v>1</v>
      </c>
      <c r="AA413" s="13" t="b">
        <f>EXACT(TRIM(D413&amp;""),TRIM(AX413&amp;""))</f>
        <v>1</v>
      </c>
      <c r="AB413" s="13" t="b">
        <f>IFERROR(ABS(E413-AY413)&lt;=0.01,EXACT(E413&amp;"",AY413&amp;""))</f>
        <v>1</v>
      </c>
      <c r="AC413" s="13" t="b">
        <f>IFERROR(ABS(F413-AZ413)&lt;=0.01,EXACT(F413&amp;"",AZ413&amp;""))</f>
        <v>1</v>
      </c>
      <c r="AD413" s="13" t="b">
        <f>EXACT(TRIM(G413&amp;""),TRIM(BA413&amp;""))</f>
        <v>1</v>
      </c>
      <c r="AE413" s="13" t="b">
        <f>IFERROR(ABS(H413-BB413)&lt;=0.01,EXACT(H413&amp;"",BB413&amp;""))</f>
        <v>1</v>
      </c>
      <c r="AF413" s="13" t="b">
        <f>EXACT(TRIM(I413&amp;""),TRIM(BC413&amp;""))</f>
        <v>1</v>
      </c>
      <c r="AG413" s="13" t="b">
        <f>IFERROR(ABS(J413-BD413)&lt;=0.01,EXACT(J413&amp;"",BD413&amp;""))</f>
        <v>1</v>
      </c>
      <c r="AH413" s="13" t="b">
        <f>EXACT(TRIM(K413&amp;""),TRIM(BE413&amp;""))</f>
        <v>1</v>
      </c>
      <c r="AI413" s="13" t="b">
        <f>EXACT(TRIM(L413&amp;""),TRIM(BF413&amp;""))</f>
        <v>1</v>
      </c>
      <c r="AJ413" s="13" t="b">
        <f>EXACT(TRIM(M413&amp;""),TRIM(BG413&amp;""))</f>
        <v>1</v>
      </c>
      <c r="AK413" s="13" t="b">
        <f>IFERROR(ABS(N413-BH413)&lt;=1.5/86400,EXACT(N413&amp;"",BH413&amp;""))</f>
        <v>1</v>
      </c>
      <c r="AL413" s="13" t="b">
        <f>IFERROR(ABS(O413-BI413)&lt;=1.5/86400,EXACT(O413&amp;"",BI413&amp;""))</f>
        <v>1</v>
      </c>
      <c r="AM413" s="13" t="b">
        <f>IFERROR(INT(P413)=INT(BJ413),EXACT(P413&amp;"",BJ413&amp;""))</f>
        <v>1</v>
      </c>
      <c r="AN413" s="13" t="b">
        <f>IFERROR(INT(Q413)=INT(BK413),EXACT(Q413&amp;"",BK413&amp;""))</f>
        <v>1</v>
      </c>
      <c r="AO413" s="13" t="b">
        <f>IFERROR(R413=BL413,EXACT(R413&amp;"",BL413&amp;""))</f>
        <v>1</v>
      </c>
      <c r="AP413" s="13" t="b">
        <f>IFERROR(S413=BM413,EXACT(S413&amp;"",BM413&amp;""))</f>
        <v>1</v>
      </c>
      <c r="AQ413" s="13" t="b">
        <f>IFERROR(T413=BN413,EXACT(T413&amp;"",BN413&amp;""))</f>
        <v>1</v>
      </c>
      <c r="AR413" s="13" t="b">
        <f>IFERROR(U413=BO413,EXACT(U413&amp;"",BO413&amp;""))</f>
        <v>1</v>
      </c>
      <c r="AS413" s="13" t="b">
        <f>IFERROR(V413=BP413,EXACT(V413&amp;"",BP413&amp;""))</f>
        <v>1</v>
      </c>
      <c r="AU413" s="14" t="s">
        <v>798</v>
      </c>
      <c r="AV413" s="14" t="s">
        <v>799</v>
      </c>
      <c r="AW413" s="14" t="s">
        <v>807</v>
      </c>
      <c r="AX413" s="14" t="s">
        <v>816</v>
      </c>
      <c r="AY413" s="15" t="s">
        <v>1363</v>
      </c>
      <c r="AZ413" s="16">
        <v>3150</v>
      </c>
      <c r="BA413" s="14" t="s">
        <v>1201</v>
      </c>
      <c r="BB413" s="15" t="s">
        <v>1364</v>
      </c>
      <c r="BC413" s="14" t="s">
        <v>1365</v>
      </c>
      <c r="BD413" s="15" t="s">
        <v>1364</v>
      </c>
      <c r="BE413" s="14" t="s">
        <v>1365</v>
      </c>
      <c r="BF413" s="14" t="s">
        <v>59</v>
      </c>
      <c r="BG413" s="14" t="s">
        <v>60</v>
      </c>
      <c r="BH413" s="17">
        <v>46178.502442129633</v>
      </c>
      <c r="BI413" s="17">
        <v>46178.502708333333</v>
      </c>
      <c r="BJ413" s="23">
        <v>46182</v>
      </c>
      <c r="BK413" s="18">
        <v>46182</v>
      </c>
      <c r="BL413" s="15">
        <v>1</v>
      </c>
      <c r="BM413" s="15">
        <v>1</v>
      </c>
      <c r="BN413" s="15">
        <v>0</v>
      </c>
      <c r="BO413" s="15">
        <v>1</v>
      </c>
      <c r="BP413" s="15">
        <v>0</v>
      </c>
      <c r="BQ413" s="19" t="s">
        <v>1366</v>
      </c>
      <c r="BR413" s="19">
        <v>1</v>
      </c>
    </row>
    <row r="414" spans="1:70" hidden="1" x14ac:dyDescent="0.25">
      <c r="A414" s="8" t="s">
        <v>798</v>
      </c>
      <c r="B414" s="8" t="s">
        <v>799</v>
      </c>
      <c r="C414" s="8" t="s">
        <v>807</v>
      </c>
      <c r="D414" s="8" t="s">
        <v>828</v>
      </c>
      <c r="E414" s="9" t="s">
        <v>1367</v>
      </c>
      <c r="F414" s="10">
        <v>1900</v>
      </c>
      <c r="G414" s="8" t="s">
        <v>1368</v>
      </c>
      <c r="H414" s="9" t="s">
        <v>1369</v>
      </c>
      <c r="I414" s="8" t="s">
        <v>1370</v>
      </c>
      <c r="J414" s="9" t="s">
        <v>1369</v>
      </c>
      <c r="K414" s="8" t="s">
        <v>1370</v>
      </c>
      <c r="L414" s="8" t="s">
        <v>52</v>
      </c>
      <c r="M414" s="8" t="s">
        <v>53</v>
      </c>
      <c r="N414" s="11">
        <v>46178.540625000001</v>
      </c>
      <c r="O414" s="11">
        <v>46183.326435185183</v>
      </c>
      <c r="P414" s="12">
        <v>46189</v>
      </c>
      <c r="Q414" s="12">
        <v>46189</v>
      </c>
      <c r="R414" s="9">
        <v>0</v>
      </c>
      <c r="S414" s="9">
        <v>0</v>
      </c>
      <c r="T414" s="9">
        <v>1</v>
      </c>
      <c r="U414" s="9">
        <v>0</v>
      </c>
      <c r="V414" s="9">
        <v>0</v>
      </c>
      <c r="X414" s="13" t="b">
        <f>EXACT(TRIM(A414&amp;""),TRIM(AU414&amp;""))</f>
        <v>1</v>
      </c>
      <c r="Y414" s="13" t="b">
        <f>EXACT(TRIM(B414&amp;""),TRIM(AV414&amp;""))</f>
        <v>1</v>
      </c>
      <c r="Z414" s="13" t="b">
        <f>EXACT(TRIM(C414&amp;""),TRIM(AW414&amp;""))</f>
        <v>1</v>
      </c>
      <c r="AA414" s="13" t="b">
        <f>EXACT(TRIM(D414&amp;""),TRIM(AX414&amp;""))</f>
        <v>1</v>
      </c>
      <c r="AB414" s="13" t="b">
        <f>IFERROR(ABS(E414-AY414)&lt;=0.01,EXACT(E414&amp;"",AY414&amp;""))</f>
        <v>1</v>
      </c>
      <c r="AC414" s="13" t="b">
        <f>IFERROR(ABS(F414-AZ414)&lt;=0.01,EXACT(F414&amp;"",AZ414&amp;""))</f>
        <v>1</v>
      </c>
      <c r="AD414" s="13" t="b">
        <f>EXACT(TRIM(G414&amp;""),TRIM(BA414&amp;""))</f>
        <v>1</v>
      </c>
      <c r="AE414" s="13" t="b">
        <f>IFERROR(ABS(H414-BB414)&lt;=0.01,EXACT(H414&amp;"",BB414&amp;""))</f>
        <v>1</v>
      </c>
      <c r="AF414" s="13" t="b">
        <f>EXACT(TRIM(I414&amp;""),TRIM(BC414&amp;""))</f>
        <v>1</v>
      </c>
      <c r="AG414" s="13" t="b">
        <f>IFERROR(ABS(J414-BD414)&lt;=0.01,EXACT(J414&amp;"",BD414&amp;""))</f>
        <v>1</v>
      </c>
      <c r="AH414" s="13" t="b">
        <f>EXACT(TRIM(K414&amp;""),TRIM(BE414&amp;""))</f>
        <v>1</v>
      </c>
      <c r="AI414" s="13" t="b">
        <f>EXACT(TRIM(L414&amp;""),TRIM(BF414&amp;""))</f>
        <v>1</v>
      </c>
      <c r="AJ414" s="13" t="b">
        <f>EXACT(TRIM(M414&amp;""),TRIM(BG414&amp;""))</f>
        <v>1</v>
      </c>
      <c r="AK414" s="13" t="b">
        <f>IFERROR(ABS(N414-BH414)&lt;=1.5/86400,EXACT(N414&amp;"",BH414&amp;""))</f>
        <v>1</v>
      </c>
      <c r="AL414" s="13" t="b">
        <f>IFERROR(ABS(O414-BI414)&lt;=1.5/86400,EXACT(O414&amp;"",BI414&amp;""))</f>
        <v>1</v>
      </c>
      <c r="AM414" s="13" t="b">
        <f>IFERROR(INT(P414)=INT(BJ414),EXACT(P414&amp;"",BJ414&amp;""))</f>
        <v>1</v>
      </c>
      <c r="AN414" s="13" t="b">
        <f>IFERROR(INT(Q414)=INT(BK414),EXACT(Q414&amp;"",BK414&amp;""))</f>
        <v>1</v>
      </c>
      <c r="AO414" s="13" t="b">
        <f>IFERROR(R414=BL414,EXACT(R414&amp;"",BL414&amp;""))</f>
        <v>1</v>
      </c>
      <c r="AP414" s="13" t="b">
        <f>IFERROR(S414=BM414,EXACT(S414&amp;"",BM414&amp;""))</f>
        <v>1</v>
      </c>
      <c r="AQ414" s="13" t="b">
        <f>IFERROR(T414=BN414,EXACT(T414&amp;"",BN414&amp;""))</f>
        <v>1</v>
      </c>
      <c r="AR414" s="13" t="b">
        <f>IFERROR(U414=BO414,EXACT(U414&amp;"",BO414&amp;""))</f>
        <v>1</v>
      </c>
      <c r="AS414" s="13" t="b">
        <f>IFERROR(V414=BP414,EXACT(V414&amp;"",BP414&amp;""))</f>
        <v>1</v>
      </c>
      <c r="AU414" s="14" t="s">
        <v>798</v>
      </c>
      <c r="AV414" s="14" t="s">
        <v>799</v>
      </c>
      <c r="AW414" s="14" t="s">
        <v>807</v>
      </c>
      <c r="AX414" s="14" t="s">
        <v>828</v>
      </c>
      <c r="AY414" s="15" t="s">
        <v>1367</v>
      </c>
      <c r="AZ414" s="16">
        <v>1900</v>
      </c>
      <c r="BA414" s="14" t="s">
        <v>1368</v>
      </c>
      <c r="BB414" s="15" t="s">
        <v>1369</v>
      </c>
      <c r="BC414" s="14" t="s">
        <v>1370</v>
      </c>
      <c r="BD414" s="15" t="s">
        <v>1369</v>
      </c>
      <c r="BE414" s="14" t="s">
        <v>1370</v>
      </c>
      <c r="BF414" s="14" t="s">
        <v>52</v>
      </c>
      <c r="BG414" s="14" t="s">
        <v>53</v>
      </c>
      <c r="BH414" s="17">
        <v>46178.540625000001</v>
      </c>
      <c r="BI414" s="17">
        <v>46183.326435185183</v>
      </c>
      <c r="BJ414" s="18">
        <v>46189</v>
      </c>
      <c r="BK414" s="18">
        <v>46189</v>
      </c>
      <c r="BL414" s="15">
        <v>0</v>
      </c>
      <c r="BM414" s="15">
        <v>0</v>
      </c>
      <c r="BN414" s="15">
        <v>1</v>
      </c>
      <c r="BO414" s="15">
        <v>0</v>
      </c>
      <c r="BP414" s="15">
        <v>0</v>
      </c>
      <c r="BQ414" s="19" t="s">
        <v>1371</v>
      </c>
      <c r="BR414" s="19">
        <v>1</v>
      </c>
    </row>
    <row r="415" spans="1:70" hidden="1" x14ac:dyDescent="0.25">
      <c r="A415" s="8" t="s">
        <v>798</v>
      </c>
      <c r="B415" s="8" t="s">
        <v>799</v>
      </c>
      <c r="C415" s="8" t="s">
        <v>807</v>
      </c>
      <c r="D415" s="8" t="s">
        <v>816</v>
      </c>
      <c r="E415" s="9" t="s">
        <v>1372</v>
      </c>
      <c r="F415" s="10">
        <v>900</v>
      </c>
      <c r="G415" s="8" t="s">
        <v>1201</v>
      </c>
      <c r="H415" s="9" t="s">
        <v>1373</v>
      </c>
      <c r="I415" s="8" t="s">
        <v>1374</v>
      </c>
      <c r="J415" s="9" t="s">
        <v>1373</v>
      </c>
      <c r="K415" s="8" t="s">
        <v>1374</v>
      </c>
      <c r="L415" s="8" t="s">
        <v>52</v>
      </c>
      <c r="M415" s="8" t="s">
        <v>53</v>
      </c>
      <c r="N415" s="11">
        <v>46178.547002314823</v>
      </c>
      <c r="O415" s="11">
        <v>46181.569259247677</v>
      </c>
      <c r="P415" s="22">
        <v>46183</v>
      </c>
      <c r="Q415" s="12">
        <v>46182</v>
      </c>
      <c r="R415" s="9">
        <v>1</v>
      </c>
      <c r="S415" s="9">
        <v>1</v>
      </c>
      <c r="T415" s="9">
        <v>0</v>
      </c>
      <c r="U415" s="9">
        <v>1</v>
      </c>
      <c r="V415" s="9">
        <v>0</v>
      </c>
      <c r="X415" s="13" t="b">
        <f>EXACT(TRIM(A415&amp;""),TRIM(AU415&amp;""))</f>
        <v>1</v>
      </c>
      <c r="Y415" s="13" t="b">
        <f>EXACT(TRIM(B415&amp;""),TRIM(AV415&amp;""))</f>
        <v>1</v>
      </c>
      <c r="Z415" s="13" t="b">
        <f>EXACT(TRIM(C415&amp;""),TRIM(AW415&amp;""))</f>
        <v>1</v>
      </c>
      <c r="AA415" s="13" t="b">
        <f>EXACT(TRIM(D415&amp;""),TRIM(AX415&amp;""))</f>
        <v>1</v>
      </c>
      <c r="AB415" s="13" t="b">
        <f>IFERROR(ABS(E415-AY415)&lt;=0.01,EXACT(E415&amp;"",AY415&amp;""))</f>
        <v>1</v>
      </c>
      <c r="AC415" s="13" t="b">
        <f>IFERROR(ABS(F415-AZ415)&lt;=0.01,EXACT(F415&amp;"",AZ415&amp;""))</f>
        <v>1</v>
      </c>
      <c r="AD415" s="13" t="b">
        <f>EXACT(TRIM(G415&amp;""),TRIM(BA415&amp;""))</f>
        <v>1</v>
      </c>
      <c r="AE415" s="13" t="b">
        <f>IFERROR(ABS(H415-BB415)&lt;=0.01,EXACT(H415&amp;"",BB415&amp;""))</f>
        <v>1</v>
      </c>
      <c r="AF415" s="13" t="b">
        <f>EXACT(TRIM(I415&amp;""),TRIM(BC415&amp;""))</f>
        <v>1</v>
      </c>
      <c r="AG415" s="13" t="b">
        <f>IFERROR(ABS(J415-BD415)&lt;=0.01,EXACT(J415&amp;"",BD415&amp;""))</f>
        <v>1</v>
      </c>
      <c r="AH415" s="13" t="b">
        <f>EXACT(TRIM(K415&amp;""),TRIM(BE415&amp;""))</f>
        <v>1</v>
      </c>
      <c r="AI415" s="13" t="b">
        <f>EXACT(TRIM(L415&amp;""),TRIM(BF415&amp;""))</f>
        <v>1</v>
      </c>
      <c r="AJ415" s="13" t="b">
        <f>EXACT(TRIM(M415&amp;""),TRIM(BG415&amp;""))</f>
        <v>1</v>
      </c>
      <c r="AK415" s="13" t="b">
        <f>IFERROR(ABS(N415-BH415)&lt;=1.5/86400,EXACT(N415&amp;"",BH415&amp;""))</f>
        <v>1</v>
      </c>
      <c r="AL415" s="13" t="b">
        <f>IFERROR(ABS(O415-BI415)&lt;=1.5/86400,EXACT(O415&amp;"",BI415&amp;""))</f>
        <v>1</v>
      </c>
      <c r="AM415" s="13" t="b">
        <f>IFERROR(INT(P415)=INT(BJ415),EXACT(P415&amp;"",BJ415&amp;""))</f>
        <v>1</v>
      </c>
      <c r="AN415" s="13" t="b">
        <f>IFERROR(INT(Q415)=INT(BK415),EXACT(Q415&amp;"",BK415&amp;""))</f>
        <v>1</v>
      </c>
      <c r="AO415" s="13" t="b">
        <f>IFERROR(R415=BL415,EXACT(R415&amp;"",BL415&amp;""))</f>
        <v>1</v>
      </c>
      <c r="AP415" s="13" t="b">
        <f>IFERROR(S415=BM415,EXACT(S415&amp;"",BM415&amp;""))</f>
        <v>1</v>
      </c>
      <c r="AQ415" s="13" t="b">
        <f>IFERROR(T415=BN415,EXACT(T415&amp;"",BN415&amp;""))</f>
        <v>1</v>
      </c>
      <c r="AR415" s="13" t="b">
        <f>IFERROR(U415=BO415,EXACT(U415&amp;"",BO415&amp;""))</f>
        <v>1</v>
      </c>
      <c r="AS415" s="13" t="b">
        <f>IFERROR(V415=BP415,EXACT(V415&amp;"",BP415&amp;""))</f>
        <v>1</v>
      </c>
      <c r="AU415" s="14" t="s">
        <v>798</v>
      </c>
      <c r="AV415" s="14" t="s">
        <v>799</v>
      </c>
      <c r="AW415" s="14" t="s">
        <v>807</v>
      </c>
      <c r="AX415" s="14" t="s">
        <v>816</v>
      </c>
      <c r="AY415" s="15" t="s">
        <v>1372</v>
      </c>
      <c r="AZ415" s="16">
        <v>900</v>
      </c>
      <c r="BA415" s="14" t="s">
        <v>1201</v>
      </c>
      <c r="BB415" s="15" t="s">
        <v>1373</v>
      </c>
      <c r="BC415" s="14" t="s">
        <v>1374</v>
      </c>
      <c r="BD415" s="15" t="s">
        <v>1373</v>
      </c>
      <c r="BE415" s="14" t="s">
        <v>1374</v>
      </c>
      <c r="BF415" s="14" t="s">
        <v>52</v>
      </c>
      <c r="BG415" s="14" t="s">
        <v>53</v>
      </c>
      <c r="BH415" s="17">
        <v>46178.547002314823</v>
      </c>
      <c r="BI415" s="17">
        <v>46181.56925925926</v>
      </c>
      <c r="BJ415" s="23">
        <v>46183</v>
      </c>
      <c r="BK415" s="18">
        <v>46182</v>
      </c>
      <c r="BL415" s="15">
        <v>1</v>
      </c>
      <c r="BM415" s="15">
        <v>1</v>
      </c>
      <c r="BN415" s="15">
        <v>0</v>
      </c>
      <c r="BO415" s="15">
        <v>1</v>
      </c>
      <c r="BP415" s="15">
        <v>0</v>
      </c>
      <c r="BQ415" s="19" t="s">
        <v>1375</v>
      </c>
      <c r="BR415" s="19">
        <v>1</v>
      </c>
    </row>
    <row r="416" spans="1:70" hidden="1" x14ac:dyDescent="0.25">
      <c r="A416" s="8" t="s">
        <v>798</v>
      </c>
      <c r="B416" s="8" t="s">
        <v>799</v>
      </c>
      <c r="C416" s="8" t="s">
        <v>807</v>
      </c>
      <c r="D416" s="8" t="s">
        <v>801</v>
      </c>
      <c r="E416" s="9" t="s">
        <v>1376</v>
      </c>
      <c r="F416" s="10">
        <v>39440</v>
      </c>
      <c r="G416" s="8" t="s">
        <v>1377</v>
      </c>
      <c r="H416" s="9" t="s">
        <v>1378</v>
      </c>
      <c r="I416" s="8" t="s">
        <v>1379</v>
      </c>
      <c r="J416" s="9" t="s">
        <v>1378</v>
      </c>
      <c r="K416" s="8" t="s">
        <v>1379</v>
      </c>
      <c r="L416" s="8" t="s">
        <v>59</v>
      </c>
      <c r="M416" s="8" t="s">
        <v>60</v>
      </c>
      <c r="N416" s="11">
        <v>46178.553518506953</v>
      </c>
      <c r="O416" s="11">
        <v>46181.430532395832</v>
      </c>
      <c r="P416" s="12"/>
      <c r="Q416" s="12">
        <v>46239</v>
      </c>
      <c r="R416" s="9">
        <v>1</v>
      </c>
      <c r="S416" s="9">
        <v>1</v>
      </c>
      <c r="T416" s="9">
        <v>0</v>
      </c>
      <c r="U416" s="9">
        <v>1</v>
      </c>
      <c r="V416" s="9">
        <v>0</v>
      </c>
      <c r="X416" s="13" t="b">
        <f>EXACT(TRIM(A416&amp;""),TRIM(AU416&amp;""))</f>
        <v>1</v>
      </c>
      <c r="Y416" s="13" t="b">
        <f>EXACT(TRIM(B416&amp;""),TRIM(AV416&amp;""))</f>
        <v>1</v>
      </c>
      <c r="Z416" s="13" t="b">
        <f>EXACT(TRIM(C416&amp;""),TRIM(AW416&amp;""))</f>
        <v>1</v>
      </c>
      <c r="AA416" s="13" t="b">
        <f>EXACT(TRIM(D416&amp;""),TRIM(AX416&amp;""))</f>
        <v>1</v>
      </c>
      <c r="AB416" s="13" t="b">
        <f>IFERROR(ABS(E416-AY416)&lt;=0.01,EXACT(E416&amp;"",AY416&amp;""))</f>
        <v>1</v>
      </c>
      <c r="AC416" s="13" t="b">
        <f>IFERROR(ABS(F416-AZ416)&lt;=0.01,EXACT(F416&amp;"",AZ416&amp;""))</f>
        <v>1</v>
      </c>
      <c r="AD416" s="13" t="b">
        <f>EXACT(TRIM(G416&amp;""),TRIM(BA416&amp;""))</f>
        <v>1</v>
      </c>
      <c r="AE416" s="13" t="b">
        <f>IFERROR(ABS(H416-BB416)&lt;=0.01,EXACT(H416&amp;"",BB416&amp;""))</f>
        <v>1</v>
      </c>
      <c r="AF416" s="13" t="b">
        <f>EXACT(TRIM(I416&amp;""),TRIM(BC416&amp;""))</f>
        <v>1</v>
      </c>
      <c r="AG416" s="13" t="b">
        <f>IFERROR(ABS(J416-BD416)&lt;=0.01,EXACT(J416&amp;"",BD416&amp;""))</f>
        <v>1</v>
      </c>
      <c r="AH416" s="13" t="b">
        <f>EXACT(TRIM(K416&amp;""),TRIM(BE416&amp;""))</f>
        <v>1</v>
      </c>
      <c r="AI416" s="13" t="b">
        <f>EXACT(TRIM(L416&amp;""),TRIM(BF416&amp;""))</f>
        <v>1</v>
      </c>
      <c r="AJ416" s="13" t="b">
        <f>EXACT(TRIM(M416&amp;""),TRIM(BG416&amp;""))</f>
        <v>1</v>
      </c>
      <c r="AK416" s="13" t="b">
        <f>IFERROR(ABS(N416-BH416)&lt;=1.5/86400,EXACT(N416&amp;"",BH416&amp;""))</f>
        <v>1</v>
      </c>
      <c r="AL416" s="13" t="b">
        <f>IFERROR(ABS(O416-BI416)&lt;=1.5/86400,EXACT(O416&amp;"",BI416&amp;""))</f>
        <v>1</v>
      </c>
      <c r="AM416" s="13" t="b">
        <f>IFERROR(INT(P416)=INT(BJ416),EXACT(P416&amp;"",BJ416&amp;""))</f>
        <v>1</v>
      </c>
      <c r="AN416" s="13" t="b">
        <f>IFERROR(INT(Q416)=INT(BK416),EXACT(Q416&amp;"",BK416&amp;""))</f>
        <v>1</v>
      </c>
      <c r="AO416" s="13" t="b">
        <f>IFERROR(R416=BL416,EXACT(R416&amp;"",BL416&amp;""))</f>
        <v>1</v>
      </c>
      <c r="AP416" s="13" t="b">
        <f>IFERROR(S416=BM416,EXACT(S416&amp;"",BM416&amp;""))</f>
        <v>1</v>
      </c>
      <c r="AQ416" s="13" t="b">
        <f>IFERROR(T416=BN416,EXACT(T416&amp;"",BN416&amp;""))</f>
        <v>1</v>
      </c>
      <c r="AR416" s="13" t="b">
        <f>IFERROR(U416=BO416,EXACT(U416&amp;"",BO416&amp;""))</f>
        <v>1</v>
      </c>
      <c r="AS416" s="13" t="b">
        <f>IFERROR(V416=BP416,EXACT(V416&amp;"",BP416&amp;""))</f>
        <v>1</v>
      </c>
      <c r="AU416" s="14" t="s">
        <v>798</v>
      </c>
      <c r="AV416" s="14" t="s">
        <v>799</v>
      </c>
      <c r="AW416" s="14" t="s">
        <v>807</v>
      </c>
      <c r="AX416" s="14" t="s">
        <v>801</v>
      </c>
      <c r="AY416" s="15" t="s">
        <v>1376</v>
      </c>
      <c r="AZ416" s="16">
        <v>39440</v>
      </c>
      <c r="BA416" s="14" t="s">
        <v>1377</v>
      </c>
      <c r="BB416" s="15" t="s">
        <v>1378</v>
      </c>
      <c r="BC416" s="14" t="s">
        <v>1379</v>
      </c>
      <c r="BD416" s="15" t="s">
        <v>1378</v>
      </c>
      <c r="BE416" s="14" t="s">
        <v>1379</v>
      </c>
      <c r="BF416" s="14" t="s">
        <v>59</v>
      </c>
      <c r="BG416" s="14" t="s">
        <v>60</v>
      </c>
      <c r="BH416" s="17">
        <v>46178.553518518522</v>
      </c>
      <c r="BI416" s="17">
        <v>46181.430532407408</v>
      </c>
      <c r="BJ416" s="18"/>
      <c r="BK416" s="18">
        <v>46239</v>
      </c>
      <c r="BL416" s="15">
        <v>1</v>
      </c>
      <c r="BM416" s="15">
        <v>1</v>
      </c>
      <c r="BN416" s="15">
        <v>0</v>
      </c>
      <c r="BO416" s="15">
        <v>1</v>
      </c>
      <c r="BP416" s="15">
        <v>0</v>
      </c>
      <c r="BQ416" s="19" t="s">
        <v>1380</v>
      </c>
      <c r="BR416" s="19">
        <v>1</v>
      </c>
    </row>
    <row r="417" spans="1:70" hidden="1" x14ac:dyDescent="0.25">
      <c r="A417" s="8" t="s">
        <v>798</v>
      </c>
      <c r="B417" s="8" t="s">
        <v>799</v>
      </c>
      <c r="C417" s="8" t="s">
        <v>807</v>
      </c>
      <c r="D417" s="8" t="s">
        <v>808</v>
      </c>
      <c r="E417" s="9" t="s">
        <v>1381</v>
      </c>
      <c r="F417" s="10">
        <v>6600</v>
      </c>
      <c r="G417" s="8" t="s">
        <v>1382</v>
      </c>
      <c r="H417" s="9" t="s">
        <v>1383</v>
      </c>
      <c r="I417" s="8" t="s">
        <v>1384</v>
      </c>
      <c r="J417" s="9" t="s">
        <v>1383</v>
      </c>
      <c r="K417" s="8" t="s">
        <v>1384</v>
      </c>
      <c r="L417" s="8" t="s">
        <v>276</v>
      </c>
      <c r="M417" s="8" t="s">
        <v>277</v>
      </c>
      <c r="N417" s="11">
        <v>46178.576111111113</v>
      </c>
      <c r="O417" s="11">
        <v>46182.379282395843</v>
      </c>
      <c r="P417" s="12">
        <v>46212</v>
      </c>
      <c r="Q417" s="12">
        <v>46191</v>
      </c>
      <c r="R417" s="9">
        <v>0</v>
      </c>
      <c r="S417" s="9">
        <v>0</v>
      </c>
      <c r="T417" s="9">
        <v>0</v>
      </c>
      <c r="U417" s="9">
        <v>1</v>
      </c>
      <c r="V417" s="9">
        <v>0</v>
      </c>
      <c r="X417" s="13" t="b">
        <f>EXACT(TRIM(A417&amp;""),TRIM(AU417&amp;""))</f>
        <v>1</v>
      </c>
      <c r="Y417" s="13" t="b">
        <f>EXACT(TRIM(B417&amp;""),TRIM(AV417&amp;""))</f>
        <v>1</v>
      </c>
      <c r="Z417" s="13" t="b">
        <f>EXACT(TRIM(C417&amp;""),TRIM(AW417&amp;""))</f>
        <v>1</v>
      </c>
      <c r="AA417" s="13" t="b">
        <f>EXACT(TRIM(D417&amp;""),TRIM(AX417&amp;""))</f>
        <v>1</v>
      </c>
      <c r="AB417" s="13" t="b">
        <f>IFERROR(ABS(E417-AY417)&lt;=0.01,EXACT(E417&amp;"",AY417&amp;""))</f>
        <v>1</v>
      </c>
      <c r="AC417" s="13" t="b">
        <f>IFERROR(ABS(F417-AZ417)&lt;=0.01,EXACT(F417&amp;"",AZ417&amp;""))</f>
        <v>1</v>
      </c>
      <c r="AD417" s="13" t="b">
        <f>EXACT(TRIM(G417&amp;""),TRIM(BA417&amp;""))</f>
        <v>1</v>
      </c>
      <c r="AE417" s="13" t="b">
        <f>IFERROR(ABS(H417-BB417)&lt;=0.01,EXACT(H417&amp;"",BB417&amp;""))</f>
        <v>1</v>
      </c>
      <c r="AF417" s="13" t="b">
        <f>EXACT(TRIM(I417&amp;""),TRIM(BC417&amp;""))</f>
        <v>1</v>
      </c>
      <c r="AG417" s="13" t="b">
        <f>IFERROR(ABS(J417-BD417)&lt;=0.01,EXACT(J417&amp;"",BD417&amp;""))</f>
        <v>1</v>
      </c>
      <c r="AH417" s="13" t="b">
        <f>EXACT(TRIM(K417&amp;""),TRIM(BE417&amp;""))</f>
        <v>1</v>
      </c>
      <c r="AI417" s="13" t="b">
        <f>EXACT(TRIM(L417&amp;""),TRIM(BF417&amp;""))</f>
        <v>1</v>
      </c>
      <c r="AJ417" s="13" t="b">
        <f>EXACT(TRIM(M417&amp;""),TRIM(BG417&amp;""))</f>
        <v>1</v>
      </c>
      <c r="AK417" s="13" t="b">
        <f>IFERROR(ABS(N417-BH417)&lt;=1.5/86400,EXACT(N417&amp;"",BH417&amp;""))</f>
        <v>1</v>
      </c>
      <c r="AL417" s="13" t="b">
        <f>IFERROR(ABS(O417-BI417)&lt;=1.5/86400,EXACT(O417&amp;"",BI417&amp;""))</f>
        <v>1</v>
      </c>
      <c r="AM417" s="13" t="b">
        <f>IFERROR(INT(P417)=INT(BJ417),EXACT(P417&amp;"",BJ417&amp;""))</f>
        <v>1</v>
      </c>
      <c r="AN417" s="13" t="b">
        <f>IFERROR(INT(Q417)=INT(BK417),EXACT(Q417&amp;"",BK417&amp;""))</f>
        <v>1</v>
      </c>
      <c r="AO417" s="13" t="b">
        <f>IFERROR(R417=BL417,EXACT(R417&amp;"",BL417&amp;""))</f>
        <v>1</v>
      </c>
      <c r="AP417" s="13" t="b">
        <f>IFERROR(S417=BM417,EXACT(S417&amp;"",BM417&amp;""))</f>
        <v>1</v>
      </c>
      <c r="AQ417" s="13" t="b">
        <f>IFERROR(T417=BN417,EXACT(T417&amp;"",BN417&amp;""))</f>
        <v>1</v>
      </c>
      <c r="AR417" s="13" t="b">
        <f>IFERROR(U417=BO417,EXACT(U417&amp;"",BO417&amp;""))</f>
        <v>1</v>
      </c>
      <c r="AS417" s="13" t="b">
        <f>IFERROR(V417=BP417,EXACT(V417&amp;"",BP417&amp;""))</f>
        <v>1</v>
      </c>
      <c r="AU417" s="14" t="s">
        <v>798</v>
      </c>
      <c r="AV417" s="14" t="s">
        <v>799</v>
      </c>
      <c r="AW417" s="14" t="s">
        <v>807</v>
      </c>
      <c r="AX417" s="14" t="s">
        <v>808</v>
      </c>
      <c r="AY417" s="15" t="s">
        <v>1381</v>
      </c>
      <c r="AZ417" s="16">
        <v>6600</v>
      </c>
      <c r="BA417" s="14" t="s">
        <v>1382</v>
      </c>
      <c r="BB417" s="15" t="s">
        <v>1383</v>
      </c>
      <c r="BC417" s="14" t="s">
        <v>1384</v>
      </c>
      <c r="BD417" s="15" t="s">
        <v>1383</v>
      </c>
      <c r="BE417" s="14" t="s">
        <v>1384</v>
      </c>
      <c r="BF417" s="14" t="s">
        <v>276</v>
      </c>
      <c r="BG417" s="14" t="s">
        <v>277</v>
      </c>
      <c r="BH417" s="17">
        <v>46178.576111111113</v>
      </c>
      <c r="BI417" s="17">
        <v>46182.379282407397</v>
      </c>
      <c r="BJ417" s="18">
        <v>46212</v>
      </c>
      <c r="BK417" s="18">
        <v>46191</v>
      </c>
      <c r="BL417" s="15">
        <v>0</v>
      </c>
      <c r="BM417" s="15">
        <v>0</v>
      </c>
      <c r="BN417" s="15">
        <v>0</v>
      </c>
      <c r="BO417" s="15">
        <v>1</v>
      </c>
      <c r="BP417" s="15">
        <v>0</v>
      </c>
      <c r="BQ417" s="19" t="s">
        <v>1385</v>
      </c>
      <c r="BR417" s="19">
        <v>1</v>
      </c>
    </row>
    <row r="418" spans="1:70" hidden="1" x14ac:dyDescent="0.25">
      <c r="A418" s="8" t="s">
        <v>798</v>
      </c>
      <c r="B418" s="8" t="s">
        <v>799</v>
      </c>
      <c r="C418" s="8" t="s">
        <v>807</v>
      </c>
      <c r="D418" s="8" t="s">
        <v>808</v>
      </c>
      <c r="E418" s="9" t="s">
        <v>1386</v>
      </c>
      <c r="F418" s="10">
        <v>850</v>
      </c>
      <c r="G418" s="8" t="s">
        <v>1387</v>
      </c>
      <c r="H418" s="9" t="s">
        <v>1388</v>
      </c>
      <c r="I418" s="8" t="s">
        <v>1389</v>
      </c>
      <c r="J418" s="9" t="s">
        <v>1388</v>
      </c>
      <c r="K418" s="8" t="s">
        <v>1389</v>
      </c>
      <c r="L418" s="8" t="s">
        <v>276</v>
      </c>
      <c r="M418" s="8" t="s">
        <v>277</v>
      </c>
      <c r="N418" s="11">
        <v>46178.636736111112</v>
      </c>
      <c r="O418" s="11">
        <v>46192.343831006947</v>
      </c>
      <c r="P418" s="8"/>
      <c r="Q418" s="12">
        <v>46181</v>
      </c>
      <c r="R418" s="9">
        <v>0</v>
      </c>
      <c r="S418" s="9">
        <v>0</v>
      </c>
      <c r="T418" s="9">
        <v>1</v>
      </c>
      <c r="U418" s="9">
        <v>0</v>
      </c>
      <c r="V418" s="9">
        <v>1</v>
      </c>
      <c r="X418" s="13" t="b">
        <f>EXACT(TRIM(A418&amp;""),TRIM(AU418&amp;""))</f>
        <v>1</v>
      </c>
      <c r="Y418" s="13" t="b">
        <f>EXACT(TRIM(B418&amp;""),TRIM(AV418&amp;""))</f>
        <v>1</v>
      </c>
      <c r="Z418" s="13" t="b">
        <f>EXACT(TRIM(C418&amp;""),TRIM(AW418&amp;""))</f>
        <v>1</v>
      </c>
      <c r="AA418" s="13" t="b">
        <f>EXACT(TRIM(D418&amp;""),TRIM(AX418&amp;""))</f>
        <v>1</v>
      </c>
      <c r="AB418" s="13" t="b">
        <f>IFERROR(ABS(E418-AY418)&lt;=0.01,EXACT(E418&amp;"",AY418&amp;""))</f>
        <v>1</v>
      </c>
      <c r="AC418" s="13" t="b">
        <f>IFERROR(ABS(F418-AZ418)&lt;=0.01,EXACT(F418&amp;"",AZ418&amp;""))</f>
        <v>1</v>
      </c>
      <c r="AD418" s="13" t="b">
        <f>EXACT(TRIM(G418&amp;""),TRIM(BA418&amp;""))</f>
        <v>1</v>
      </c>
      <c r="AE418" s="13" t="b">
        <f>IFERROR(ABS(H418-BB418)&lt;=0.01,EXACT(H418&amp;"",BB418&amp;""))</f>
        <v>1</v>
      </c>
      <c r="AF418" s="13" t="b">
        <f>EXACT(TRIM(I418&amp;""),TRIM(BC418&amp;""))</f>
        <v>1</v>
      </c>
      <c r="AG418" s="13" t="b">
        <f>IFERROR(ABS(J418-BD418)&lt;=0.01,EXACT(J418&amp;"",BD418&amp;""))</f>
        <v>1</v>
      </c>
      <c r="AH418" s="13" t="b">
        <f>EXACT(TRIM(K418&amp;""),TRIM(BE418&amp;""))</f>
        <v>1</v>
      </c>
      <c r="AI418" s="13" t="b">
        <f>EXACT(TRIM(L418&amp;""),TRIM(BF418&amp;""))</f>
        <v>1</v>
      </c>
      <c r="AJ418" s="13" t="b">
        <f>EXACT(TRIM(M418&amp;""),TRIM(BG418&amp;""))</f>
        <v>1</v>
      </c>
      <c r="AK418" s="13" t="b">
        <f>IFERROR(ABS(N418-BH418)&lt;=1.5/86400,EXACT(N418&amp;"",BH418&amp;""))</f>
        <v>1</v>
      </c>
      <c r="AL418" s="13" t="b">
        <f>IFERROR(ABS(O418-BI418)&lt;=1.5/86400,EXACT(O418&amp;"",BI418&amp;""))</f>
        <v>1</v>
      </c>
      <c r="AM418" s="13" t="b">
        <f>IFERROR(INT(P418)=INT(BJ418),EXACT(P418&amp;"",BJ418&amp;""))</f>
        <v>1</v>
      </c>
      <c r="AN418" s="13" t="b">
        <f>IFERROR(INT(Q418)=INT(BK418),EXACT(Q418&amp;"",BK418&amp;""))</f>
        <v>1</v>
      </c>
      <c r="AO418" s="13" t="b">
        <f>IFERROR(R418=BL418,EXACT(R418&amp;"",BL418&amp;""))</f>
        <v>1</v>
      </c>
      <c r="AP418" s="13" t="b">
        <f>IFERROR(S418=BM418,EXACT(S418&amp;"",BM418&amp;""))</f>
        <v>1</v>
      </c>
      <c r="AQ418" s="13" t="b">
        <f>IFERROR(T418=BN418,EXACT(T418&amp;"",BN418&amp;""))</f>
        <v>1</v>
      </c>
      <c r="AR418" s="13" t="b">
        <f>IFERROR(U418=BO418,EXACT(U418&amp;"",BO418&amp;""))</f>
        <v>1</v>
      </c>
      <c r="AS418" s="13" t="b">
        <f>IFERROR(V418=BP418,EXACT(V418&amp;"",BP418&amp;""))</f>
        <v>1</v>
      </c>
      <c r="AU418" s="14" t="s">
        <v>798</v>
      </c>
      <c r="AV418" s="14" t="s">
        <v>799</v>
      </c>
      <c r="AW418" s="14" t="s">
        <v>807</v>
      </c>
      <c r="AX418" s="14" t="s">
        <v>808</v>
      </c>
      <c r="AY418" s="15" t="s">
        <v>1386</v>
      </c>
      <c r="AZ418" s="16">
        <v>850</v>
      </c>
      <c r="BA418" s="14" t="s">
        <v>1387</v>
      </c>
      <c r="BB418" s="15" t="s">
        <v>1388</v>
      </c>
      <c r="BC418" s="14" t="s">
        <v>1389</v>
      </c>
      <c r="BD418" s="15" t="s">
        <v>1388</v>
      </c>
      <c r="BE418" s="14" t="s">
        <v>1389</v>
      </c>
      <c r="BF418" s="14" t="s">
        <v>276</v>
      </c>
      <c r="BG418" s="14" t="s">
        <v>277</v>
      </c>
      <c r="BH418" s="17">
        <v>46178.636736111112</v>
      </c>
      <c r="BI418" s="17">
        <v>46192.343831018523</v>
      </c>
      <c r="BJ418" s="14"/>
      <c r="BK418" s="18">
        <v>46181</v>
      </c>
      <c r="BL418" s="15">
        <v>0</v>
      </c>
      <c r="BM418" s="15">
        <v>0</v>
      </c>
      <c r="BN418" s="15">
        <v>1</v>
      </c>
      <c r="BO418" s="15">
        <v>0</v>
      </c>
      <c r="BP418" s="15">
        <v>1</v>
      </c>
      <c r="BQ418" s="19" t="s">
        <v>1390</v>
      </c>
      <c r="BR418" s="19">
        <v>1</v>
      </c>
    </row>
    <row r="419" spans="1:70" hidden="1" x14ac:dyDescent="0.25">
      <c r="A419" s="8" t="s">
        <v>798</v>
      </c>
      <c r="B419" s="8" t="s">
        <v>799</v>
      </c>
      <c r="C419" s="8" t="s">
        <v>807</v>
      </c>
      <c r="D419" s="8" t="s">
        <v>816</v>
      </c>
      <c r="E419" s="9" t="s">
        <v>1391</v>
      </c>
      <c r="F419" s="10">
        <v>5700</v>
      </c>
      <c r="G419" s="8" t="s">
        <v>1392</v>
      </c>
      <c r="H419" s="9" t="s">
        <v>1393</v>
      </c>
      <c r="I419" s="8" t="s">
        <v>1394</v>
      </c>
      <c r="J419" s="9" t="s">
        <v>1393</v>
      </c>
      <c r="K419" s="8" t="s">
        <v>1394</v>
      </c>
      <c r="L419" s="8" t="s">
        <v>83</v>
      </c>
      <c r="M419" s="8" t="s">
        <v>84</v>
      </c>
      <c r="N419" s="11">
        <v>46178.693888877307</v>
      </c>
      <c r="O419" s="11">
        <v>46181.395624999997</v>
      </c>
      <c r="P419" s="22">
        <v>46184</v>
      </c>
      <c r="Q419" s="12">
        <v>46184</v>
      </c>
      <c r="R419" s="9">
        <v>1</v>
      </c>
      <c r="S419" s="9">
        <v>1</v>
      </c>
      <c r="T419" s="9">
        <v>0</v>
      </c>
      <c r="U419" s="9">
        <v>1</v>
      </c>
      <c r="V419" s="9">
        <v>0</v>
      </c>
      <c r="X419" s="13" t="b">
        <f>EXACT(TRIM(A419&amp;""),TRIM(AU419&amp;""))</f>
        <v>1</v>
      </c>
      <c r="Y419" s="13" t="b">
        <f>EXACT(TRIM(B419&amp;""),TRIM(AV419&amp;""))</f>
        <v>1</v>
      </c>
      <c r="Z419" s="13" t="b">
        <f>EXACT(TRIM(C419&amp;""),TRIM(AW419&amp;""))</f>
        <v>1</v>
      </c>
      <c r="AA419" s="13" t="b">
        <f>EXACT(TRIM(D419&amp;""),TRIM(AX419&amp;""))</f>
        <v>1</v>
      </c>
      <c r="AB419" s="13" t="b">
        <f>IFERROR(ABS(E419-AY419)&lt;=0.01,EXACT(E419&amp;"",AY419&amp;""))</f>
        <v>1</v>
      </c>
      <c r="AC419" s="13" t="b">
        <f>IFERROR(ABS(F419-AZ419)&lt;=0.01,EXACT(F419&amp;"",AZ419&amp;""))</f>
        <v>1</v>
      </c>
      <c r="AD419" s="13" t="b">
        <f>EXACT(TRIM(G419&amp;""),TRIM(BA419&amp;""))</f>
        <v>1</v>
      </c>
      <c r="AE419" s="13" t="b">
        <f>IFERROR(ABS(H419-BB419)&lt;=0.01,EXACT(H419&amp;"",BB419&amp;""))</f>
        <v>1</v>
      </c>
      <c r="AF419" s="13" t="b">
        <f>EXACT(TRIM(I419&amp;""),TRIM(BC419&amp;""))</f>
        <v>1</v>
      </c>
      <c r="AG419" s="13" t="b">
        <f>IFERROR(ABS(J419-BD419)&lt;=0.01,EXACT(J419&amp;"",BD419&amp;""))</f>
        <v>1</v>
      </c>
      <c r="AH419" s="13" t="b">
        <f>EXACT(TRIM(K419&amp;""),TRIM(BE419&amp;""))</f>
        <v>1</v>
      </c>
      <c r="AI419" s="13" t="b">
        <f>EXACT(TRIM(L419&amp;""),TRIM(BF419&amp;""))</f>
        <v>1</v>
      </c>
      <c r="AJ419" s="13" t="b">
        <f>EXACT(TRIM(M419&amp;""),TRIM(BG419&amp;""))</f>
        <v>1</v>
      </c>
      <c r="AK419" s="13" t="b">
        <f>IFERROR(ABS(N419-BH419)&lt;=1.5/86400,EXACT(N419&amp;"",BH419&amp;""))</f>
        <v>1</v>
      </c>
      <c r="AL419" s="13" t="b">
        <f>IFERROR(ABS(O419-BI419)&lt;=1.5/86400,EXACT(O419&amp;"",BI419&amp;""))</f>
        <v>1</v>
      </c>
      <c r="AM419" s="13" t="b">
        <f>IFERROR(INT(P419)=INT(BJ419),EXACT(P419&amp;"",BJ419&amp;""))</f>
        <v>1</v>
      </c>
      <c r="AN419" s="13" t="b">
        <f>IFERROR(INT(Q419)=INT(BK419),EXACT(Q419&amp;"",BK419&amp;""))</f>
        <v>1</v>
      </c>
      <c r="AO419" s="13" t="b">
        <f>IFERROR(R419=BL419,EXACT(R419&amp;"",BL419&amp;""))</f>
        <v>1</v>
      </c>
      <c r="AP419" s="13" t="b">
        <f>IFERROR(S419=BM419,EXACT(S419&amp;"",BM419&amp;""))</f>
        <v>1</v>
      </c>
      <c r="AQ419" s="13" t="b">
        <f>IFERROR(T419=BN419,EXACT(T419&amp;"",BN419&amp;""))</f>
        <v>1</v>
      </c>
      <c r="AR419" s="13" t="b">
        <f>IFERROR(U419=BO419,EXACT(U419&amp;"",BO419&amp;""))</f>
        <v>1</v>
      </c>
      <c r="AS419" s="13" t="b">
        <f>IFERROR(V419=BP419,EXACT(V419&amp;"",BP419&amp;""))</f>
        <v>1</v>
      </c>
      <c r="AU419" s="14" t="s">
        <v>798</v>
      </c>
      <c r="AV419" s="14" t="s">
        <v>799</v>
      </c>
      <c r="AW419" s="14" t="s">
        <v>807</v>
      </c>
      <c r="AX419" s="14" t="s">
        <v>816</v>
      </c>
      <c r="AY419" s="15" t="s">
        <v>1391</v>
      </c>
      <c r="AZ419" s="16">
        <v>5700</v>
      </c>
      <c r="BA419" s="14" t="s">
        <v>1392</v>
      </c>
      <c r="BB419" s="15" t="s">
        <v>1393</v>
      </c>
      <c r="BC419" s="14" t="s">
        <v>1394</v>
      </c>
      <c r="BD419" s="15" t="s">
        <v>1393</v>
      </c>
      <c r="BE419" s="14" t="s">
        <v>1394</v>
      </c>
      <c r="BF419" s="14" t="s">
        <v>83</v>
      </c>
      <c r="BG419" s="14" t="s">
        <v>84</v>
      </c>
      <c r="BH419" s="17">
        <v>46178.693888888891</v>
      </c>
      <c r="BI419" s="17">
        <v>46181.395624999997</v>
      </c>
      <c r="BJ419" s="23">
        <v>46184</v>
      </c>
      <c r="BK419" s="18">
        <v>46184</v>
      </c>
      <c r="BL419" s="15">
        <v>1</v>
      </c>
      <c r="BM419" s="15">
        <v>1</v>
      </c>
      <c r="BN419" s="15">
        <v>0</v>
      </c>
      <c r="BO419" s="15">
        <v>1</v>
      </c>
      <c r="BP419" s="15">
        <v>0</v>
      </c>
      <c r="BQ419" s="19" t="s">
        <v>1395</v>
      </c>
      <c r="BR419" s="19">
        <v>1</v>
      </c>
    </row>
    <row r="420" spans="1:70" hidden="1" x14ac:dyDescent="0.25">
      <c r="A420" s="8" t="s">
        <v>798</v>
      </c>
      <c r="B420" s="8" t="s">
        <v>799</v>
      </c>
      <c r="C420" s="8" t="s">
        <v>807</v>
      </c>
      <c r="D420" s="8" t="s">
        <v>816</v>
      </c>
      <c r="E420" s="9" t="s">
        <v>1396</v>
      </c>
      <c r="F420" s="10">
        <v>1700</v>
      </c>
      <c r="G420" s="8" t="s">
        <v>1397</v>
      </c>
      <c r="H420" s="9" t="s">
        <v>1398</v>
      </c>
      <c r="I420" s="8" t="s">
        <v>1399</v>
      </c>
      <c r="J420" s="9" t="s">
        <v>1398</v>
      </c>
      <c r="K420" s="8" t="s">
        <v>1399</v>
      </c>
      <c r="L420" s="8" t="s">
        <v>52</v>
      </c>
      <c r="M420" s="8" t="s">
        <v>53</v>
      </c>
      <c r="N420" s="11">
        <v>46178.714837962973</v>
      </c>
      <c r="O420" s="11">
        <v>46182.349699074082</v>
      </c>
      <c r="P420" s="12">
        <v>46183</v>
      </c>
      <c r="Q420" s="12">
        <v>46181</v>
      </c>
      <c r="R420" s="9">
        <v>0</v>
      </c>
      <c r="S420" s="9">
        <v>0</v>
      </c>
      <c r="T420" s="9">
        <v>0</v>
      </c>
      <c r="U420" s="9">
        <v>1</v>
      </c>
      <c r="V420" s="9">
        <v>0</v>
      </c>
      <c r="X420" s="13" t="b">
        <f>EXACT(TRIM(A420&amp;""),TRIM(AU420&amp;""))</f>
        <v>1</v>
      </c>
      <c r="Y420" s="13" t="b">
        <f>EXACT(TRIM(B420&amp;""),TRIM(AV420&amp;""))</f>
        <v>1</v>
      </c>
      <c r="Z420" s="13" t="b">
        <f>EXACT(TRIM(C420&amp;""),TRIM(AW420&amp;""))</f>
        <v>1</v>
      </c>
      <c r="AA420" s="13" t="b">
        <f>EXACT(TRIM(D420&amp;""),TRIM(AX420&amp;""))</f>
        <v>1</v>
      </c>
      <c r="AB420" s="13" t="b">
        <f>IFERROR(ABS(E420-AY420)&lt;=0.01,EXACT(E420&amp;"",AY420&amp;""))</f>
        <v>1</v>
      </c>
      <c r="AC420" s="13" t="b">
        <f>IFERROR(ABS(F420-AZ420)&lt;=0.01,EXACT(F420&amp;"",AZ420&amp;""))</f>
        <v>1</v>
      </c>
      <c r="AD420" s="13" t="b">
        <f>EXACT(TRIM(G420&amp;""),TRIM(BA420&amp;""))</f>
        <v>1</v>
      </c>
      <c r="AE420" s="13" t="b">
        <f>IFERROR(ABS(H420-BB420)&lt;=0.01,EXACT(H420&amp;"",BB420&amp;""))</f>
        <v>1</v>
      </c>
      <c r="AF420" s="13" t="b">
        <f>EXACT(TRIM(I420&amp;""),TRIM(BC420&amp;""))</f>
        <v>1</v>
      </c>
      <c r="AG420" s="13" t="b">
        <f>IFERROR(ABS(J420-BD420)&lt;=0.01,EXACT(J420&amp;"",BD420&amp;""))</f>
        <v>1</v>
      </c>
      <c r="AH420" s="13" t="b">
        <f>EXACT(TRIM(K420&amp;""),TRIM(BE420&amp;""))</f>
        <v>1</v>
      </c>
      <c r="AI420" s="13" t="b">
        <f>EXACT(TRIM(L420&amp;""),TRIM(BF420&amp;""))</f>
        <v>1</v>
      </c>
      <c r="AJ420" s="13" t="b">
        <f>EXACT(TRIM(M420&amp;""),TRIM(BG420&amp;""))</f>
        <v>1</v>
      </c>
      <c r="AK420" s="13" t="b">
        <f>IFERROR(ABS(N420-BH420)&lt;=1.5/86400,EXACT(N420&amp;"",BH420&amp;""))</f>
        <v>1</v>
      </c>
      <c r="AL420" s="13" t="b">
        <f>IFERROR(ABS(O420-BI420)&lt;=1.5/86400,EXACT(O420&amp;"",BI420&amp;""))</f>
        <v>1</v>
      </c>
      <c r="AM420" s="13" t="b">
        <f>IFERROR(INT(P420)=INT(BJ420),EXACT(P420&amp;"",BJ420&amp;""))</f>
        <v>1</v>
      </c>
      <c r="AN420" s="13" t="b">
        <f>IFERROR(INT(Q420)=INT(BK420),EXACT(Q420&amp;"",BK420&amp;""))</f>
        <v>1</v>
      </c>
      <c r="AO420" s="13" t="b">
        <f>IFERROR(R420=BL420,EXACT(R420&amp;"",BL420&amp;""))</f>
        <v>1</v>
      </c>
      <c r="AP420" s="13" t="b">
        <f>IFERROR(S420=BM420,EXACT(S420&amp;"",BM420&amp;""))</f>
        <v>1</v>
      </c>
      <c r="AQ420" s="13" t="b">
        <f>IFERROR(T420=BN420,EXACT(T420&amp;"",BN420&amp;""))</f>
        <v>1</v>
      </c>
      <c r="AR420" s="13" t="b">
        <f>IFERROR(U420=BO420,EXACT(U420&amp;"",BO420&amp;""))</f>
        <v>1</v>
      </c>
      <c r="AS420" s="13" t="b">
        <f>IFERROR(V420=BP420,EXACT(V420&amp;"",BP420&amp;""))</f>
        <v>1</v>
      </c>
      <c r="AU420" s="14" t="s">
        <v>798</v>
      </c>
      <c r="AV420" s="14" t="s">
        <v>799</v>
      </c>
      <c r="AW420" s="14" t="s">
        <v>807</v>
      </c>
      <c r="AX420" s="14" t="s">
        <v>816</v>
      </c>
      <c r="AY420" s="15" t="s">
        <v>1396</v>
      </c>
      <c r="AZ420" s="16">
        <v>1700</v>
      </c>
      <c r="BA420" s="14" t="s">
        <v>1397</v>
      </c>
      <c r="BB420" s="15" t="s">
        <v>1398</v>
      </c>
      <c r="BC420" s="14" t="s">
        <v>1399</v>
      </c>
      <c r="BD420" s="15" t="s">
        <v>1398</v>
      </c>
      <c r="BE420" s="14" t="s">
        <v>1399</v>
      </c>
      <c r="BF420" s="14" t="s">
        <v>52</v>
      </c>
      <c r="BG420" s="14" t="s">
        <v>53</v>
      </c>
      <c r="BH420" s="17">
        <v>46178.714837962973</v>
      </c>
      <c r="BI420" s="17">
        <v>46182.349699074082</v>
      </c>
      <c r="BJ420" s="18">
        <v>46183</v>
      </c>
      <c r="BK420" s="18">
        <v>46181</v>
      </c>
      <c r="BL420" s="15">
        <v>0</v>
      </c>
      <c r="BM420" s="15">
        <v>0</v>
      </c>
      <c r="BN420" s="15">
        <v>0</v>
      </c>
      <c r="BO420" s="15">
        <v>1</v>
      </c>
      <c r="BP420" s="15">
        <v>0</v>
      </c>
      <c r="BQ420" s="19" t="s">
        <v>1400</v>
      </c>
      <c r="BR420" s="19">
        <v>1</v>
      </c>
    </row>
    <row r="421" spans="1:70" hidden="1" x14ac:dyDescent="0.25">
      <c r="A421" s="8" t="s">
        <v>1057</v>
      </c>
      <c r="B421" s="8" t="s">
        <v>1058</v>
      </c>
      <c r="C421" s="8" t="s">
        <v>1059</v>
      </c>
      <c r="D421" s="8" t="s">
        <v>34</v>
      </c>
      <c r="E421" s="9" t="s">
        <v>1401</v>
      </c>
      <c r="F421" s="10">
        <v>800</v>
      </c>
      <c r="G421" s="8" t="s">
        <v>1402</v>
      </c>
      <c r="H421" s="9" t="s">
        <v>1403</v>
      </c>
      <c r="I421" s="8" t="s">
        <v>1404</v>
      </c>
      <c r="J421" s="9" t="s">
        <v>1403</v>
      </c>
      <c r="K421" s="8" t="s">
        <v>1404</v>
      </c>
      <c r="L421" s="8" t="s">
        <v>39</v>
      </c>
      <c r="M421" s="8" t="s">
        <v>40</v>
      </c>
      <c r="N421" s="11">
        <v>46181.355451377312</v>
      </c>
      <c r="O421" s="11">
        <v>46203.834131944437</v>
      </c>
      <c r="P421" s="12"/>
      <c r="Q421" s="12">
        <v>46192</v>
      </c>
      <c r="R421" s="9">
        <v>0</v>
      </c>
      <c r="S421" s="9">
        <v>0</v>
      </c>
      <c r="T421" s="9">
        <v>1</v>
      </c>
      <c r="U421" s="9">
        <v>0</v>
      </c>
      <c r="V421" s="9">
        <v>1</v>
      </c>
      <c r="X421" s="13" t="b">
        <f>EXACT(TRIM(A421&amp;""),TRIM(AU421&amp;""))</f>
        <v>1</v>
      </c>
      <c r="Y421" s="13" t="b">
        <f>EXACT(TRIM(B421&amp;""),TRIM(AV421&amp;""))</f>
        <v>1</v>
      </c>
      <c r="Z421" s="13" t="b">
        <f>EXACT(TRIM(C421&amp;""),TRIM(AW421&amp;""))</f>
        <v>1</v>
      </c>
      <c r="AA421" s="13" t="b">
        <f>EXACT(TRIM(D421&amp;""),TRIM(AX421&amp;""))</f>
        <v>1</v>
      </c>
      <c r="AB421" s="13" t="b">
        <f>IFERROR(ABS(E421-AY421)&lt;=0.01,EXACT(E421&amp;"",AY421&amp;""))</f>
        <v>1</v>
      </c>
      <c r="AC421" s="13" t="b">
        <f>IFERROR(ABS(F421-AZ421)&lt;=0.01,EXACT(F421&amp;"",AZ421&amp;""))</f>
        <v>1</v>
      </c>
      <c r="AD421" s="13" t="b">
        <f>EXACT(TRIM(G421&amp;""),TRIM(BA421&amp;""))</f>
        <v>1</v>
      </c>
      <c r="AE421" s="13" t="b">
        <f>IFERROR(ABS(H421-BB421)&lt;=0.01,EXACT(H421&amp;"",BB421&amp;""))</f>
        <v>1</v>
      </c>
      <c r="AF421" s="13" t="b">
        <f>EXACT(TRIM(I421&amp;""),TRIM(BC421&amp;""))</f>
        <v>1</v>
      </c>
      <c r="AG421" s="13" t="b">
        <f>IFERROR(ABS(J421-BD421)&lt;=0.01,EXACT(J421&amp;"",BD421&amp;""))</f>
        <v>1</v>
      </c>
      <c r="AH421" s="13" t="b">
        <f>EXACT(TRIM(K421&amp;""),TRIM(BE421&amp;""))</f>
        <v>1</v>
      </c>
      <c r="AI421" s="13" t="b">
        <f>EXACT(TRIM(L421&amp;""),TRIM(BF421&amp;""))</f>
        <v>1</v>
      </c>
      <c r="AJ421" s="13" t="b">
        <f>EXACT(TRIM(M421&amp;""),TRIM(BG421&amp;""))</f>
        <v>1</v>
      </c>
      <c r="AK421" s="13" t="b">
        <f>IFERROR(ABS(N421-BH421)&lt;=1.5/86400,EXACT(N421&amp;"",BH421&amp;""))</f>
        <v>1</v>
      </c>
      <c r="AL421" s="13" t="b">
        <f>IFERROR(ABS(O421-BI421)&lt;=1.5/86400,EXACT(O421&amp;"",BI421&amp;""))</f>
        <v>1</v>
      </c>
      <c r="AM421" s="13" t="b">
        <f>IFERROR(INT(P421)=INT(BJ421),EXACT(P421&amp;"",BJ421&amp;""))</f>
        <v>1</v>
      </c>
      <c r="AN421" s="13" t="b">
        <f>IFERROR(INT(Q421)=INT(BK421),EXACT(Q421&amp;"",BK421&amp;""))</f>
        <v>1</v>
      </c>
      <c r="AO421" s="13" t="b">
        <f>IFERROR(R421=BL421,EXACT(R421&amp;"",BL421&amp;""))</f>
        <v>1</v>
      </c>
      <c r="AP421" s="13" t="b">
        <f>IFERROR(S421=BM421,EXACT(S421&amp;"",BM421&amp;""))</f>
        <v>1</v>
      </c>
      <c r="AQ421" s="13" t="b">
        <f>IFERROR(T421=BN421,EXACT(T421&amp;"",BN421&amp;""))</f>
        <v>1</v>
      </c>
      <c r="AR421" s="13" t="b">
        <f>IFERROR(U421=BO421,EXACT(U421&amp;"",BO421&amp;""))</f>
        <v>1</v>
      </c>
      <c r="AS421" s="13" t="b">
        <f>IFERROR(V421=BP421,EXACT(V421&amp;"",BP421&amp;""))</f>
        <v>1</v>
      </c>
      <c r="AU421" s="14" t="s">
        <v>1057</v>
      </c>
      <c r="AV421" s="14" t="s">
        <v>1058</v>
      </c>
      <c r="AW421" s="14" t="s">
        <v>1059</v>
      </c>
      <c r="AX421" s="14" t="s">
        <v>34</v>
      </c>
      <c r="AY421" s="15" t="s">
        <v>1401</v>
      </c>
      <c r="AZ421" s="16">
        <v>800</v>
      </c>
      <c r="BA421" s="14" t="s">
        <v>1402</v>
      </c>
      <c r="BB421" s="15" t="s">
        <v>1403</v>
      </c>
      <c r="BC421" s="14" t="s">
        <v>1404</v>
      </c>
      <c r="BD421" s="15" t="s">
        <v>1403</v>
      </c>
      <c r="BE421" s="14" t="s">
        <v>1404</v>
      </c>
      <c r="BF421" s="14" t="s">
        <v>39</v>
      </c>
      <c r="BG421" s="14" t="s">
        <v>40</v>
      </c>
      <c r="BH421" s="17">
        <v>46181.355451388888</v>
      </c>
      <c r="BI421" s="17">
        <v>46203.834131944437</v>
      </c>
      <c r="BJ421" s="18"/>
      <c r="BK421" s="18">
        <v>46192</v>
      </c>
      <c r="BL421" s="15">
        <v>0</v>
      </c>
      <c r="BM421" s="15">
        <v>0</v>
      </c>
      <c r="BN421" s="15">
        <v>1</v>
      </c>
      <c r="BO421" s="15">
        <v>0</v>
      </c>
      <c r="BP421" s="15">
        <v>1</v>
      </c>
      <c r="BQ421" s="19" t="s">
        <v>1405</v>
      </c>
      <c r="BR421" s="19">
        <v>1</v>
      </c>
    </row>
    <row r="422" spans="1:70" hidden="1" x14ac:dyDescent="0.25">
      <c r="A422" s="8" t="s">
        <v>1057</v>
      </c>
      <c r="B422" s="8" t="s">
        <v>1058</v>
      </c>
      <c r="C422" s="8" t="s">
        <v>1059</v>
      </c>
      <c r="D422" s="8" t="s">
        <v>34</v>
      </c>
      <c r="E422" s="9" t="s">
        <v>1401</v>
      </c>
      <c r="F422" s="10">
        <v>800</v>
      </c>
      <c r="G422" s="8" t="s">
        <v>1406</v>
      </c>
      <c r="H422" s="9" t="s">
        <v>1403</v>
      </c>
      <c r="I422" s="8" t="s">
        <v>1404</v>
      </c>
      <c r="J422" s="9" t="s">
        <v>1403</v>
      </c>
      <c r="K422" s="8" t="s">
        <v>1404</v>
      </c>
      <c r="L422" s="8" t="s">
        <v>39</v>
      </c>
      <c r="M422" s="8" t="s">
        <v>40</v>
      </c>
      <c r="N422" s="11">
        <v>46181.355451377312</v>
      </c>
      <c r="O422" s="11">
        <v>46182.834166655091</v>
      </c>
      <c r="P422" s="12"/>
      <c r="Q422" s="12">
        <v>46192</v>
      </c>
      <c r="R422" s="9">
        <v>1</v>
      </c>
      <c r="S422" s="9">
        <v>1</v>
      </c>
      <c r="T422" s="9">
        <v>0</v>
      </c>
      <c r="U422" s="9">
        <v>1</v>
      </c>
      <c r="V422" s="9">
        <v>0</v>
      </c>
      <c r="X422" s="13" t="b">
        <f>EXACT(TRIM(A422&amp;""),TRIM(AU422&amp;""))</f>
        <v>1</v>
      </c>
      <c r="Y422" s="13" t="b">
        <f>EXACT(TRIM(B422&amp;""),TRIM(AV422&amp;""))</f>
        <v>1</v>
      </c>
      <c r="Z422" s="13" t="b">
        <f>EXACT(TRIM(C422&amp;""),TRIM(AW422&amp;""))</f>
        <v>1</v>
      </c>
      <c r="AA422" s="13" t="b">
        <f>EXACT(TRIM(D422&amp;""),TRIM(AX422&amp;""))</f>
        <v>1</v>
      </c>
      <c r="AB422" s="13" t="b">
        <f>IFERROR(ABS(E422-AY422)&lt;=0.01,EXACT(E422&amp;"",AY422&amp;""))</f>
        <v>1</v>
      </c>
      <c r="AC422" s="13" t="b">
        <f>IFERROR(ABS(F422-AZ422)&lt;=0.01,EXACT(F422&amp;"",AZ422&amp;""))</f>
        <v>1</v>
      </c>
      <c r="AD422" s="13" t="b">
        <f>EXACT(TRIM(G422&amp;""),TRIM(BA422&amp;""))</f>
        <v>1</v>
      </c>
      <c r="AE422" s="13" t="b">
        <f>IFERROR(ABS(H422-BB422)&lt;=0.01,EXACT(H422&amp;"",BB422&amp;""))</f>
        <v>1</v>
      </c>
      <c r="AF422" s="13" t="b">
        <f>EXACT(TRIM(I422&amp;""),TRIM(BC422&amp;""))</f>
        <v>1</v>
      </c>
      <c r="AG422" s="13" t="b">
        <f>IFERROR(ABS(J422-BD422)&lt;=0.01,EXACT(J422&amp;"",BD422&amp;""))</f>
        <v>1</v>
      </c>
      <c r="AH422" s="13" t="b">
        <f>EXACT(TRIM(K422&amp;""),TRIM(BE422&amp;""))</f>
        <v>1</v>
      </c>
      <c r="AI422" s="13" t="b">
        <f>EXACT(TRIM(L422&amp;""),TRIM(BF422&amp;""))</f>
        <v>1</v>
      </c>
      <c r="AJ422" s="13" t="b">
        <f>EXACT(TRIM(M422&amp;""),TRIM(BG422&amp;""))</f>
        <v>1</v>
      </c>
      <c r="AK422" s="13" t="b">
        <f>IFERROR(ABS(N422-BH422)&lt;=1.5/86400,EXACT(N422&amp;"",BH422&amp;""))</f>
        <v>1</v>
      </c>
      <c r="AL422" s="13" t="b">
        <f>IFERROR(ABS(O422-BI422)&lt;=1.5/86400,EXACT(O422&amp;"",BI422&amp;""))</f>
        <v>1</v>
      </c>
      <c r="AM422" s="13" t="b">
        <f>IFERROR(INT(P422)=INT(BJ422),EXACT(P422&amp;"",BJ422&amp;""))</f>
        <v>1</v>
      </c>
      <c r="AN422" s="13" t="b">
        <f>IFERROR(INT(Q422)=INT(BK422),EXACT(Q422&amp;"",BK422&amp;""))</f>
        <v>1</v>
      </c>
      <c r="AO422" s="13" t="b">
        <f>IFERROR(R422=BL422,EXACT(R422&amp;"",BL422&amp;""))</f>
        <v>1</v>
      </c>
      <c r="AP422" s="13" t="b">
        <f>IFERROR(S422=BM422,EXACT(S422&amp;"",BM422&amp;""))</f>
        <v>1</v>
      </c>
      <c r="AQ422" s="13" t="b">
        <f>IFERROR(T422=BN422,EXACT(T422&amp;"",BN422&amp;""))</f>
        <v>1</v>
      </c>
      <c r="AR422" s="13" t="b">
        <f>IFERROR(U422=BO422,EXACT(U422&amp;"",BO422&amp;""))</f>
        <v>1</v>
      </c>
      <c r="AS422" s="13" t="b">
        <f>IFERROR(V422=BP422,EXACT(V422&amp;"",BP422&amp;""))</f>
        <v>1</v>
      </c>
      <c r="AU422" s="14" t="s">
        <v>1057</v>
      </c>
      <c r="AV422" s="14" t="s">
        <v>1058</v>
      </c>
      <c r="AW422" s="14" t="s">
        <v>1059</v>
      </c>
      <c r="AX422" s="14" t="s">
        <v>34</v>
      </c>
      <c r="AY422" s="15" t="s">
        <v>1401</v>
      </c>
      <c r="AZ422" s="16">
        <v>800</v>
      </c>
      <c r="BA422" s="14" t="s">
        <v>1406</v>
      </c>
      <c r="BB422" s="15" t="s">
        <v>1403</v>
      </c>
      <c r="BC422" s="14" t="s">
        <v>1404</v>
      </c>
      <c r="BD422" s="15" t="s">
        <v>1403</v>
      </c>
      <c r="BE422" s="14" t="s">
        <v>1404</v>
      </c>
      <c r="BF422" s="14" t="s">
        <v>39</v>
      </c>
      <c r="BG422" s="14" t="s">
        <v>40</v>
      </c>
      <c r="BH422" s="17">
        <v>46181.355451388888</v>
      </c>
      <c r="BI422" s="17">
        <v>46182.834166666667</v>
      </c>
      <c r="BJ422" s="18"/>
      <c r="BK422" s="18">
        <v>46192</v>
      </c>
      <c r="BL422" s="15">
        <v>1</v>
      </c>
      <c r="BM422" s="15">
        <v>1</v>
      </c>
      <c r="BN422" s="15">
        <v>0</v>
      </c>
      <c r="BO422" s="15">
        <v>1</v>
      </c>
      <c r="BP422" s="15">
        <v>0</v>
      </c>
      <c r="BQ422" s="19" t="s">
        <v>1407</v>
      </c>
      <c r="BR422" s="19">
        <v>1</v>
      </c>
    </row>
    <row r="423" spans="1:70" hidden="1" x14ac:dyDescent="0.25">
      <c r="A423" s="8" t="s">
        <v>931</v>
      </c>
      <c r="B423" s="8" t="s">
        <v>932</v>
      </c>
      <c r="C423" s="8" t="s">
        <v>933</v>
      </c>
      <c r="D423" s="8" t="s">
        <v>934</v>
      </c>
      <c r="E423" s="9" t="s">
        <v>1408</v>
      </c>
      <c r="F423" s="10">
        <v>10000</v>
      </c>
      <c r="G423" s="8" t="s">
        <v>1409</v>
      </c>
      <c r="H423" s="9" t="s">
        <v>1410</v>
      </c>
      <c r="I423" s="8" t="s">
        <v>1411</v>
      </c>
      <c r="J423" s="9" t="s">
        <v>1410</v>
      </c>
      <c r="K423" s="8" t="s">
        <v>1411</v>
      </c>
      <c r="L423" s="8" t="s">
        <v>59</v>
      </c>
      <c r="M423" s="8" t="s">
        <v>60</v>
      </c>
      <c r="N423" s="11">
        <v>46181.415601851862</v>
      </c>
      <c r="O423" s="11">
        <v>46181.625752314823</v>
      </c>
      <c r="P423" s="12">
        <v>46185</v>
      </c>
      <c r="Q423" s="12">
        <v>46185</v>
      </c>
      <c r="R423" s="9">
        <v>1</v>
      </c>
      <c r="S423" s="9">
        <v>1</v>
      </c>
      <c r="T423" s="9">
        <v>0</v>
      </c>
      <c r="U423" s="9">
        <v>1</v>
      </c>
      <c r="V423" s="9">
        <v>0</v>
      </c>
      <c r="X423" s="13" t="b">
        <f>EXACT(TRIM(A423&amp;""),TRIM(AU423&amp;""))</f>
        <v>1</v>
      </c>
      <c r="Y423" s="13" t="b">
        <f>EXACT(TRIM(B423&amp;""),TRIM(AV423&amp;""))</f>
        <v>1</v>
      </c>
      <c r="Z423" s="13" t="b">
        <f>EXACT(TRIM(C423&amp;""),TRIM(AW423&amp;""))</f>
        <v>1</v>
      </c>
      <c r="AA423" s="13" t="b">
        <f>EXACT(TRIM(D423&amp;""),TRIM(AX423&amp;""))</f>
        <v>1</v>
      </c>
      <c r="AB423" s="13" t="b">
        <f>IFERROR(ABS(E423-AY423)&lt;=0.01,EXACT(E423&amp;"",AY423&amp;""))</f>
        <v>1</v>
      </c>
      <c r="AC423" s="13" t="b">
        <f>IFERROR(ABS(F423-AZ423)&lt;=0.01,EXACT(F423&amp;"",AZ423&amp;""))</f>
        <v>1</v>
      </c>
      <c r="AD423" s="13" t="b">
        <f>EXACT(TRIM(G423&amp;""),TRIM(BA423&amp;""))</f>
        <v>1</v>
      </c>
      <c r="AE423" s="13" t="b">
        <f>IFERROR(ABS(H423-BB423)&lt;=0.01,EXACT(H423&amp;"",BB423&amp;""))</f>
        <v>1</v>
      </c>
      <c r="AF423" s="13" t="b">
        <f>EXACT(TRIM(I423&amp;""),TRIM(BC423&amp;""))</f>
        <v>1</v>
      </c>
      <c r="AG423" s="13" t="b">
        <f>IFERROR(ABS(J423-BD423)&lt;=0.01,EXACT(J423&amp;"",BD423&amp;""))</f>
        <v>1</v>
      </c>
      <c r="AH423" s="13" t="b">
        <f>EXACT(TRIM(K423&amp;""),TRIM(BE423&amp;""))</f>
        <v>1</v>
      </c>
      <c r="AI423" s="13" t="b">
        <f>EXACT(TRIM(L423&amp;""),TRIM(BF423&amp;""))</f>
        <v>1</v>
      </c>
      <c r="AJ423" s="13" t="b">
        <f>EXACT(TRIM(M423&amp;""),TRIM(BG423&amp;""))</f>
        <v>1</v>
      </c>
      <c r="AK423" s="13" t="b">
        <f>IFERROR(ABS(N423-BH423)&lt;=1.5/86400,EXACT(N423&amp;"",BH423&amp;""))</f>
        <v>1</v>
      </c>
      <c r="AL423" s="13" t="b">
        <f>IFERROR(ABS(O423-BI423)&lt;=1.5/86400,EXACT(O423&amp;"",BI423&amp;""))</f>
        <v>1</v>
      </c>
      <c r="AM423" s="13" t="b">
        <f>IFERROR(INT(P423)=INT(BJ423),EXACT(P423&amp;"",BJ423&amp;""))</f>
        <v>1</v>
      </c>
      <c r="AN423" s="13" t="b">
        <f>IFERROR(INT(Q423)=INT(BK423),EXACT(Q423&amp;"",BK423&amp;""))</f>
        <v>1</v>
      </c>
      <c r="AO423" s="13" t="b">
        <f>IFERROR(R423=BL423,EXACT(R423&amp;"",BL423&amp;""))</f>
        <v>1</v>
      </c>
      <c r="AP423" s="13" t="b">
        <f>IFERROR(S423=BM423,EXACT(S423&amp;"",BM423&amp;""))</f>
        <v>1</v>
      </c>
      <c r="AQ423" s="13" t="b">
        <f>IFERROR(T423=BN423,EXACT(T423&amp;"",BN423&amp;""))</f>
        <v>1</v>
      </c>
      <c r="AR423" s="13" t="b">
        <f>IFERROR(U423=BO423,EXACT(U423&amp;"",BO423&amp;""))</f>
        <v>1</v>
      </c>
      <c r="AS423" s="13" t="b">
        <f>IFERROR(V423=BP423,EXACT(V423&amp;"",BP423&amp;""))</f>
        <v>1</v>
      </c>
      <c r="AU423" s="14" t="s">
        <v>931</v>
      </c>
      <c r="AV423" s="14" t="s">
        <v>932</v>
      </c>
      <c r="AW423" s="14" t="s">
        <v>933</v>
      </c>
      <c r="AX423" s="14" t="s">
        <v>934</v>
      </c>
      <c r="AY423" s="15" t="s">
        <v>1408</v>
      </c>
      <c r="AZ423" s="16">
        <v>10000</v>
      </c>
      <c r="BA423" s="14" t="s">
        <v>1409</v>
      </c>
      <c r="BB423" s="15" t="s">
        <v>1410</v>
      </c>
      <c r="BC423" s="14" t="s">
        <v>1411</v>
      </c>
      <c r="BD423" s="15" t="s">
        <v>1410</v>
      </c>
      <c r="BE423" s="14" t="s">
        <v>1411</v>
      </c>
      <c r="BF423" s="14" t="s">
        <v>59</v>
      </c>
      <c r="BG423" s="14" t="s">
        <v>60</v>
      </c>
      <c r="BH423" s="17">
        <v>46181.415601851862</v>
      </c>
      <c r="BI423" s="17">
        <v>46181.625752314823</v>
      </c>
      <c r="BJ423" s="18">
        <v>46185</v>
      </c>
      <c r="BK423" s="18">
        <v>46185</v>
      </c>
      <c r="BL423" s="15">
        <v>1</v>
      </c>
      <c r="BM423" s="15">
        <v>1</v>
      </c>
      <c r="BN423" s="15">
        <v>0</v>
      </c>
      <c r="BO423" s="15">
        <v>1</v>
      </c>
      <c r="BP423" s="15">
        <v>0</v>
      </c>
      <c r="BQ423" s="19" t="s">
        <v>1412</v>
      </c>
      <c r="BR423" s="19">
        <v>1</v>
      </c>
    </row>
    <row r="424" spans="1:70" hidden="1" x14ac:dyDescent="0.25">
      <c r="A424" s="8" t="s">
        <v>931</v>
      </c>
      <c r="B424" s="8" t="s">
        <v>932</v>
      </c>
      <c r="C424" s="8" t="s">
        <v>933</v>
      </c>
      <c r="D424" s="8" t="s">
        <v>34</v>
      </c>
      <c r="E424" s="9" t="s">
        <v>1413</v>
      </c>
      <c r="F424" s="10">
        <v>260</v>
      </c>
      <c r="G424" s="8" t="s">
        <v>1414</v>
      </c>
      <c r="H424" s="9" t="s">
        <v>1415</v>
      </c>
      <c r="I424" s="8" t="s">
        <v>1416</v>
      </c>
      <c r="J424" s="9" t="s">
        <v>1415</v>
      </c>
      <c r="K424" s="8" t="s">
        <v>1416</v>
      </c>
      <c r="L424" s="8" t="s">
        <v>39</v>
      </c>
      <c r="M424" s="8" t="s">
        <v>40</v>
      </c>
      <c r="N424" s="11">
        <v>46181.450266203698</v>
      </c>
      <c r="O424" s="11">
        <v>46181.625752314823</v>
      </c>
      <c r="P424" s="12">
        <v>46183</v>
      </c>
      <c r="Q424" s="12">
        <v>46183</v>
      </c>
      <c r="R424" s="9">
        <v>1</v>
      </c>
      <c r="S424" s="9">
        <v>1</v>
      </c>
      <c r="T424" s="9">
        <v>0</v>
      </c>
      <c r="U424" s="9">
        <v>1</v>
      </c>
      <c r="V424" s="9">
        <v>0</v>
      </c>
      <c r="X424" s="13" t="b">
        <f>EXACT(TRIM(A424&amp;""),TRIM(AU424&amp;""))</f>
        <v>1</v>
      </c>
      <c r="Y424" s="13" t="b">
        <f>EXACT(TRIM(B424&amp;""),TRIM(AV424&amp;""))</f>
        <v>1</v>
      </c>
      <c r="Z424" s="13" t="b">
        <f>EXACT(TRIM(C424&amp;""),TRIM(AW424&amp;""))</f>
        <v>1</v>
      </c>
      <c r="AA424" s="13" t="b">
        <f>EXACT(TRIM(D424&amp;""),TRIM(AX424&amp;""))</f>
        <v>1</v>
      </c>
      <c r="AB424" s="13" t="b">
        <f>IFERROR(ABS(E424-AY424)&lt;=0.01,EXACT(E424&amp;"",AY424&amp;""))</f>
        <v>1</v>
      </c>
      <c r="AC424" s="13" t="b">
        <f>IFERROR(ABS(F424-AZ424)&lt;=0.01,EXACT(F424&amp;"",AZ424&amp;""))</f>
        <v>1</v>
      </c>
      <c r="AD424" s="13" t="b">
        <f>EXACT(TRIM(G424&amp;""),TRIM(BA424&amp;""))</f>
        <v>1</v>
      </c>
      <c r="AE424" s="13" t="b">
        <f>IFERROR(ABS(H424-BB424)&lt;=0.01,EXACT(H424&amp;"",BB424&amp;""))</f>
        <v>1</v>
      </c>
      <c r="AF424" s="13" t="b">
        <f>EXACT(TRIM(I424&amp;""),TRIM(BC424&amp;""))</f>
        <v>1</v>
      </c>
      <c r="AG424" s="13" t="b">
        <f>IFERROR(ABS(J424-BD424)&lt;=0.01,EXACT(J424&amp;"",BD424&amp;""))</f>
        <v>1</v>
      </c>
      <c r="AH424" s="13" t="b">
        <f>EXACT(TRIM(K424&amp;""),TRIM(BE424&amp;""))</f>
        <v>1</v>
      </c>
      <c r="AI424" s="13" t="b">
        <f>EXACT(TRIM(L424&amp;""),TRIM(BF424&amp;""))</f>
        <v>1</v>
      </c>
      <c r="AJ424" s="13" t="b">
        <f>EXACT(TRIM(M424&amp;""),TRIM(BG424&amp;""))</f>
        <v>1</v>
      </c>
      <c r="AK424" s="13" t="b">
        <f>IFERROR(ABS(N424-BH424)&lt;=1.5/86400,EXACT(N424&amp;"",BH424&amp;""))</f>
        <v>1</v>
      </c>
      <c r="AL424" s="13" t="b">
        <f>IFERROR(ABS(O424-BI424)&lt;=1.5/86400,EXACT(O424&amp;"",BI424&amp;""))</f>
        <v>1</v>
      </c>
      <c r="AM424" s="13" t="b">
        <f>IFERROR(INT(P424)=INT(BJ424),EXACT(P424&amp;"",BJ424&amp;""))</f>
        <v>1</v>
      </c>
      <c r="AN424" s="13" t="b">
        <f>IFERROR(INT(Q424)=INT(BK424),EXACT(Q424&amp;"",BK424&amp;""))</f>
        <v>1</v>
      </c>
      <c r="AO424" s="13" t="b">
        <f>IFERROR(R424=BL424,EXACT(R424&amp;"",BL424&amp;""))</f>
        <v>1</v>
      </c>
      <c r="AP424" s="13" t="b">
        <f>IFERROR(S424=BM424,EXACT(S424&amp;"",BM424&amp;""))</f>
        <v>1</v>
      </c>
      <c r="AQ424" s="13" t="b">
        <f>IFERROR(T424=BN424,EXACT(T424&amp;"",BN424&amp;""))</f>
        <v>1</v>
      </c>
      <c r="AR424" s="13" t="b">
        <f>IFERROR(U424=BO424,EXACT(U424&amp;"",BO424&amp;""))</f>
        <v>1</v>
      </c>
      <c r="AS424" s="13" t="b">
        <f>IFERROR(V424=BP424,EXACT(V424&amp;"",BP424&amp;""))</f>
        <v>1</v>
      </c>
      <c r="AU424" s="14" t="s">
        <v>931</v>
      </c>
      <c r="AV424" s="14" t="s">
        <v>932</v>
      </c>
      <c r="AW424" s="14" t="s">
        <v>933</v>
      </c>
      <c r="AX424" s="14" t="s">
        <v>34</v>
      </c>
      <c r="AY424" s="15" t="s">
        <v>1413</v>
      </c>
      <c r="AZ424" s="16">
        <v>260</v>
      </c>
      <c r="BA424" s="14" t="s">
        <v>1414</v>
      </c>
      <c r="BB424" s="15" t="s">
        <v>1415</v>
      </c>
      <c r="BC424" s="14" t="s">
        <v>1416</v>
      </c>
      <c r="BD424" s="15" t="s">
        <v>1415</v>
      </c>
      <c r="BE424" s="14" t="s">
        <v>1416</v>
      </c>
      <c r="BF424" s="14" t="s">
        <v>39</v>
      </c>
      <c r="BG424" s="14" t="s">
        <v>40</v>
      </c>
      <c r="BH424" s="17">
        <v>46181.450266203698</v>
      </c>
      <c r="BI424" s="17">
        <v>46181.625752314823</v>
      </c>
      <c r="BJ424" s="18">
        <v>46183</v>
      </c>
      <c r="BK424" s="18">
        <v>46183</v>
      </c>
      <c r="BL424" s="15">
        <v>1</v>
      </c>
      <c r="BM424" s="15">
        <v>1</v>
      </c>
      <c r="BN424" s="15">
        <v>0</v>
      </c>
      <c r="BO424" s="15">
        <v>1</v>
      </c>
      <c r="BP424" s="15">
        <v>0</v>
      </c>
      <c r="BQ424" s="19" t="s">
        <v>1417</v>
      </c>
      <c r="BR424" s="19">
        <v>1</v>
      </c>
    </row>
    <row r="425" spans="1:70" hidden="1" x14ac:dyDescent="0.25">
      <c r="A425" s="8" t="s">
        <v>931</v>
      </c>
      <c r="B425" s="8" t="s">
        <v>932</v>
      </c>
      <c r="C425" s="8" t="s">
        <v>933</v>
      </c>
      <c r="D425" s="8" t="s">
        <v>34</v>
      </c>
      <c r="E425" s="9" t="s">
        <v>1413</v>
      </c>
      <c r="F425" s="10">
        <v>220</v>
      </c>
      <c r="G425" s="8" t="s">
        <v>1414</v>
      </c>
      <c r="H425" s="9" t="s">
        <v>1415</v>
      </c>
      <c r="I425" s="8" t="s">
        <v>1416</v>
      </c>
      <c r="J425" s="9" t="s">
        <v>1415</v>
      </c>
      <c r="K425" s="8" t="s">
        <v>1416</v>
      </c>
      <c r="L425" s="8" t="s">
        <v>39</v>
      </c>
      <c r="M425" s="8" t="s">
        <v>40</v>
      </c>
      <c r="N425" s="11">
        <v>46181.450324074067</v>
      </c>
      <c r="O425" s="11">
        <v>46181.625752314823</v>
      </c>
      <c r="P425" s="12">
        <v>46183</v>
      </c>
      <c r="Q425" s="12">
        <v>46183</v>
      </c>
      <c r="R425" s="9">
        <v>1</v>
      </c>
      <c r="S425" s="9">
        <v>1</v>
      </c>
      <c r="T425" s="9">
        <v>0</v>
      </c>
      <c r="U425" s="9">
        <v>1</v>
      </c>
      <c r="V425" s="9">
        <v>0</v>
      </c>
      <c r="X425" s="13" t="b">
        <f>EXACT(TRIM(A425&amp;""),TRIM(AU425&amp;""))</f>
        <v>1</v>
      </c>
      <c r="Y425" s="13" t="b">
        <f>EXACT(TRIM(B425&amp;""),TRIM(AV425&amp;""))</f>
        <v>1</v>
      </c>
      <c r="Z425" s="13" t="b">
        <f>EXACT(TRIM(C425&amp;""),TRIM(AW425&amp;""))</f>
        <v>1</v>
      </c>
      <c r="AA425" s="13" t="b">
        <f>EXACT(TRIM(D425&amp;""),TRIM(AX425&amp;""))</f>
        <v>1</v>
      </c>
      <c r="AB425" s="13" t="b">
        <f>IFERROR(ABS(E425-AY425)&lt;=0.01,EXACT(E425&amp;"",AY425&amp;""))</f>
        <v>1</v>
      </c>
      <c r="AC425" s="13" t="b">
        <f>IFERROR(ABS(F425-AZ425)&lt;=0.01,EXACT(F425&amp;"",AZ425&amp;""))</f>
        <v>1</v>
      </c>
      <c r="AD425" s="13" t="b">
        <f>EXACT(TRIM(G425&amp;""),TRIM(BA425&amp;""))</f>
        <v>1</v>
      </c>
      <c r="AE425" s="13" t="b">
        <f>IFERROR(ABS(H425-BB425)&lt;=0.01,EXACT(H425&amp;"",BB425&amp;""))</f>
        <v>1</v>
      </c>
      <c r="AF425" s="13" t="b">
        <f>EXACT(TRIM(I425&amp;""),TRIM(BC425&amp;""))</f>
        <v>1</v>
      </c>
      <c r="AG425" s="13" t="b">
        <f>IFERROR(ABS(J425-BD425)&lt;=0.01,EXACT(J425&amp;"",BD425&amp;""))</f>
        <v>1</v>
      </c>
      <c r="AH425" s="13" t="b">
        <f>EXACT(TRIM(K425&amp;""),TRIM(BE425&amp;""))</f>
        <v>1</v>
      </c>
      <c r="AI425" s="13" t="b">
        <f>EXACT(TRIM(L425&amp;""),TRIM(BF425&amp;""))</f>
        <v>1</v>
      </c>
      <c r="AJ425" s="13" t="b">
        <f>EXACT(TRIM(M425&amp;""),TRIM(BG425&amp;""))</f>
        <v>1</v>
      </c>
      <c r="AK425" s="13" t="b">
        <f>IFERROR(ABS(N425-BH425)&lt;=1.5/86400,EXACT(N425&amp;"",BH425&amp;""))</f>
        <v>1</v>
      </c>
      <c r="AL425" s="13" t="b">
        <f>IFERROR(ABS(O425-BI425)&lt;=1.5/86400,EXACT(O425&amp;"",BI425&amp;""))</f>
        <v>1</v>
      </c>
      <c r="AM425" s="13" t="b">
        <f>IFERROR(INT(P425)=INT(BJ425),EXACT(P425&amp;"",BJ425&amp;""))</f>
        <v>1</v>
      </c>
      <c r="AN425" s="13" t="b">
        <f>IFERROR(INT(Q425)=INT(BK425),EXACT(Q425&amp;"",BK425&amp;""))</f>
        <v>1</v>
      </c>
      <c r="AO425" s="13" t="b">
        <f>IFERROR(R425=BL425,EXACT(R425&amp;"",BL425&amp;""))</f>
        <v>1</v>
      </c>
      <c r="AP425" s="13" t="b">
        <f>IFERROR(S425=BM425,EXACT(S425&amp;"",BM425&amp;""))</f>
        <v>1</v>
      </c>
      <c r="AQ425" s="13" t="b">
        <f>IFERROR(T425=BN425,EXACT(T425&amp;"",BN425&amp;""))</f>
        <v>1</v>
      </c>
      <c r="AR425" s="13" t="b">
        <f>IFERROR(U425=BO425,EXACT(U425&amp;"",BO425&amp;""))</f>
        <v>1</v>
      </c>
      <c r="AS425" s="13" t="b">
        <f>IFERROR(V425=BP425,EXACT(V425&amp;"",BP425&amp;""))</f>
        <v>1</v>
      </c>
      <c r="AU425" s="14" t="s">
        <v>931</v>
      </c>
      <c r="AV425" s="14" t="s">
        <v>932</v>
      </c>
      <c r="AW425" s="14" t="s">
        <v>933</v>
      </c>
      <c r="AX425" s="14" t="s">
        <v>34</v>
      </c>
      <c r="AY425" s="15" t="s">
        <v>1413</v>
      </c>
      <c r="AZ425" s="16">
        <v>220</v>
      </c>
      <c r="BA425" s="14" t="s">
        <v>1414</v>
      </c>
      <c r="BB425" s="15" t="s">
        <v>1415</v>
      </c>
      <c r="BC425" s="14" t="s">
        <v>1416</v>
      </c>
      <c r="BD425" s="15" t="s">
        <v>1415</v>
      </c>
      <c r="BE425" s="14" t="s">
        <v>1416</v>
      </c>
      <c r="BF425" s="14" t="s">
        <v>39</v>
      </c>
      <c r="BG425" s="14" t="s">
        <v>40</v>
      </c>
      <c r="BH425" s="17">
        <v>46181.450324074067</v>
      </c>
      <c r="BI425" s="17">
        <v>46181.625752314823</v>
      </c>
      <c r="BJ425" s="18">
        <v>46183</v>
      </c>
      <c r="BK425" s="18">
        <v>46183</v>
      </c>
      <c r="BL425" s="15">
        <v>1</v>
      </c>
      <c r="BM425" s="15">
        <v>1</v>
      </c>
      <c r="BN425" s="15">
        <v>0</v>
      </c>
      <c r="BO425" s="15">
        <v>1</v>
      </c>
      <c r="BP425" s="15">
        <v>0</v>
      </c>
      <c r="BQ425" s="19" t="s">
        <v>1418</v>
      </c>
      <c r="BR425" s="19">
        <v>1</v>
      </c>
    </row>
    <row r="426" spans="1:70" hidden="1" x14ac:dyDescent="0.25">
      <c r="A426" s="8" t="s">
        <v>931</v>
      </c>
      <c r="B426" s="8" t="s">
        <v>932</v>
      </c>
      <c r="C426" s="8" t="s">
        <v>933</v>
      </c>
      <c r="D426" s="8" t="s">
        <v>34</v>
      </c>
      <c r="E426" s="9" t="s">
        <v>1413</v>
      </c>
      <c r="F426" s="10">
        <v>960</v>
      </c>
      <c r="G426" s="8" t="s">
        <v>1414</v>
      </c>
      <c r="H426" s="9" t="s">
        <v>1415</v>
      </c>
      <c r="I426" s="8" t="s">
        <v>1416</v>
      </c>
      <c r="J426" s="9" t="s">
        <v>1415</v>
      </c>
      <c r="K426" s="8" t="s">
        <v>1416</v>
      </c>
      <c r="L426" s="8" t="s">
        <v>39</v>
      </c>
      <c r="M426" s="8" t="s">
        <v>40</v>
      </c>
      <c r="N426" s="11">
        <v>46181.454502314817</v>
      </c>
      <c r="O426" s="11">
        <v>46181.625752314823</v>
      </c>
      <c r="P426" s="12">
        <v>46183</v>
      </c>
      <c r="Q426" s="12">
        <v>46183</v>
      </c>
      <c r="R426" s="9">
        <v>1</v>
      </c>
      <c r="S426" s="9">
        <v>1</v>
      </c>
      <c r="T426" s="9">
        <v>0</v>
      </c>
      <c r="U426" s="9">
        <v>1</v>
      </c>
      <c r="V426" s="9">
        <v>0</v>
      </c>
      <c r="X426" s="13" t="b">
        <f>EXACT(TRIM(A426&amp;""),TRIM(AU426&amp;""))</f>
        <v>1</v>
      </c>
      <c r="Y426" s="13" t="b">
        <f>EXACT(TRIM(B426&amp;""),TRIM(AV426&amp;""))</f>
        <v>1</v>
      </c>
      <c r="Z426" s="13" t="b">
        <f>EXACT(TRIM(C426&amp;""),TRIM(AW426&amp;""))</f>
        <v>1</v>
      </c>
      <c r="AA426" s="13" t="b">
        <f>EXACT(TRIM(D426&amp;""),TRIM(AX426&amp;""))</f>
        <v>1</v>
      </c>
      <c r="AB426" s="13" t="b">
        <f>IFERROR(ABS(E426-AY426)&lt;=0.01,EXACT(E426&amp;"",AY426&amp;""))</f>
        <v>1</v>
      </c>
      <c r="AC426" s="13" t="b">
        <f>IFERROR(ABS(F426-AZ426)&lt;=0.01,EXACT(F426&amp;"",AZ426&amp;""))</f>
        <v>1</v>
      </c>
      <c r="AD426" s="13" t="b">
        <f>EXACT(TRIM(G426&amp;""),TRIM(BA426&amp;""))</f>
        <v>1</v>
      </c>
      <c r="AE426" s="13" t="b">
        <f>IFERROR(ABS(H426-BB426)&lt;=0.01,EXACT(H426&amp;"",BB426&amp;""))</f>
        <v>1</v>
      </c>
      <c r="AF426" s="13" t="b">
        <f>EXACT(TRIM(I426&amp;""),TRIM(BC426&amp;""))</f>
        <v>1</v>
      </c>
      <c r="AG426" s="13" t="b">
        <f>IFERROR(ABS(J426-BD426)&lt;=0.01,EXACT(J426&amp;"",BD426&amp;""))</f>
        <v>1</v>
      </c>
      <c r="AH426" s="13" t="b">
        <f>EXACT(TRIM(K426&amp;""),TRIM(BE426&amp;""))</f>
        <v>1</v>
      </c>
      <c r="AI426" s="13" t="b">
        <f>EXACT(TRIM(L426&amp;""),TRIM(BF426&amp;""))</f>
        <v>1</v>
      </c>
      <c r="AJ426" s="13" t="b">
        <f>EXACT(TRIM(M426&amp;""),TRIM(BG426&amp;""))</f>
        <v>1</v>
      </c>
      <c r="AK426" s="13" t="b">
        <f>IFERROR(ABS(N426-BH426)&lt;=1.5/86400,EXACT(N426&amp;"",BH426&amp;""))</f>
        <v>1</v>
      </c>
      <c r="AL426" s="13" t="b">
        <f>IFERROR(ABS(O426-BI426)&lt;=1.5/86400,EXACT(O426&amp;"",BI426&amp;""))</f>
        <v>1</v>
      </c>
      <c r="AM426" s="13" t="b">
        <f>IFERROR(INT(P426)=INT(BJ426),EXACT(P426&amp;"",BJ426&amp;""))</f>
        <v>1</v>
      </c>
      <c r="AN426" s="13" t="b">
        <f>IFERROR(INT(Q426)=INT(BK426),EXACT(Q426&amp;"",BK426&amp;""))</f>
        <v>1</v>
      </c>
      <c r="AO426" s="13" t="b">
        <f>IFERROR(R426=BL426,EXACT(R426&amp;"",BL426&amp;""))</f>
        <v>1</v>
      </c>
      <c r="AP426" s="13" t="b">
        <f>IFERROR(S426=BM426,EXACT(S426&amp;"",BM426&amp;""))</f>
        <v>1</v>
      </c>
      <c r="AQ426" s="13" t="b">
        <f>IFERROR(T426=BN426,EXACT(T426&amp;"",BN426&amp;""))</f>
        <v>1</v>
      </c>
      <c r="AR426" s="13" t="b">
        <f>IFERROR(U426=BO426,EXACT(U426&amp;"",BO426&amp;""))</f>
        <v>1</v>
      </c>
      <c r="AS426" s="13" t="b">
        <f>IFERROR(V426=BP426,EXACT(V426&amp;"",BP426&amp;""))</f>
        <v>1</v>
      </c>
      <c r="AU426" s="14" t="s">
        <v>931</v>
      </c>
      <c r="AV426" s="14" t="s">
        <v>932</v>
      </c>
      <c r="AW426" s="14" t="s">
        <v>933</v>
      </c>
      <c r="AX426" s="14" t="s">
        <v>34</v>
      </c>
      <c r="AY426" s="15" t="s">
        <v>1413</v>
      </c>
      <c r="AZ426" s="16">
        <v>960</v>
      </c>
      <c r="BA426" s="14" t="s">
        <v>1414</v>
      </c>
      <c r="BB426" s="15" t="s">
        <v>1415</v>
      </c>
      <c r="BC426" s="14" t="s">
        <v>1416</v>
      </c>
      <c r="BD426" s="15" t="s">
        <v>1415</v>
      </c>
      <c r="BE426" s="14" t="s">
        <v>1416</v>
      </c>
      <c r="BF426" s="14" t="s">
        <v>39</v>
      </c>
      <c r="BG426" s="14" t="s">
        <v>40</v>
      </c>
      <c r="BH426" s="17">
        <v>46181.454502314817</v>
      </c>
      <c r="BI426" s="17">
        <v>46181.625752314823</v>
      </c>
      <c r="BJ426" s="18">
        <v>46183</v>
      </c>
      <c r="BK426" s="18">
        <v>46183</v>
      </c>
      <c r="BL426" s="15">
        <v>1</v>
      </c>
      <c r="BM426" s="15">
        <v>1</v>
      </c>
      <c r="BN426" s="15">
        <v>0</v>
      </c>
      <c r="BO426" s="15">
        <v>1</v>
      </c>
      <c r="BP426" s="15">
        <v>0</v>
      </c>
      <c r="BQ426" s="19" t="s">
        <v>1419</v>
      </c>
      <c r="BR426" s="19">
        <v>1</v>
      </c>
    </row>
    <row r="427" spans="1:70" hidden="1" x14ac:dyDescent="0.25">
      <c r="A427" s="8" t="s">
        <v>931</v>
      </c>
      <c r="B427" s="8" t="s">
        <v>932</v>
      </c>
      <c r="C427" s="8" t="s">
        <v>933</v>
      </c>
      <c r="D427" s="8" t="s">
        <v>34</v>
      </c>
      <c r="E427" s="9" t="s">
        <v>1413</v>
      </c>
      <c r="F427" s="10">
        <v>306</v>
      </c>
      <c r="G427" s="8" t="s">
        <v>969</v>
      </c>
      <c r="H427" s="9" t="s">
        <v>1415</v>
      </c>
      <c r="I427" s="8" t="s">
        <v>1416</v>
      </c>
      <c r="J427" s="9" t="s">
        <v>1415</v>
      </c>
      <c r="K427" s="8" t="s">
        <v>1416</v>
      </c>
      <c r="L427" s="8" t="s">
        <v>39</v>
      </c>
      <c r="M427" s="8" t="s">
        <v>40</v>
      </c>
      <c r="N427" s="11">
        <v>46181.44942128472</v>
      </c>
      <c r="O427" s="11">
        <v>46181.625752314823</v>
      </c>
      <c r="P427" s="12">
        <v>46183</v>
      </c>
      <c r="Q427" s="12">
        <v>46183</v>
      </c>
      <c r="R427" s="9">
        <v>1</v>
      </c>
      <c r="S427" s="9">
        <v>1</v>
      </c>
      <c r="T427" s="9">
        <v>0</v>
      </c>
      <c r="U427" s="9">
        <v>1</v>
      </c>
      <c r="V427" s="9">
        <v>0</v>
      </c>
      <c r="X427" s="13" t="b">
        <f>EXACT(TRIM(A427&amp;""),TRIM(AU427&amp;""))</f>
        <v>1</v>
      </c>
      <c r="Y427" s="13" t="b">
        <f>EXACT(TRIM(B427&amp;""),TRIM(AV427&amp;""))</f>
        <v>1</v>
      </c>
      <c r="Z427" s="13" t="b">
        <f>EXACT(TRIM(C427&amp;""),TRIM(AW427&amp;""))</f>
        <v>1</v>
      </c>
      <c r="AA427" s="13" t="b">
        <f>EXACT(TRIM(D427&amp;""),TRIM(AX427&amp;""))</f>
        <v>1</v>
      </c>
      <c r="AB427" s="13" t="b">
        <f>IFERROR(ABS(E427-AY427)&lt;=0.01,EXACT(E427&amp;"",AY427&amp;""))</f>
        <v>1</v>
      </c>
      <c r="AC427" s="13" t="b">
        <f>IFERROR(ABS(F427-AZ427)&lt;=0.01,EXACT(F427&amp;"",AZ427&amp;""))</f>
        <v>1</v>
      </c>
      <c r="AD427" s="13" t="b">
        <f>EXACT(TRIM(G427&amp;""),TRIM(BA427&amp;""))</f>
        <v>1</v>
      </c>
      <c r="AE427" s="13" t="b">
        <f>IFERROR(ABS(H427-BB427)&lt;=0.01,EXACT(H427&amp;"",BB427&amp;""))</f>
        <v>1</v>
      </c>
      <c r="AF427" s="13" t="b">
        <f>EXACT(TRIM(I427&amp;""),TRIM(BC427&amp;""))</f>
        <v>1</v>
      </c>
      <c r="AG427" s="13" t="b">
        <f>IFERROR(ABS(J427-BD427)&lt;=0.01,EXACT(J427&amp;"",BD427&amp;""))</f>
        <v>1</v>
      </c>
      <c r="AH427" s="13" t="b">
        <f>EXACT(TRIM(K427&amp;""),TRIM(BE427&amp;""))</f>
        <v>1</v>
      </c>
      <c r="AI427" s="13" t="b">
        <f>EXACT(TRIM(L427&amp;""),TRIM(BF427&amp;""))</f>
        <v>1</v>
      </c>
      <c r="AJ427" s="13" t="b">
        <f>EXACT(TRIM(M427&amp;""),TRIM(BG427&amp;""))</f>
        <v>1</v>
      </c>
      <c r="AK427" s="13" t="b">
        <f>IFERROR(ABS(N427-BH427)&lt;=1.5/86400,EXACT(N427&amp;"",BH427&amp;""))</f>
        <v>1</v>
      </c>
      <c r="AL427" s="13" t="b">
        <f>IFERROR(ABS(O427-BI427)&lt;=1.5/86400,EXACT(O427&amp;"",BI427&amp;""))</f>
        <v>1</v>
      </c>
      <c r="AM427" s="13" t="b">
        <f>IFERROR(INT(P427)=INT(BJ427),EXACT(P427&amp;"",BJ427&amp;""))</f>
        <v>1</v>
      </c>
      <c r="AN427" s="13" t="b">
        <f>IFERROR(INT(Q427)=INT(BK427),EXACT(Q427&amp;"",BK427&amp;""))</f>
        <v>1</v>
      </c>
      <c r="AO427" s="13" t="b">
        <f>IFERROR(R427=BL427,EXACT(R427&amp;"",BL427&amp;""))</f>
        <v>1</v>
      </c>
      <c r="AP427" s="13" t="b">
        <f>IFERROR(S427=BM427,EXACT(S427&amp;"",BM427&amp;""))</f>
        <v>1</v>
      </c>
      <c r="AQ427" s="13" t="b">
        <f>IFERROR(T427=BN427,EXACT(T427&amp;"",BN427&amp;""))</f>
        <v>1</v>
      </c>
      <c r="AR427" s="13" t="b">
        <f>IFERROR(U427=BO427,EXACT(U427&amp;"",BO427&amp;""))</f>
        <v>1</v>
      </c>
      <c r="AS427" s="13" t="b">
        <f>IFERROR(V427=BP427,EXACT(V427&amp;"",BP427&amp;""))</f>
        <v>1</v>
      </c>
      <c r="AU427" s="14" t="s">
        <v>931</v>
      </c>
      <c r="AV427" s="14" t="s">
        <v>932</v>
      </c>
      <c r="AW427" s="14" t="s">
        <v>933</v>
      </c>
      <c r="AX427" s="14" t="s">
        <v>34</v>
      </c>
      <c r="AY427" s="15" t="s">
        <v>1413</v>
      </c>
      <c r="AZ427" s="16">
        <v>306</v>
      </c>
      <c r="BA427" s="14" t="s">
        <v>969</v>
      </c>
      <c r="BB427" s="15" t="s">
        <v>1415</v>
      </c>
      <c r="BC427" s="14" t="s">
        <v>1416</v>
      </c>
      <c r="BD427" s="15" t="s">
        <v>1415</v>
      </c>
      <c r="BE427" s="14" t="s">
        <v>1416</v>
      </c>
      <c r="BF427" s="14" t="s">
        <v>39</v>
      </c>
      <c r="BG427" s="14" t="s">
        <v>40</v>
      </c>
      <c r="BH427" s="17">
        <v>46181.449421296304</v>
      </c>
      <c r="BI427" s="17">
        <v>46181.625752314823</v>
      </c>
      <c r="BJ427" s="18">
        <v>46183</v>
      </c>
      <c r="BK427" s="18">
        <v>46183</v>
      </c>
      <c r="BL427" s="15">
        <v>1</v>
      </c>
      <c r="BM427" s="15">
        <v>1</v>
      </c>
      <c r="BN427" s="15">
        <v>0</v>
      </c>
      <c r="BO427" s="15">
        <v>1</v>
      </c>
      <c r="BP427" s="15">
        <v>0</v>
      </c>
      <c r="BQ427" s="19" t="s">
        <v>1420</v>
      </c>
      <c r="BR427" s="19">
        <v>1</v>
      </c>
    </row>
    <row r="428" spans="1:70" hidden="1" x14ac:dyDescent="0.25">
      <c r="A428" s="8" t="s">
        <v>931</v>
      </c>
      <c r="B428" s="8" t="s">
        <v>932</v>
      </c>
      <c r="C428" s="8" t="s">
        <v>933</v>
      </c>
      <c r="D428" s="8" t="s">
        <v>34</v>
      </c>
      <c r="E428" s="9" t="s">
        <v>1413</v>
      </c>
      <c r="F428" s="10">
        <v>1854</v>
      </c>
      <c r="G428" s="8" t="s">
        <v>969</v>
      </c>
      <c r="H428" s="9" t="s">
        <v>1415</v>
      </c>
      <c r="I428" s="8" t="s">
        <v>1416</v>
      </c>
      <c r="J428" s="9" t="s">
        <v>1415</v>
      </c>
      <c r="K428" s="8" t="s">
        <v>1416</v>
      </c>
      <c r="L428" s="8" t="s">
        <v>39</v>
      </c>
      <c r="M428" s="8" t="s">
        <v>40</v>
      </c>
      <c r="N428" s="11">
        <v>46181.449432870373</v>
      </c>
      <c r="O428" s="11">
        <v>46181.625752314823</v>
      </c>
      <c r="P428" s="12">
        <v>46183</v>
      </c>
      <c r="Q428" s="12">
        <v>46183</v>
      </c>
      <c r="R428" s="9">
        <v>1</v>
      </c>
      <c r="S428" s="9">
        <v>1</v>
      </c>
      <c r="T428" s="9">
        <v>0</v>
      </c>
      <c r="U428" s="9">
        <v>1</v>
      </c>
      <c r="V428" s="9">
        <v>0</v>
      </c>
      <c r="X428" s="13" t="b">
        <f>EXACT(TRIM(A428&amp;""),TRIM(AU428&amp;""))</f>
        <v>1</v>
      </c>
      <c r="Y428" s="13" t="b">
        <f>EXACT(TRIM(B428&amp;""),TRIM(AV428&amp;""))</f>
        <v>1</v>
      </c>
      <c r="Z428" s="13" t="b">
        <f>EXACT(TRIM(C428&amp;""),TRIM(AW428&amp;""))</f>
        <v>1</v>
      </c>
      <c r="AA428" s="13" t="b">
        <f>EXACT(TRIM(D428&amp;""),TRIM(AX428&amp;""))</f>
        <v>1</v>
      </c>
      <c r="AB428" s="13" t="b">
        <f>IFERROR(ABS(E428-AY428)&lt;=0.01,EXACT(E428&amp;"",AY428&amp;""))</f>
        <v>1</v>
      </c>
      <c r="AC428" s="13" t="b">
        <f>IFERROR(ABS(F428-AZ428)&lt;=0.01,EXACT(F428&amp;"",AZ428&amp;""))</f>
        <v>1</v>
      </c>
      <c r="AD428" s="13" t="b">
        <f>EXACT(TRIM(G428&amp;""),TRIM(BA428&amp;""))</f>
        <v>1</v>
      </c>
      <c r="AE428" s="13" t="b">
        <f>IFERROR(ABS(H428-BB428)&lt;=0.01,EXACT(H428&amp;"",BB428&amp;""))</f>
        <v>1</v>
      </c>
      <c r="AF428" s="13" t="b">
        <f>EXACT(TRIM(I428&amp;""),TRIM(BC428&amp;""))</f>
        <v>1</v>
      </c>
      <c r="AG428" s="13" t="b">
        <f>IFERROR(ABS(J428-BD428)&lt;=0.01,EXACT(J428&amp;"",BD428&amp;""))</f>
        <v>1</v>
      </c>
      <c r="AH428" s="13" t="b">
        <f>EXACT(TRIM(K428&amp;""),TRIM(BE428&amp;""))</f>
        <v>1</v>
      </c>
      <c r="AI428" s="13" t="b">
        <f>EXACT(TRIM(L428&amp;""),TRIM(BF428&amp;""))</f>
        <v>1</v>
      </c>
      <c r="AJ428" s="13" t="b">
        <f>EXACT(TRIM(M428&amp;""),TRIM(BG428&amp;""))</f>
        <v>1</v>
      </c>
      <c r="AK428" s="13" t="b">
        <f>IFERROR(ABS(N428-BH428)&lt;=1.5/86400,EXACT(N428&amp;"",BH428&amp;""))</f>
        <v>1</v>
      </c>
      <c r="AL428" s="13" t="b">
        <f>IFERROR(ABS(O428-BI428)&lt;=1.5/86400,EXACT(O428&amp;"",BI428&amp;""))</f>
        <v>1</v>
      </c>
      <c r="AM428" s="13" t="b">
        <f>IFERROR(INT(P428)=INT(BJ428),EXACT(P428&amp;"",BJ428&amp;""))</f>
        <v>1</v>
      </c>
      <c r="AN428" s="13" t="b">
        <f>IFERROR(INT(Q428)=INT(BK428),EXACT(Q428&amp;"",BK428&amp;""))</f>
        <v>1</v>
      </c>
      <c r="AO428" s="13" t="b">
        <f>IFERROR(R428=BL428,EXACT(R428&amp;"",BL428&amp;""))</f>
        <v>1</v>
      </c>
      <c r="AP428" s="13" t="b">
        <f>IFERROR(S428=BM428,EXACT(S428&amp;"",BM428&amp;""))</f>
        <v>1</v>
      </c>
      <c r="AQ428" s="13" t="b">
        <f>IFERROR(T428=BN428,EXACT(T428&amp;"",BN428&amp;""))</f>
        <v>1</v>
      </c>
      <c r="AR428" s="13" t="b">
        <f>IFERROR(U428=BO428,EXACT(U428&amp;"",BO428&amp;""))</f>
        <v>1</v>
      </c>
      <c r="AS428" s="13" t="b">
        <f>IFERROR(V428=BP428,EXACT(V428&amp;"",BP428&amp;""))</f>
        <v>1</v>
      </c>
      <c r="AU428" s="14" t="s">
        <v>931</v>
      </c>
      <c r="AV428" s="14" t="s">
        <v>932</v>
      </c>
      <c r="AW428" s="14" t="s">
        <v>933</v>
      </c>
      <c r="AX428" s="14" t="s">
        <v>34</v>
      </c>
      <c r="AY428" s="15" t="s">
        <v>1413</v>
      </c>
      <c r="AZ428" s="16">
        <v>1854</v>
      </c>
      <c r="BA428" s="14" t="s">
        <v>969</v>
      </c>
      <c r="BB428" s="15" t="s">
        <v>1415</v>
      </c>
      <c r="BC428" s="14" t="s">
        <v>1416</v>
      </c>
      <c r="BD428" s="15" t="s">
        <v>1415</v>
      </c>
      <c r="BE428" s="14" t="s">
        <v>1416</v>
      </c>
      <c r="BF428" s="14" t="s">
        <v>39</v>
      </c>
      <c r="BG428" s="14" t="s">
        <v>40</v>
      </c>
      <c r="BH428" s="17">
        <v>46181.449432870373</v>
      </c>
      <c r="BI428" s="17">
        <v>46181.625752314823</v>
      </c>
      <c r="BJ428" s="18">
        <v>46183</v>
      </c>
      <c r="BK428" s="18">
        <v>46183</v>
      </c>
      <c r="BL428" s="15">
        <v>1</v>
      </c>
      <c r="BM428" s="15">
        <v>1</v>
      </c>
      <c r="BN428" s="15">
        <v>0</v>
      </c>
      <c r="BO428" s="15">
        <v>1</v>
      </c>
      <c r="BP428" s="15">
        <v>0</v>
      </c>
      <c r="BQ428" s="19" t="s">
        <v>1421</v>
      </c>
      <c r="BR428" s="19">
        <v>1</v>
      </c>
    </row>
    <row r="429" spans="1:70" hidden="1" x14ac:dyDescent="0.25">
      <c r="A429" s="8" t="s">
        <v>931</v>
      </c>
      <c r="B429" s="8" t="s">
        <v>932</v>
      </c>
      <c r="C429" s="8" t="s">
        <v>933</v>
      </c>
      <c r="D429" s="8" t="s">
        <v>34</v>
      </c>
      <c r="E429" s="9" t="s">
        <v>1413</v>
      </c>
      <c r="F429" s="10">
        <v>4320</v>
      </c>
      <c r="G429" s="8" t="s">
        <v>969</v>
      </c>
      <c r="H429" s="9" t="s">
        <v>1415</v>
      </c>
      <c r="I429" s="8" t="s">
        <v>1416</v>
      </c>
      <c r="J429" s="9" t="s">
        <v>1415</v>
      </c>
      <c r="K429" s="8" t="s">
        <v>1416</v>
      </c>
      <c r="L429" s="8" t="s">
        <v>39</v>
      </c>
      <c r="M429" s="8" t="s">
        <v>40</v>
      </c>
      <c r="N429" s="11">
        <v>46181.454872685194</v>
      </c>
      <c r="O429" s="11">
        <v>46181.625763877317</v>
      </c>
      <c r="P429" s="12">
        <v>46183</v>
      </c>
      <c r="Q429" s="12">
        <v>46183</v>
      </c>
      <c r="R429" s="9">
        <v>1</v>
      </c>
      <c r="S429" s="9">
        <v>1</v>
      </c>
      <c r="T429" s="9">
        <v>0</v>
      </c>
      <c r="U429" s="9">
        <v>1</v>
      </c>
      <c r="V429" s="9">
        <v>0</v>
      </c>
      <c r="X429" s="13" t="b">
        <f>EXACT(TRIM(A429&amp;""),TRIM(AU429&amp;""))</f>
        <v>1</v>
      </c>
      <c r="Y429" s="13" t="b">
        <f>EXACT(TRIM(B429&amp;""),TRIM(AV429&amp;""))</f>
        <v>1</v>
      </c>
      <c r="Z429" s="13" t="b">
        <f>EXACT(TRIM(C429&amp;""),TRIM(AW429&amp;""))</f>
        <v>1</v>
      </c>
      <c r="AA429" s="13" t="b">
        <f>EXACT(TRIM(D429&amp;""),TRIM(AX429&amp;""))</f>
        <v>1</v>
      </c>
      <c r="AB429" s="13" t="b">
        <f>IFERROR(ABS(E429-AY429)&lt;=0.01,EXACT(E429&amp;"",AY429&amp;""))</f>
        <v>1</v>
      </c>
      <c r="AC429" s="13" t="b">
        <f>IFERROR(ABS(F429-AZ429)&lt;=0.01,EXACT(F429&amp;"",AZ429&amp;""))</f>
        <v>1</v>
      </c>
      <c r="AD429" s="13" t="b">
        <f>EXACT(TRIM(G429&amp;""),TRIM(BA429&amp;""))</f>
        <v>1</v>
      </c>
      <c r="AE429" s="13" t="b">
        <f>IFERROR(ABS(H429-BB429)&lt;=0.01,EXACT(H429&amp;"",BB429&amp;""))</f>
        <v>1</v>
      </c>
      <c r="AF429" s="13" t="b">
        <f>EXACT(TRIM(I429&amp;""),TRIM(BC429&amp;""))</f>
        <v>1</v>
      </c>
      <c r="AG429" s="13" t="b">
        <f>IFERROR(ABS(J429-BD429)&lt;=0.01,EXACT(J429&amp;"",BD429&amp;""))</f>
        <v>1</v>
      </c>
      <c r="AH429" s="13" t="b">
        <f>EXACT(TRIM(K429&amp;""),TRIM(BE429&amp;""))</f>
        <v>1</v>
      </c>
      <c r="AI429" s="13" t="b">
        <f>EXACT(TRIM(L429&amp;""),TRIM(BF429&amp;""))</f>
        <v>1</v>
      </c>
      <c r="AJ429" s="13" t="b">
        <f>EXACT(TRIM(M429&amp;""),TRIM(BG429&amp;""))</f>
        <v>1</v>
      </c>
      <c r="AK429" s="13" t="b">
        <f>IFERROR(ABS(N429-BH429)&lt;=1.5/86400,EXACT(N429&amp;"",BH429&amp;""))</f>
        <v>1</v>
      </c>
      <c r="AL429" s="13" t="b">
        <f>IFERROR(ABS(O429-BI429)&lt;=1.5/86400,EXACT(O429&amp;"",BI429&amp;""))</f>
        <v>1</v>
      </c>
      <c r="AM429" s="13" t="b">
        <f>IFERROR(INT(P429)=INT(BJ429),EXACT(P429&amp;"",BJ429&amp;""))</f>
        <v>1</v>
      </c>
      <c r="AN429" s="13" t="b">
        <f>IFERROR(INT(Q429)=INT(BK429),EXACT(Q429&amp;"",BK429&amp;""))</f>
        <v>1</v>
      </c>
      <c r="AO429" s="13" t="b">
        <f>IFERROR(R429=BL429,EXACT(R429&amp;"",BL429&amp;""))</f>
        <v>1</v>
      </c>
      <c r="AP429" s="13" t="b">
        <f>IFERROR(S429=BM429,EXACT(S429&amp;"",BM429&amp;""))</f>
        <v>1</v>
      </c>
      <c r="AQ429" s="13" t="b">
        <f>IFERROR(T429=BN429,EXACT(T429&amp;"",BN429&amp;""))</f>
        <v>1</v>
      </c>
      <c r="AR429" s="13" t="b">
        <f>IFERROR(U429=BO429,EXACT(U429&amp;"",BO429&amp;""))</f>
        <v>1</v>
      </c>
      <c r="AS429" s="13" t="b">
        <f>IFERROR(V429=BP429,EXACT(V429&amp;"",BP429&amp;""))</f>
        <v>1</v>
      </c>
      <c r="AU429" s="14" t="s">
        <v>931</v>
      </c>
      <c r="AV429" s="14" t="s">
        <v>932</v>
      </c>
      <c r="AW429" s="14" t="s">
        <v>933</v>
      </c>
      <c r="AX429" s="14" t="s">
        <v>34</v>
      </c>
      <c r="AY429" s="15" t="s">
        <v>1413</v>
      </c>
      <c r="AZ429" s="16">
        <v>4320</v>
      </c>
      <c r="BA429" s="14" t="s">
        <v>969</v>
      </c>
      <c r="BB429" s="15" t="s">
        <v>1415</v>
      </c>
      <c r="BC429" s="14" t="s">
        <v>1416</v>
      </c>
      <c r="BD429" s="15" t="s">
        <v>1415</v>
      </c>
      <c r="BE429" s="14" t="s">
        <v>1416</v>
      </c>
      <c r="BF429" s="14" t="s">
        <v>39</v>
      </c>
      <c r="BG429" s="14" t="s">
        <v>40</v>
      </c>
      <c r="BH429" s="17">
        <v>46181.454872685194</v>
      </c>
      <c r="BI429" s="17">
        <v>46181.625763888893</v>
      </c>
      <c r="BJ429" s="18">
        <v>46183</v>
      </c>
      <c r="BK429" s="18">
        <v>46183</v>
      </c>
      <c r="BL429" s="15">
        <v>1</v>
      </c>
      <c r="BM429" s="15">
        <v>1</v>
      </c>
      <c r="BN429" s="15">
        <v>0</v>
      </c>
      <c r="BO429" s="15">
        <v>1</v>
      </c>
      <c r="BP429" s="15">
        <v>0</v>
      </c>
      <c r="BQ429" s="19" t="s">
        <v>1422</v>
      </c>
      <c r="BR429" s="19">
        <v>1</v>
      </c>
    </row>
    <row r="430" spans="1:70" hidden="1" x14ac:dyDescent="0.25">
      <c r="A430" s="8" t="s">
        <v>931</v>
      </c>
      <c r="B430" s="8" t="s">
        <v>932</v>
      </c>
      <c r="C430" s="8" t="s">
        <v>933</v>
      </c>
      <c r="D430" s="8" t="s">
        <v>34</v>
      </c>
      <c r="E430" s="9" t="s">
        <v>1413</v>
      </c>
      <c r="F430" s="10">
        <v>480</v>
      </c>
      <c r="G430" s="8" t="s">
        <v>1423</v>
      </c>
      <c r="H430" s="9" t="s">
        <v>1415</v>
      </c>
      <c r="I430" s="8" t="s">
        <v>1416</v>
      </c>
      <c r="J430" s="9" t="s">
        <v>1415</v>
      </c>
      <c r="K430" s="8" t="s">
        <v>1416</v>
      </c>
      <c r="L430" s="8" t="s">
        <v>39</v>
      </c>
      <c r="M430" s="8" t="s">
        <v>40</v>
      </c>
      <c r="N430" s="11">
        <v>46181.454872685194</v>
      </c>
      <c r="O430" s="11">
        <v>46181.625763877317</v>
      </c>
      <c r="P430" s="12">
        <v>46183</v>
      </c>
      <c r="Q430" s="12">
        <v>46183</v>
      </c>
      <c r="R430" s="9">
        <v>1</v>
      </c>
      <c r="S430" s="9">
        <v>1</v>
      </c>
      <c r="T430" s="9">
        <v>0</v>
      </c>
      <c r="U430" s="9">
        <v>1</v>
      </c>
      <c r="V430" s="9">
        <v>0</v>
      </c>
      <c r="X430" s="13" t="b">
        <f>EXACT(TRIM(A430&amp;""),TRIM(AU430&amp;""))</f>
        <v>1</v>
      </c>
      <c r="Y430" s="13" t="b">
        <f>EXACT(TRIM(B430&amp;""),TRIM(AV430&amp;""))</f>
        <v>1</v>
      </c>
      <c r="Z430" s="13" t="b">
        <f>EXACT(TRIM(C430&amp;""),TRIM(AW430&amp;""))</f>
        <v>1</v>
      </c>
      <c r="AA430" s="13" t="b">
        <f>EXACT(TRIM(D430&amp;""),TRIM(AX430&amp;""))</f>
        <v>1</v>
      </c>
      <c r="AB430" s="13" t="b">
        <f>IFERROR(ABS(E430-AY430)&lt;=0.01,EXACT(E430&amp;"",AY430&amp;""))</f>
        <v>1</v>
      </c>
      <c r="AC430" s="13" t="b">
        <f>IFERROR(ABS(F430-AZ430)&lt;=0.01,EXACT(F430&amp;"",AZ430&amp;""))</f>
        <v>1</v>
      </c>
      <c r="AD430" s="13" t="b">
        <f>EXACT(TRIM(G430&amp;""),TRIM(BA430&amp;""))</f>
        <v>1</v>
      </c>
      <c r="AE430" s="13" t="b">
        <f>IFERROR(ABS(H430-BB430)&lt;=0.01,EXACT(H430&amp;"",BB430&amp;""))</f>
        <v>1</v>
      </c>
      <c r="AF430" s="13" t="b">
        <f>EXACT(TRIM(I430&amp;""),TRIM(BC430&amp;""))</f>
        <v>1</v>
      </c>
      <c r="AG430" s="13" t="b">
        <f>IFERROR(ABS(J430-BD430)&lt;=0.01,EXACT(J430&amp;"",BD430&amp;""))</f>
        <v>1</v>
      </c>
      <c r="AH430" s="13" t="b">
        <f>EXACT(TRIM(K430&amp;""),TRIM(BE430&amp;""))</f>
        <v>1</v>
      </c>
      <c r="AI430" s="13" t="b">
        <f>EXACT(TRIM(L430&amp;""),TRIM(BF430&amp;""))</f>
        <v>1</v>
      </c>
      <c r="AJ430" s="13" t="b">
        <f>EXACT(TRIM(M430&amp;""),TRIM(BG430&amp;""))</f>
        <v>1</v>
      </c>
      <c r="AK430" s="13" t="b">
        <f>IFERROR(ABS(N430-BH430)&lt;=1.5/86400,EXACT(N430&amp;"",BH430&amp;""))</f>
        <v>1</v>
      </c>
      <c r="AL430" s="13" t="b">
        <f>IFERROR(ABS(O430-BI430)&lt;=1.5/86400,EXACT(O430&amp;"",BI430&amp;""))</f>
        <v>1</v>
      </c>
      <c r="AM430" s="13" t="b">
        <f>IFERROR(INT(P430)=INT(BJ430),EXACT(P430&amp;"",BJ430&amp;""))</f>
        <v>1</v>
      </c>
      <c r="AN430" s="13" t="b">
        <f>IFERROR(INT(Q430)=INT(BK430),EXACT(Q430&amp;"",BK430&amp;""))</f>
        <v>1</v>
      </c>
      <c r="AO430" s="13" t="b">
        <f>IFERROR(R430=BL430,EXACT(R430&amp;"",BL430&amp;""))</f>
        <v>1</v>
      </c>
      <c r="AP430" s="13" t="b">
        <f>IFERROR(S430=BM430,EXACT(S430&amp;"",BM430&amp;""))</f>
        <v>1</v>
      </c>
      <c r="AQ430" s="13" t="b">
        <f>IFERROR(T430=BN430,EXACT(T430&amp;"",BN430&amp;""))</f>
        <v>1</v>
      </c>
      <c r="AR430" s="13" t="b">
        <f>IFERROR(U430=BO430,EXACT(U430&amp;"",BO430&amp;""))</f>
        <v>1</v>
      </c>
      <c r="AS430" s="13" t="b">
        <f>IFERROR(V430=BP430,EXACT(V430&amp;"",BP430&amp;""))</f>
        <v>1</v>
      </c>
      <c r="AU430" s="14" t="s">
        <v>931</v>
      </c>
      <c r="AV430" s="14" t="s">
        <v>932</v>
      </c>
      <c r="AW430" s="14" t="s">
        <v>933</v>
      </c>
      <c r="AX430" s="14" t="s">
        <v>34</v>
      </c>
      <c r="AY430" s="15" t="s">
        <v>1413</v>
      </c>
      <c r="AZ430" s="16">
        <v>480</v>
      </c>
      <c r="BA430" s="14" t="s">
        <v>1423</v>
      </c>
      <c r="BB430" s="15" t="s">
        <v>1415</v>
      </c>
      <c r="BC430" s="14" t="s">
        <v>1416</v>
      </c>
      <c r="BD430" s="15" t="s">
        <v>1415</v>
      </c>
      <c r="BE430" s="14" t="s">
        <v>1416</v>
      </c>
      <c r="BF430" s="14" t="s">
        <v>39</v>
      </c>
      <c r="BG430" s="14" t="s">
        <v>40</v>
      </c>
      <c r="BH430" s="17">
        <v>46181.454872685194</v>
      </c>
      <c r="BI430" s="17">
        <v>46181.625763888893</v>
      </c>
      <c r="BJ430" s="18">
        <v>46183</v>
      </c>
      <c r="BK430" s="18">
        <v>46183</v>
      </c>
      <c r="BL430" s="15">
        <v>1</v>
      </c>
      <c r="BM430" s="15">
        <v>1</v>
      </c>
      <c r="BN430" s="15">
        <v>0</v>
      </c>
      <c r="BO430" s="15">
        <v>1</v>
      </c>
      <c r="BP430" s="15">
        <v>0</v>
      </c>
      <c r="BQ430" s="19" t="s">
        <v>1424</v>
      </c>
      <c r="BR430" s="19">
        <v>1</v>
      </c>
    </row>
    <row r="431" spans="1:70" hidden="1" x14ac:dyDescent="0.25">
      <c r="A431" s="8" t="s">
        <v>931</v>
      </c>
      <c r="B431" s="8" t="s">
        <v>932</v>
      </c>
      <c r="C431" s="8" t="s">
        <v>933</v>
      </c>
      <c r="D431" s="8" t="s">
        <v>34</v>
      </c>
      <c r="E431" s="9" t="s">
        <v>1413</v>
      </c>
      <c r="F431" s="10">
        <v>270</v>
      </c>
      <c r="G431" s="8" t="s">
        <v>1425</v>
      </c>
      <c r="H431" s="9" t="s">
        <v>1415</v>
      </c>
      <c r="I431" s="8" t="s">
        <v>1416</v>
      </c>
      <c r="J431" s="9" t="s">
        <v>1415</v>
      </c>
      <c r="K431" s="8" t="s">
        <v>1416</v>
      </c>
      <c r="L431" s="8" t="s">
        <v>39</v>
      </c>
      <c r="M431" s="8" t="s">
        <v>40</v>
      </c>
      <c r="N431" s="11">
        <v>46181.449236111112</v>
      </c>
      <c r="O431" s="11">
        <v>46181.625752314823</v>
      </c>
      <c r="P431" s="12">
        <v>46183</v>
      </c>
      <c r="Q431" s="12">
        <v>46183</v>
      </c>
      <c r="R431" s="9">
        <v>1</v>
      </c>
      <c r="S431" s="9">
        <v>1</v>
      </c>
      <c r="T431" s="9">
        <v>0</v>
      </c>
      <c r="U431" s="9">
        <v>1</v>
      </c>
      <c r="V431" s="9">
        <v>0</v>
      </c>
      <c r="X431" s="13" t="b">
        <f>EXACT(TRIM(A431&amp;""),TRIM(AU431&amp;""))</f>
        <v>1</v>
      </c>
      <c r="Y431" s="13" t="b">
        <f>EXACT(TRIM(B431&amp;""),TRIM(AV431&amp;""))</f>
        <v>1</v>
      </c>
      <c r="Z431" s="13" t="b">
        <f>EXACT(TRIM(C431&amp;""),TRIM(AW431&amp;""))</f>
        <v>1</v>
      </c>
      <c r="AA431" s="13" t="b">
        <f>EXACT(TRIM(D431&amp;""),TRIM(AX431&amp;""))</f>
        <v>1</v>
      </c>
      <c r="AB431" s="13" t="b">
        <f>IFERROR(ABS(E431-AY431)&lt;=0.01,EXACT(E431&amp;"",AY431&amp;""))</f>
        <v>1</v>
      </c>
      <c r="AC431" s="13" t="b">
        <f>IFERROR(ABS(F431-AZ431)&lt;=0.01,EXACT(F431&amp;"",AZ431&amp;""))</f>
        <v>1</v>
      </c>
      <c r="AD431" s="13" t="b">
        <f>EXACT(TRIM(G431&amp;""),TRIM(BA431&amp;""))</f>
        <v>1</v>
      </c>
      <c r="AE431" s="13" t="b">
        <f>IFERROR(ABS(H431-BB431)&lt;=0.01,EXACT(H431&amp;"",BB431&amp;""))</f>
        <v>1</v>
      </c>
      <c r="AF431" s="13" t="b">
        <f>EXACT(TRIM(I431&amp;""),TRIM(BC431&amp;""))</f>
        <v>1</v>
      </c>
      <c r="AG431" s="13" t="b">
        <f>IFERROR(ABS(J431-BD431)&lt;=0.01,EXACT(J431&amp;"",BD431&amp;""))</f>
        <v>1</v>
      </c>
      <c r="AH431" s="13" t="b">
        <f>EXACT(TRIM(K431&amp;""),TRIM(BE431&amp;""))</f>
        <v>1</v>
      </c>
      <c r="AI431" s="13" t="b">
        <f>EXACT(TRIM(L431&amp;""),TRIM(BF431&amp;""))</f>
        <v>1</v>
      </c>
      <c r="AJ431" s="13" t="b">
        <f>EXACT(TRIM(M431&amp;""),TRIM(BG431&amp;""))</f>
        <v>1</v>
      </c>
      <c r="AK431" s="13" t="b">
        <f>IFERROR(ABS(N431-BH431)&lt;=1.5/86400,EXACT(N431&amp;"",BH431&amp;""))</f>
        <v>1</v>
      </c>
      <c r="AL431" s="13" t="b">
        <f>IFERROR(ABS(O431-BI431)&lt;=1.5/86400,EXACT(O431&amp;"",BI431&amp;""))</f>
        <v>1</v>
      </c>
      <c r="AM431" s="13" t="b">
        <f>IFERROR(INT(P431)=INT(BJ431),EXACT(P431&amp;"",BJ431&amp;""))</f>
        <v>1</v>
      </c>
      <c r="AN431" s="13" t="b">
        <f>IFERROR(INT(Q431)=INT(BK431),EXACT(Q431&amp;"",BK431&amp;""))</f>
        <v>1</v>
      </c>
      <c r="AO431" s="13" t="b">
        <f>IFERROR(R431=BL431,EXACT(R431&amp;"",BL431&amp;""))</f>
        <v>1</v>
      </c>
      <c r="AP431" s="13" t="b">
        <f>IFERROR(S431=BM431,EXACT(S431&amp;"",BM431&amp;""))</f>
        <v>1</v>
      </c>
      <c r="AQ431" s="13" t="b">
        <f>IFERROR(T431=BN431,EXACT(T431&amp;"",BN431&amp;""))</f>
        <v>1</v>
      </c>
      <c r="AR431" s="13" t="b">
        <f>IFERROR(U431=BO431,EXACT(U431&amp;"",BO431&amp;""))</f>
        <v>1</v>
      </c>
      <c r="AS431" s="13" t="b">
        <f>IFERROR(V431=BP431,EXACT(V431&amp;"",BP431&amp;""))</f>
        <v>1</v>
      </c>
      <c r="AU431" s="14" t="s">
        <v>931</v>
      </c>
      <c r="AV431" s="14" t="s">
        <v>932</v>
      </c>
      <c r="AW431" s="14" t="s">
        <v>933</v>
      </c>
      <c r="AX431" s="14" t="s">
        <v>34</v>
      </c>
      <c r="AY431" s="15" t="s">
        <v>1413</v>
      </c>
      <c r="AZ431" s="16">
        <v>270</v>
      </c>
      <c r="BA431" s="14" t="s">
        <v>1425</v>
      </c>
      <c r="BB431" s="15" t="s">
        <v>1415</v>
      </c>
      <c r="BC431" s="14" t="s">
        <v>1416</v>
      </c>
      <c r="BD431" s="15" t="s">
        <v>1415</v>
      </c>
      <c r="BE431" s="14" t="s">
        <v>1416</v>
      </c>
      <c r="BF431" s="14" t="s">
        <v>39</v>
      </c>
      <c r="BG431" s="14" t="s">
        <v>40</v>
      </c>
      <c r="BH431" s="17">
        <v>46181.449236111112</v>
      </c>
      <c r="BI431" s="17">
        <v>46181.625752314823</v>
      </c>
      <c r="BJ431" s="18">
        <v>46183</v>
      </c>
      <c r="BK431" s="18">
        <v>46183</v>
      </c>
      <c r="BL431" s="15">
        <v>1</v>
      </c>
      <c r="BM431" s="15">
        <v>1</v>
      </c>
      <c r="BN431" s="15">
        <v>0</v>
      </c>
      <c r="BO431" s="15">
        <v>1</v>
      </c>
      <c r="BP431" s="15">
        <v>0</v>
      </c>
      <c r="BQ431" s="19" t="s">
        <v>1426</v>
      </c>
      <c r="BR431" s="19">
        <v>1</v>
      </c>
    </row>
    <row r="432" spans="1:70" hidden="1" x14ac:dyDescent="0.25">
      <c r="A432" s="8" t="s">
        <v>931</v>
      </c>
      <c r="B432" s="8" t="s">
        <v>932</v>
      </c>
      <c r="C432" s="8" t="s">
        <v>933</v>
      </c>
      <c r="D432" s="8" t="s">
        <v>34</v>
      </c>
      <c r="E432" s="9" t="s">
        <v>1413</v>
      </c>
      <c r="F432" s="10">
        <v>1890</v>
      </c>
      <c r="G432" s="8" t="s">
        <v>1425</v>
      </c>
      <c r="H432" s="9" t="s">
        <v>1415</v>
      </c>
      <c r="I432" s="8" t="s">
        <v>1416</v>
      </c>
      <c r="J432" s="9" t="s">
        <v>1415</v>
      </c>
      <c r="K432" s="8" t="s">
        <v>1416</v>
      </c>
      <c r="L432" s="8" t="s">
        <v>39</v>
      </c>
      <c r="M432" s="8" t="s">
        <v>40</v>
      </c>
      <c r="N432" s="11">
        <v>46181.449305555558</v>
      </c>
      <c r="O432" s="11">
        <v>46181.625752314823</v>
      </c>
      <c r="P432" s="12">
        <v>46183</v>
      </c>
      <c r="Q432" s="12">
        <v>46183</v>
      </c>
      <c r="R432" s="9">
        <v>1</v>
      </c>
      <c r="S432" s="9">
        <v>1</v>
      </c>
      <c r="T432" s="9">
        <v>0</v>
      </c>
      <c r="U432" s="9">
        <v>1</v>
      </c>
      <c r="V432" s="9">
        <v>0</v>
      </c>
      <c r="X432" s="13" t="b">
        <f>EXACT(TRIM(A432&amp;""),TRIM(AU432&amp;""))</f>
        <v>1</v>
      </c>
      <c r="Y432" s="13" t="b">
        <f>EXACT(TRIM(B432&amp;""),TRIM(AV432&amp;""))</f>
        <v>1</v>
      </c>
      <c r="Z432" s="13" t="b">
        <f>EXACT(TRIM(C432&amp;""),TRIM(AW432&amp;""))</f>
        <v>1</v>
      </c>
      <c r="AA432" s="13" t="b">
        <f>EXACT(TRIM(D432&amp;""),TRIM(AX432&amp;""))</f>
        <v>1</v>
      </c>
      <c r="AB432" s="13" t="b">
        <f>IFERROR(ABS(E432-AY432)&lt;=0.01,EXACT(E432&amp;"",AY432&amp;""))</f>
        <v>1</v>
      </c>
      <c r="AC432" s="13" t="b">
        <f>IFERROR(ABS(F432-AZ432)&lt;=0.01,EXACT(F432&amp;"",AZ432&amp;""))</f>
        <v>1</v>
      </c>
      <c r="AD432" s="13" t="b">
        <f>EXACT(TRIM(G432&amp;""),TRIM(BA432&amp;""))</f>
        <v>1</v>
      </c>
      <c r="AE432" s="13" t="b">
        <f>IFERROR(ABS(H432-BB432)&lt;=0.01,EXACT(H432&amp;"",BB432&amp;""))</f>
        <v>1</v>
      </c>
      <c r="AF432" s="13" t="b">
        <f>EXACT(TRIM(I432&amp;""),TRIM(BC432&amp;""))</f>
        <v>1</v>
      </c>
      <c r="AG432" s="13" t="b">
        <f>IFERROR(ABS(J432-BD432)&lt;=0.01,EXACT(J432&amp;"",BD432&amp;""))</f>
        <v>1</v>
      </c>
      <c r="AH432" s="13" t="b">
        <f>EXACT(TRIM(K432&amp;""),TRIM(BE432&amp;""))</f>
        <v>1</v>
      </c>
      <c r="AI432" s="13" t="b">
        <f>EXACT(TRIM(L432&amp;""),TRIM(BF432&amp;""))</f>
        <v>1</v>
      </c>
      <c r="AJ432" s="13" t="b">
        <f>EXACT(TRIM(M432&amp;""),TRIM(BG432&amp;""))</f>
        <v>1</v>
      </c>
      <c r="AK432" s="13" t="b">
        <f>IFERROR(ABS(N432-BH432)&lt;=1.5/86400,EXACT(N432&amp;"",BH432&amp;""))</f>
        <v>1</v>
      </c>
      <c r="AL432" s="13" t="b">
        <f>IFERROR(ABS(O432-BI432)&lt;=1.5/86400,EXACT(O432&amp;"",BI432&amp;""))</f>
        <v>1</v>
      </c>
      <c r="AM432" s="13" t="b">
        <f>IFERROR(INT(P432)=INT(BJ432),EXACT(P432&amp;"",BJ432&amp;""))</f>
        <v>1</v>
      </c>
      <c r="AN432" s="13" t="b">
        <f>IFERROR(INT(Q432)=INT(BK432),EXACT(Q432&amp;"",BK432&amp;""))</f>
        <v>1</v>
      </c>
      <c r="AO432" s="13" t="b">
        <f>IFERROR(R432=BL432,EXACT(R432&amp;"",BL432&amp;""))</f>
        <v>1</v>
      </c>
      <c r="AP432" s="13" t="b">
        <f>IFERROR(S432=BM432,EXACT(S432&amp;"",BM432&amp;""))</f>
        <v>1</v>
      </c>
      <c r="AQ432" s="13" t="b">
        <f>IFERROR(T432=BN432,EXACT(T432&amp;"",BN432&amp;""))</f>
        <v>1</v>
      </c>
      <c r="AR432" s="13" t="b">
        <f>IFERROR(U432=BO432,EXACT(U432&amp;"",BO432&amp;""))</f>
        <v>1</v>
      </c>
      <c r="AS432" s="13" t="b">
        <f>IFERROR(V432=BP432,EXACT(V432&amp;"",BP432&amp;""))</f>
        <v>1</v>
      </c>
      <c r="AU432" s="14" t="s">
        <v>931</v>
      </c>
      <c r="AV432" s="14" t="s">
        <v>932</v>
      </c>
      <c r="AW432" s="14" t="s">
        <v>933</v>
      </c>
      <c r="AX432" s="14" t="s">
        <v>34</v>
      </c>
      <c r="AY432" s="15" t="s">
        <v>1413</v>
      </c>
      <c r="AZ432" s="16">
        <v>1890</v>
      </c>
      <c r="BA432" s="14" t="s">
        <v>1425</v>
      </c>
      <c r="BB432" s="15" t="s">
        <v>1415</v>
      </c>
      <c r="BC432" s="14" t="s">
        <v>1416</v>
      </c>
      <c r="BD432" s="15" t="s">
        <v>1415</v>
      </c>
      <c r="BE432" s="14" t="s">
        <v>1416</v>
      </c>
      <c r="BF432" s="14" t="s">
        <v>39</v>
      </c>
      <c r="BG432" s="14" t="s">
        <v>40</v>
      </c>
      <c r="BH432" s="17">
        <v>46181.449305555558</v>
      </c>
      <c r="BI432" s="17">
        <v>46181.625752314823</v>
      </c>
      <c r="BJ432" s="18">
        <v>46183</v>
      </c>
      <c r="BK432" s="18">
        <v>46183</v>
      </c>
      <c r="BL432" s="15">
        <v>1</v>
      </c>
      <c r="BM432" s="15">
        <v>1</v>
      </c>
      <c r="BN432" s="15">
        <v>0</v>
      </c>
      <c r="BO432" s="15">
        <v>1</v>
      </c>
      <c r="BP432" s="15">
        <v>0</v>
      </c>
      <c r="BQ432" s="19" t="s">
        <v>1427</v>
      </c>
      <c r="BR432" s="19">
        <v>1</v>
      </c>
    </row>
    <row r="433" spans="1:70" hidden="1" x14ac:dyDescent="0.25">
      <c r="A433" s="8" t="s">
        <v>931</v>
      </c>
      <c r="B433" s="8" t="s">
        <v>932</v>
      </c>
      <c r="C433" s="8" t="s">
        <v>933</v>
      </c>
      <c r="D433" s="8" t="s">
        <v>34</v>
      </c>
      <c r="E433" s="9" t="s">
        <v>1413</v>
      </c>
      <c r="F433" s="10">
        <v>864</v>
      </c>
      <c r="G433" s="8" t="s">
        <v>1425</v>
      </c>
      <c r="H433" s="9" t="s">
        <v>1415</v>
      </c>
      <c r="I433" s="8" t="s">
        <v>1416</v>
      </c>
      <c r="J433" s="9" t="s">
        <v>1415</v>
      </c>
      <c r="K433" s="8" t="s">
        <v>1416</v>
      </c>
      <c r="L433" s="8" t="s">
        <v>39</v>
      </c>
      <c r="M433" s="8" t="s">
        <v>40</v>
      </c>
      <c r="N433" s="11">
        <v>46181.454745370371</v>
      </c>
      <c r="O433" s="11">
        <v>46181.625752314823</v>
      </c>
      <c r="P433" s="12">
        <v>46183</v>
      </c>
      <c r="Q433" s="12">
        <v>46183</v>
      </c>
      <c r="R433" s="9">
        <v>1</v>
      </c>
      <c r="S433" s="9">
        <v>1</v>
      </c>
      <c r="T433" s="9">
        <v>0</v>
      </c>
      <c r="U433" s="9">
        <v>1</v>
      </c>
      <c r="V433" s="9">
        <v>0</v>
      </c>
      <c r="X433" s="13" t="b">
        <f>EXACT(TRIM(A433&amp;""),TRIM(AU433&amp;""))</f>
        <v>1</v>
      </c>
      <c r="Y433" s="13" t="b">
        <f>EXACT(TRIM(B433&amp;""),TRIM(AV433&amp;""))</f>
        <v>1</v>
      </c>
      <c r="Z433" s="13" t="b">
        <f>EXACT(TRIM(C433&amp;""),TRIM(AW433&amp;""))</f>
        <v>1</v>
      </c>
      <c r="AA433" s="13" t="b">
        <f>EXACT(TRIM(D433&amp;""),TRIM(AX433&amp;""))</f>
        <v>1</v>
      </c>
      <c r="AB433" s="13" t="b">
        <f>IFERROR(ABS(E433-AY433)&lt;=0.01,EXACT(E433&amp;"",AY433&amp;""))</f>
        <v>1</v>
      </c>
      <c r="AC433" s="13" t="b">
        <f>IFERROR(ABS(F433-AZ433)&lt;=0.01,EXACT(F433&amp;"",AZ433&amp;""))</f>
        <v>1</v>
      </c>
      <c r="AD433" s="13" t="b">
        <f>EXACT(TRIM(G433&amp;""),TRIM(BA433&amp;""))</f>
        <v>1</v>
      </c>
      <c r="AE433" s="13" t="b">
        <f>IFERROR(ABS(H433-BB433)&lt;=0.01,EXACT(H433&amp;"",BB433&amp;""))</f>
        <v>1</v>
      </c>
      <c r="AF433" s="13" t="b">
        <f>EXACT(TRIM(I433&amp;""),TRIM(BC433&amp;""))</f>
        <v>1</v>
      </c>
      <c r="AG433" s="13" t="b">
        <f>IFERROR(ABS(J433-BD433)&lt;=0.01,EXACT(J433&amp;"",BD433&amp;""))</f>
        <v>1</v>
      </c>
      <c r="AH433" s="13" t="b">
        <f>EXACT(TRIM(K433&amp;""),TRIM(BE433&amp;""))</f>
        <v>1</v>
      </c>
      <c r="AI433" s="13" t="b">
        <f>EXACT(TRIM(L433&amp;""),TRIM(BF433&amp;""))</f>
        <v>1</v>
      </c>
      <c r="AJ433" s="13" t="b">
        <f>EXACT(TRIM(M433&amp;""),TRIM(BG433&amp;""))</f>
        <v>1</v>
      </c>
      <c r="AK433" s="13" t="b">
        <f>IFERROR(ABS(N433-BH433)&lt;=1.5/86400,EXACT(N433&amp;"",BH433&amp;""))</f>
        <v>1</v>
      </c>
      <c r="AL433" s="13" t="b">
        <f>IFERROR(ABS(O433-BI433)&lt;=1.5/86400,EXACT(O433&amp;"",BI433&amp;""))</f>
        <v>1</v>
      </c>
      <c r="AM433" s="13" t="b">
        <f>IFERROR(INT(P433)=INT(BJ433),EXACT(P433&amp;"",BJ433&amp;""))</f>
        <v>1</v>
      </c>
      <c r="AN433" s="13" t="b">
        <f>IFERROR(INT(Q433)=INT(BK433),EXACT(Q433&amp;"",BK433&amp;""))</f>
        <v>1</v>
      </c>
      <c r="AO433" s="13" t="b">
        <f>IFERROR(R433=BL433,EXACT(R433&amp;"",BL433&amp;""))</f>
        <v>1</v>
      </c>
      <c r="AP433" s="13" t="b">
        <f>IFERROR(S433=BM433,EXACT(S433&amp;"",BM433&amp;""))</f>
        <v>1</v>
      </c>
      <c r="AQ433" s="13" t="b">
        <f>IFERROR(T433=BN433,EXACT(T433&amp;"",BN433&amp;""))</f>
        <v>1</v>
      </c>
      <c r="AR433" s="13" t="b">
        <f>IFERROR(U433=BO433,EXACT(U433&amp;"",BO433&amp;""))</f>
        <v>1</v>
      </c>
      <c r="AS433" s="13" t="b">
        <f>IFERROR(V433=BP433,EXACT(V433&amp;"",BP433&amp;""))</f>
        <v>1</v>
      </c>
      <c r="AU433" s="14" t="s">
        <v>931</v>
      </c>
      <c r="AV433" s="14" t="s">
        <v>932</v>
      </c>
      <c r="AW433" s="14" t="s">
        <v>933</v>
      </c>
      <c r="AX433" s="14" t="s">
        <v>34</v>
      </c>
      <c r="AY433" s="15" t="s">
        <v>1413</v>
      </c>
      <c r="AZ433" s="16">
        <v>864</v>
      </c>
      <c r="BA433" s="14" t="s">
        <v>1425</v>
      </c>
      <c r="BB433" s="15" t="s">
        <v>1415</v>
      </c>
      <c r="BC433" s="14" t="s">
        <v>1416</v>
      </c>
      <c r="BD433" s="15" t="s">
        <v>1415</v>
      </c>
      <c r="BE433" s="14" t="s">
        <v>1416</v>
      </c>
      <c r="BF433" s="14" t="s">
        <v>39</v>
      </c>
      <c r="BG433" s="14" t="s">
        <v>40</v>
      </c>
      <c r="BH433" s="17">
        <v>46181.454745370371</v>
      </c>
      <c r="BI433" s="17">
        <v>46181.625752314823</v>
      </c>
      <c r="BJ433" s="18">
        <v>46183</v>
      </c>
      <c r="BK433" s="18">
        <v>46183</v>
      </c>
      <c r="BL433" s="15">
        <v>1</v>
      </c>
      <c r="BM433" s="15">
        <v>1</v>
      </c>
      <c r="BN433" s="15">
        <v>0</v>
      </c>
      <c r="BO433" s="15">
        <v>1</v>
      </c>
      <c r="BP433" s="15">
        <v>0</v>
      </c>
      <c r="BQ433" s="19" t="s">
        <v>1428</v>
      </c>
      <c r="BR433" s="19">
        <v>1</v>
      </c>
    </row>
    <row r="434" spans="1:70" hidden="1" x14ac:dyDescent="0.25">
      <c r="A434" s="8" t="s">
        <v>931</v>
      </c>
      <c r="B434" s="8" t="s">
        <v>932</v>
      </c>
      <c r="C434" s="8" t="s">
        <v>933</v>
      </c>
      <c r="D434" s="8" t="s">
        <v>34</v>
      </c>
      <c r="E434" s="9" t="s">
        <v>1413</v>
      </c>
      <c r="F434" s="10">
        <v>378</v>
      </c>
      <c r="G434" s="8" t="s">
        <v>936</v>
      </c>
      <c r="H434" s="9" t="s">
        <v>1415</v>
      </c>
      <c r="I434" s="8" t="s">
        <v>1416</v>
      </c>
      <c r="J434" s="9" t="s">
        <v>1415</v>
      </c>
      <c r="K434" s="8" t="s">
        <v>1416</v>
      </c>
      <c r="L434" s="8" t="s">
        <v>39</v>
      </c>
      <c r="M434" s="8" t="s">
        <v>40</v>
      </c>
      <c r="N434" s="11">
        <v>46181.449120370373</v>
      </c>
      <c r="O434" s="11">
        <v>46181.625752314823</v>
      </c>
      <c r="P434" s="12">
        <v>46183</v>
      </c>
      <c r="Q434" s="12">
        <v>46183</v>
      </c>
      <c r="R434" s="9">
        <v>1</v>
      </c>
      <c r="S434" s="9">
        <v>1</v>
      </c>
      <c r="T434" s="9">
        <v>0</v>
      </c>
      <c r="U434" s="9">
        <v>1</v>
      </c>
      <c r="V434" s="9">
        <v>0</v>
      </c>
      <c r="X434" s="13" t="b">
        <f>EXACT(TRIM(A434&amp;""),TRIM(AU434&amp;""))</f>
        <v>1</v>
      </c>
      <c r="Y434" s="13" t="b">
        <f>EXACT(TRIM(B434&amp;""),TRIM(AV434&amp;""))</f>
        <v>1</v>
      </c>
      <c r="Z434" s="13" t="b">
        <f>EXACT(TRIM(C434&amp;""),TRIM(AW434&amp;""))</f>
        <v>1</v>
      </c>
      <c r="AA434" s="13" t="b">
        <f>EXACT(TRIM(D434&amp;""),TRIM(AX434&amp;""))</f>
        <v>1</v>
      </c>
      <c r="AB434" s="13" t="b">
        <f>IFERROR(ABS(E434-AY434)&lt;=0.01,EXACT(E434&amp;"",AY434&amp;""))</f>
        <v>1</v>
      </c>
      <c r="AC434" s="13" t="b">
        <f>IFERROR(ABS(F434-AZ434)&lt;=0.01,EXACT(F434&amp;"",AZ434&amp;""))</f>
        <v>1</v>
      </c>
      <c r="AD434" s="13" t="b">
        <f>EXACT(TRIM(G434&amp;""),TRIM(BA434&amp;""))</f>
        <v>1</v>
      </c>
      <c r="AE434" s="13" t="b">
        <f>IFERROR(ABS(H434-BB434)&lt;=0.01,EXACT(H434&amp;"",BB434&amp;""))</f>
        <v>1</v>
      </c>
      <c r="AF434" s="13" t="b">
        <f>EXACT(TRIM(I434&amp;""),TRIM(BC434&amp;""))</f>
        <v>1</v>
      </c>
      <c r="AG434" s="13" t="b">
        <f>IFERROR(ABS(J434-BD434)&lt;=0.01,EXACT(J434&amp;"",BD434&amp;""))</f>
        <v>1</v>
      </c>
      <c r="AH434" s="13" t="b">
        <f>EXACT(TRIM(K434&amp;""),TRIM(BE434&amp;""))</f>
        <v>1</v>
      </c>
      <c r="AI434" s="13" t="b">
        <f>EXACT(TRIM(L434&amp;""),TRIM(BF434&amp;""))</f>
        <v>1</v>
      </c>
      <c r="AJ434" s="13" t="b">
        <f>EXACT(TRIM(M434&amp;""),TRIM(BG434&amp;""))</f>
        <v>1</v>
      </c>
      <c r="AK434" s="13" t="b">
        <f>IFERROR(ABS(N434-BH434)&lt;=1.5/86400,EXACT(N434&amp;"",BH434&amp;""))</f>
        <v>1</v>
      </c>
      <c r="AL434" s="13" t="b">
        <f>IFERROR(ABS(O434-BI434)&lt;=1.5/86400,EXACT(O434&amp;"",BI434&amp;""))</f>
        <v>1</v>
      </c>
      <c r="AM434" s="13" t="b">
        <f>IFERROR(INT(P434)=INT(BJ434),EXACT(P434&amp;"",BJ434&amp;""))</f>
        <v>1</v>
      </c>
      <c r="AN434" s="13" t="b">
        <f>IFERROR(INT(Q434)=INT(BK434),EXACT(Q434&amp;"",BK434&amp;""))</f>
        <v>1</v>
      </c>
      <c r="AO434" s="13" t="b">
        <f>IFERROR(R434=BL434,EXACT(R434&amp;"",BL434&amp;""))</f>
        <v>1</v>
      </c>
      <c r="AP434" s="13" t="b">
        <f>IFERROR(S434=BM434,EXACT(S434&amp;"",BM434&amp;""))</f>
        <v>1</v>
      </c>
      <c r="AQ434" s="13" t="b">
        <f>IFERROR(T434=BN434,EXACT(T434&amp;"",BN434&amp;""))</f>
        <v>1</v>
      </c>
      <c r="AR434" s="13" t="b">
        <f>IFERROR(U434=BO434,EXACT(U434&amp;"",BO434&amp;""))</f>
        <v>1</v>
      </c>
      <c r="AS434" s="13" t="b">
        <f>IFERROR(V434=BP434,EXACT(V434&amp;"",BP434&amp;""))</f>
        <v>1</v>
      </c>
      <c r="AU434" s="14" t="s">
        <v>931</v>
      </c>
      <c r="AV434" s="14" t="s">
        <v>932</v>
      </c>
      <c r="AW434" s="14" t="s">
        <v>933</v>
      </c>
      <c r="AX434" s="14" t="s">
        <v>34</v>
      </c>
      <c r="AY434" s="15" t="s">
        <v>1413</v>
      </c>
      <c r="AZ434" s="16">
        <v>378</v>
      </c>
      <c r="BA434" s="14" t="s">
        <v>936</v>
      </c>
      <c r="BB434" s="15" t="s">
        <v>1415</v>
      </c>
      <c r="BC434" s="14" t="s">
        <v>1416</v>
      </c>
      <c r="BD434" s="15" t="s">
        <v>1415</v>
      </c>
      <c r="BE434" s="14" t="s">
        <v>1416</v>
      </c>
      <c r="BF434" s="14" t="s">
        <v>39</v>
      </c>
      <c r="BG434" s="14" t="s">
        <v>40</v>
      </c>
      <c r="BH434" s="17">
        <v>46181.449120370373</v>
      </c>
      <c r="BI434" s="17">
        <v>46181.625752314823</v>
      </c>
      <c r="BJ434" s="18">
        <v>46183</v>
      </c>
      <c r="BK434" s="18">
        <v>46183</v>
      </c>
      <c r="BL434" s="15">
        <v>1</v>
      </c>
      <c r="BM434" s="15">
        <v>1</v>
      </c>
      <c r="BN434" s="15">
        <v>0</v>
      </c>
      <c r="BO434" s="15">
        <v>1</v>
      </c>
      <c r="BP434" s="15">
        <v>0</v>
      </c>
      <c r="BQ434" s="19" t="s">
        <v>1429</v>
      </c>
      <c r="BR434" s="19">
        <v>1</v>
      </c>
    </row>
    <row r="435" spans="1:70" hidden="1" x14ac:dyDescent="0.25">
      <c r="A435" s="8" t="s">
        <v>931</v>
      </c>
      <c r="B435" s="8" t="s">
        <v>932</v>
      </c>
      <c r="C435" s="8" t="s">
        <v>933</v>
      </c>
      <c r="D435" s="8" t="s">
        <v>34</v>
      </c>
      <c r="E435" s="9" t="s">
        <v>1413</v>
      </c>
      <c r="F435" s="10">
        <v>2646</v>
      </c>
      <c r="G435" s="8" t="s">
        <v>936</v>
      </c>
      <c r="H435" s="9" t="s">
        <v>1415</v>
      </c>
      <c r="I435" s="8" t="s">
        <v>1416</v>
      </c>
      <c r="J435" s="9" t="s">
        <v>1415</v>
      </c>
      <c r="K435" s="8" t="s">
        <v>1416</v>
      </c>
      <c r="L435" s="8" t="s">
        <v>39</v>
      </c>
      <c r="M435" s="8" t="s">
        <v>40</v>
      </c>
      <c r="N435" s="11">
        <v>46181.449178240742</v>
      </c>
      <c r="O435" s="11">
        <v>46181.625752314823</v>
      </c>
      <c r="P435" s="12">
        <v>46183</v>
      </c>
      <c r="Q435" s="12">
        <v>46183</v>
      </c>
      <c r="R435" s="9">
        <v>1</v>
      </c>
      <c r="S435" s="9">
        <v>1</v>
      </c>
      <c r="T435" s="9">
        <v>0</v>
      </c>
      <c r="U435" s="9">
        <v>1</v>
      </c>
      <c r="V435" s="9">
        <v>0</v>
      </c>
      <c r="X435" s="13" t="b">
        <f>EXACT(TRIM(A435&amp;""),TRIM(AU435&amp;""))</f>
        <v>1</v>
      </c>
      <c r="Y435" s="13" t="b">
        <f>EXACT(TRIM(B435&amp;""),TRIM(AV435&amp;""))</f>
        <v>1</v>
      </c>
      <c r="Z435" s="13" t="b">
        <f>EXACT(TRIM(C435&amp;""),TRIM(AW435&amp;""))</f>
        <v>1</v>
      </c>
      <c r="AA435" s="13" t="b">
        <f>EXACT(TRIM(D435&amp;""),TRIM(AX435&amp;""))</f>
        <v>1</v>
      </c>
      <c r="AB435" s="13" t="b">
        <f>IFERROR(ABS(E435-AY435)&lt;=0.01,EXACT(E435&amp;"",AY435&amp;""))</f>
        <v>1</v>
      </c>
      <c r="AC435" s="13" t="b">
        <f>IFERROR(ABS(F435-AZ435)&lt;=0.01,EXACT(F435&amp;"",AZ435&amp;""))</f>
        <v>1</v>
      </c>
      <c r="AD435" s="13" t="b">
        <f>EXACT(TRIM(G435&amp;""),TRIM(BA435&amp;""))</f>
        <v>1</v>
      </c>
      <c r="AE435" s="13" t="b">
        <f>IFERROR(ABS(H435-BB435)&lt;=0.01,EXACT(H435&amp;"",BB435&amp;""))</f>
        <v>1</v>
      </c>
      <c r="AF435" s="13" t="b">
        <f>EXACT(TRIM(I435&amp;""),TRIM(BC435&amp;""))</f>
        <v>1</v>
      </c>
      <c r="AG435" s="13" t="b">
        <f>IFERROR(ABS(J435-BD435)&lt;=0.01,EXACT(J435&amp;"",BD435&amp;""))</f>
        <v>1</v>
      </c>
      <c r="AH435" s="13" t="b">
        <f>EXACT(TRIM(K435&amp;""),TRIM(BE435&amp;""))</f>
        <v>1</v>
      </c>
      <c r="AI435" s="13" t="b">
        <f>EXACT(TRIM(L435&amp;""),TRIM(BF435&amp;""))</f>
        <v>1</v>
      </c>
      <c r="AJ435" s="13" t="b">
        <f>EXACT(TRIM(M435&amp;""),TRIM(BG435&amp;""))</f>
        <v>1</v>
      </c>
      <c r="AK435" s="13" t="b">
        <f>IFERROR(ABS(N435-BH435)&lt;=1.5/86400,EXACT(N435&amp;"",BH435&amp;""))</f>
        <v>1</v>
      </c>
      <c r="AL435" s="13" t="b">
        <f>IFERROR(ABS(O435-BI435)&lt;=1.5/86400,EXACT(O435&amp;"",BI435&amp;""))</f>
        <v>1</v>
      </c>
      <c r="AM435" s="13" t="b">
        <f>IFERROR(INT(P435)=INT(BJ435),EXACT(P435&amp;"",BJ435&amp;""))</f>
        <v>1</v>
      </c>
      <c r="AN435" s="13" t="b">
        <f>IFERROR(INT(Q435)=INT(BK435),EXACT(Q435&amp;"",BK435&amp;""))</f>
        <v>1</v>
      </c>
      <c r="AO435" s="13" t="b">
        <f>IFERROR(R435=BL435,EXACT(R435&amp;"",BL435&amp;""))</f>
        <v>1</v>
      </c>
      <c r="AP435" s="13" t="b">
        <f>IFERROR(S435=BM435,EXACT(S435&amp;"",BM435&amp;""))</f>
        <v>1</v>
      </c>
      <c r="AQ435" s="13" t="b">
        <f>IFERROR(T435=BN435,EXACT(T435&amp;"",BN435&amp;""))</f>
        <v>1</v>
      </c>
      <c r="AR435" s="13" t="b">
        <f>IFERROR(U435=BO435,EXACT(U435&amp;"",BO435&amp;""))</f>
        <v>1</v>
      </c>
      <c r="AS435" s="13" t="b">
        <f>IFERROR(V435=BP435,EXACT(V435&amp;"",BP435&amp;""))</f>
        <v>1</v>
      </c>
      <c r="AU435" s="14" t="s">
        <v>931</v>
      </c>
      <c r="AV435" s="14" t="s">
        <v>932</v>
      </c>
      <c r="AW435" s="14" t="s">
        <v>933</v>
      </c>
      <c r="AX435" s="14" t="s">
        <v>34</v>
      </c>
      <c r="AY435" s="15" t="s">
        <v>1413</v>
      </c>
      <c r="AZ435" s="16">
        <v>2646</v>
      </c>
      <c r="BA435" s="14" t="s">
        <v>936</v>
      </c>
      <c r="BB435" s="15" t="s">
        <v>1415</v>
      </c>
      <c r="BC435" s="14" t="s">
        <v>1416</v>
      </c>
      <c r="BD435" s="15" t="s">
        <v>1415</v>
      </c>
      <c r="BE435" s="14" t="s">
        <v>1416</v>
      </c>
      <c r="BF435" s="14" t="s">
        <v>39</v>
      </c>
      <c r="BG435" s="14" t="s">
        <v>40</v>
      </c>
      <c r="BH435" s="17">
        <v>46181.449178240742</v>
      </c>
      <c r="BI435" s="17">
        <v>46181.625752314823</v>
      </c>
      <c r="BJ435" s="18">
        <v>46183</v>
      </c>
      <c r="BK435" s="18">
        <v>46183</v>
      </c>
      <c r="BL435" s="15">
        <v>1</v>
      </c>
      <c r="BM435" s="15">
        <v>1</v>
      </c>
      <c r="BN435" s="15">
        <v>0</v>
      </c>
      <c r="BO435" s="15">
        <v>1</v>
      </c>
      <c r="BP435" s="15">
        <v>0</v>
      </c>
      <c r="BQ435" s="19" t="s">
        <v>1430</v>
      </c>
      <c r="BR435" s="19">
        <v>1</v>
      </c>
    </row>
    <row r="436" spans="1:70" hidden="1" x14ac:dyDescent="0.25">
      <c r="A436" s="8" t="s">
        <v>931</v>
      </c>
      <c r="B436" s="8" t="s">
        <v>932</v>
      </c>
      <c r="C436" s="8" t="s">
        <v>933</v>
      </c>
      <c r="D436" s="8" t="s">
        <v>34</v>
      </c>
      <c r="E436" s="9" t="s">
        <v>1413</v>
      </c>
      <c r="F436" s="10">
        <v>1134</v>
      </c>
      <c r="G436" s="8" t="s">
        <v>936</v>
      </c>
      <c r="H436" s="9" t="s">
        <v>1415</v>
      </c>
      <c r="I436" s="8" t="s">
        <v>1416</v>
      </c>
      <c r="J436" s="9" t="s">
        <v>1415</v>
      </c>
      <c r="K436" s="8" t="s">
        <v>1416</v>
      </c>
      <c r="L436" s="8" t="s">
        <v>39</v>
      </c>
      <c r="M436" s="8" t="s">
        <v>40</v>
      </c>
      <c r="N436" s="11">
        <v>46181.454618055563</v>
      </c>
      <c r="O436" s="11">
        <v>46181.625752314823</v>
      </c>
      <c r="P436" s="12">
        <v>46183</v>
      </c>
      <c r="Q436" s="12">
        <v>46183</v>
      </c>
      <c r="R436" s="9">
        <v>1</v>
      </c>
      <c r="S436" s="9">
        <v>1</v>
      </c>
      <c r="T436" s="9">
        <v>0</v>
      </c>
      <c r="U436" s="9">
        <v>1</v>
      </c>
      <c r="V436" s="9">
        <v>0</v>
      </c>
      <c r="X436" s="13" t="b">
        <f>EXACT(TRIM(A436&amp;""),TRIM(AU436&amp;""))</f>
        <v>1</v>
      </c>
      <c r="Y436" s="13" t="b">
        <f>EXACT(TRIM(B436&amp;""),TRIM(AV436&amp;""))</f>
        <v>1</v>
      </c>
      <c r="Z436" s="13" t="b">
        <f>EXACT(TRIM(C436&amp;""),TRIM(AW436&amp;""))</f>
        <v>1</v>
      </c>
      <c r="AA436" s="13" t="b">
        <f>EXACT(TRIM(D436&amp;""),TRIM(AX436&amp;""))</f>
        <v>1</v>
      </c>
      <c r="AB436" s="13" t="b">
        <f>IFERROR(ABS(E436-AY436)&lt;=0.01,EXACT(E436&amp;"",AY436&amp;""))</f>
        <v>1</v>
      </c>
      <c r="AC436" s="13" t="b">
        <f>IFERROR(ABS(F436-AZ436)&lt;=0.01,EXACT(F436&amp;"",AZ436&amp;""))</f>
        <v>1</v>
      </c>
      <c r="AD436" s="13" t="b">
        <f>EXACT(TRIM(G436&amp;""),TRIM(BA436&amp;""))</f>
        <v>1</v>
      </c>
      <c r="AE436" s="13" t="b">
        <f>IFERROR(ABS(H436-BB436)&lt;=0.01,EXACT(H436&amp;"",BB436&amp;""))</f>
        <v>1</v>
      </c>
      <c r="AF436" s="13" t="b">
        <f>EXACT(TRIM(I436&amp;""),TRIM(BC436&amp;""))</f>
        <v>1</v>
      </c>
      <c r="AG436" s="13" t="b">
        <f>IFERROR(ABS(J436-BD436)&lt;=0.01,EXACT(J436&amp;"",BD436&amp;""))</f>
        <v>1</v>
      </c>
      <c r="AH436" s="13" t="b">
        <f>EXACT(TRIM(K436&amp;""),TRIM(BE436&amp;""))</f>
        <v>1</v>
      </c>
      <c r="AI436" s="13" t="b">
        <f>EXACT(TRIM(L436&amp;""),TRIM(BF436&amp;""))</f>
        <v>1</v>
      </c>
      <c r="AJ436" s="13" t="b">
        <f>EXACT(TRIM(M436&amp;""),TRIM(BG436&amp;""))</f>
        <v>1</v>
      </c>
      <c r="AK436" s="13" t="b">
        <f>IFERROR(ABS(N436-BH436)&lt;=1.5/86400,EXACT(N436&amp;"",BH436&amp;""))</f>
        <v>1</v>
      </c>
      <c r="AL436" s="13" t="b">
        <f>IFERROR(ABS(O436-BI436)&lt;=1.5/86400,EXACT(O436&amp;"",BI436&amp;""))</f>
        <v>1</v>
      </c>
      <c r="AM436" s="13" t="b">
        <f>IFERROR(INT(P436)=INT(BJ436),EXACT(P436&amp;"",BJ436&amp;""))</f>
        <v>1</v>
      </c>
      <c r="AN436" s="13" t="b">
        <f>IFERROR(INT(Q436)=INT(BK436),EXACT(Q436&amp;"",BK436&amp;""))</f>
        <v>1</v>
      </c>
      <c r="AO436" s="13" t="b">
        <f>IFERROR(R436=BL436,EXACT(R436&amp;"",BL436&amp;""))</f>
        <v>1</v>
      </c>
      <c r="AP436" s="13" t="b">
        <f>IFERROR(S436=BM436,EXACT(S436&amp;"",BM436&amp;""))</f>
        <v>1</v>
      </c>
      <c r="AQ436" s="13" t="b">
        <f>IFERROR(T436=BN436,EXACT(T436&amp;"",BN436&amp;""))</f>
        <v>1</v>
      </c>
      <c r="AR436" s="13" t="b">
        <f>IFERROR(U436=BO436,EXACT(U436&amp;"",BO436&amp;""))</f>
        <v>1</v>
      </c>
      <c r="AS436" s="13" t="b">
        <f>IFERROR(V436=BP436,EXACT(V436&amp;"",BP436&amp;""))</f>
        <v>1</v>
      </c>
      <c r="AU436" s="14" t="s">
        <v>931</v>
      </c>
      <c r="AV436" s="14" t="s">
        <v>932</v>
      </c>
      <c r="AW436" s="14" t="s">
        <v>933</v>
      </c>
      <c r="AX436" s="14" t="s">
        <v>34</v>
      </c>
      <c r="AY436" s="15" t="s">
        <v>1413</v>
      </c>
      <c r="AZ436" s="16">
        <v>1134</v>
      </c>
      <c r="BA436" s="14" t="s">
        <v>936</v>
      </c>
      <c r="BB436" s="15" t="s">
        <v>1415</v>
      </c>
      <c r="BC436" s="14" t="s">
        <v>1416</v>
      </c>
      <c r="BD436" s="15" t="s">
        <v>1415</v>
      </c>
      <c r="BE436" s="14" t="s">
        <v>1416</v>
      </c>
      <c r="BF436" s="14" t="s">
        <v>39</v>
      </c>
      <c r="BG436" s="14" t="s">
        <v>40</v>
      </c>
      <c r="BH436" s="17">
        <v>46181.454618055563</v>
      </c>
      <c r="BI436" s="17">
        <v>46181.625752314823</v>
      </c>
      <c r="BJ436" s="18">
        <v>46183</v>
      </c>
      <c r="BK436" s="18">
        <v>46183</v>
      </c>
      <c r="BL436" s="15">
        <v>1</v>
      </c>
      <c r="BM436" s="15">
        <v>1</v>
      </c>
      <c r="BN436" s="15">
        <v>0</v>
      </c>
      <c r="BO436" s="15">
        <v>1</v>
      </c>
      <c r="BP436" s="15">
        <v>0</v>
      </c>
      <c r="BQ436" s="19" t="s">
        <v>1431</v>
      </c>
      <c r="BR436" s="19">
        <v>1</v>
      </c>
    </row>
    <row r="437" spans="1:70" hidden="1" x14ac:dyDescent="0.25">
      <c r="A437" s="8" t="s">
        <v>931</v>
      </c>
      <c r="B437" s="8" t="s">
        <v>932</v>
      </c>
      <c r="C437" s="8" t="s">
        <v>933</v>
      </c>
      <c r="D437" s="8" t="s">
        <v>34</v>
      </c>
      <c r="E437" s="9" t="s">
        <v>1413</v>
      </c>
      <c r="F437" s="10">
        <v>3618</v>
      </c>
      <c r="G437" s="8" t="s">
        <v>936</v>
      </c>
      <c r="H437" s="9" t="s">
        <v>1415</v>
      </c>
      <c r="I437" s="8" t="s">
        <v>1416</v>
      </c>
      <c r="J437" s="9" t="s">
        <v>1415</v>
      </c>
      <c r="K437" s="8" t="s">
        <v>1416</v>
      </c>
      <c r="L437" s="8" t="s">
        <v>39</v>
      </c>
      <c r="M437" s="8" t="s">
        <v>40</v>
      </c>
      <c r="N437" s="11">
        <v>46181.454687500001</v>
      </c>
      <c r="O437" s="11">
        <v>46181.625752314823</v>
      </c>
      <c r="P437" s="12">
        <v>46183</v>
      </c>
      <c r="Q437" s="12">
        <v>46183</v>
      </c>
      <c r="R437" s="9">
        <v>1</v>
      </c>
      <c r="S437" s="9">
        <v>1</v>
      </c>
      <c r="T437" s="9">
        <v>0</v>
      </c>
      <c r="U437" s="9">
        <v>1</v>
      </c>
      <c r="V437" s="9">
        <v>0</v>
      </c>
      <c r="X437" s="13" t="b">
        <f>EXACT(TRIM(A437&amp;""),TRIM(AU437&amp;""))</f>
        <v>1</v>
      </c>
      <c r="Y437" s="13" t="b">
        <f>EXACT(TRIM(B437&amp;""),TRIM(AV437&amp;""))</f>
        <v>1</v>
      </c>
      <c r="Z437" s="13" t="b">
        <f>EXACT(TRIM(C437&amp;""),TRIM(AW437&amp;""))</f>
        <v>1</v>
      </c>
      <c r="AA437" s="13" t="b">
        <f>EXACT(TRIM(D437&amp;""),TRIM(AX437&amp;""))</f>
        <v>1</v>
      </c>
      <c r="AB437" s="13" t="b">
        <f>IFERROR(ABS(E437-AY437)&lt;=0.01,EXACT(E437&amp;"",AY437&amp;""))</f>
        <v>1</v>
      </c>
      <c r="AC437" s="13" t="b">
        <f>IFERROR(ABS(F437-AZ437)&lt;=0.01,EXACT(F437&amp;"",AZ437&amp;""))</f>
        <v>1</v>
      </c>
      <c r="AD437" s="13" t="b">
        <f>EXACT(TRIM(G437&amp;""),TRIM(BA437&amp;""))</f>
        <v>1</v>
      </c>
      <c r="AE437" s="13" t="b">
        <f>IFERROR(ABS(H437-BB437)&lt;=0.01,EXACT(H437&amp;"",BB437&amp;""))</f>
        <v>1</v>
      </c>
      <c r="AF437" s="13" t="b">
        <f>EXACT(TRIM(I437&amp;""),TRIM(BC437&amp;""))</f>
        <v>1</v>
      </c>
      <c r="AG437" s="13" t="b">
        <f>IFERROR(ABS(J437-BD437)&lt;=0.01,EXACT(J437&amp;"",BD437&amp;""))</f>
        <v>1</v>
      </c>
      <c r="AH437" s="13" t="b">
        <f>EXACT(TRIM(K437&amp;""),TRIM(BE437&amp;""))</f>
        <v>1</v>
      </c>
      <c r="AI437" s="13" t="b">
        <f>EXACT(TRIM(L437&amp;""),TRIM(BF437&amp;""))</f>
        <v>1</v>
      </c>
      <c r="AJ437" s="13" t="b">
        <f>EXACT(TRIM(M437&amp;""),TRIM(BG437&amp;""))</f>
        <v>1</v>
      </c>
      <c r="AK437" s="13" t="b">
        <f>IFERROR(ABS(N437-BH437)&lt;=1.5/86400,EXACT(N437&amp;"",BH437&amp;""))</f>
        <v>1</v>
      </c>
      <c r="AL437" s="13" t="b">
        <f>IFERROR(ABS(O437-BI437)&lt;=1.5/86400,EXACT(O437&amp;"",BI437&amp;""))</f>
        <v>1</v>
      </c>
      <c r="AM437" s="13" t="b">
        <f>IFERROR(INT(P437)=INT(BJ437),EXACT(P437&amp;"",BJ437&amp;""))</f>
        <v>1</v>
      </c>
      <c r="AN437" s="13" t="b">
        <f>IFERROR(INT(Q437)=INT(BK437),EXACT(Q437&amp;"",BK437&amp;""))</f>
        <v>1</v>
      </c>
      <c r="AO437" s="13" t="b">
        <f>IFERROR(R437=BL437,EXACT(R437&amp;"",BL437&amp;""))</f>
        <v>1</v>
      </c>
      <c r="AP437" s="13" t="b">
        <f>IFERROR(S437=BM437,EXACT(S437&amp;"",BM437&amp;""))</f>
        <v>1</v>
      </c>
      <c r="AQ437" s="13" t="b">
        <f>IFERROR(T437=BN437,EXACT(T437&amp;"",BN437&amp;""))</f>
        <v>1</v>
      </c>
      <c r="AR437" s="13" t="b">
        <f>IFERROR(U437=BO437,EXACT(U437&amp;"",BO437&amp;""))</f>
        <v>1</v>
      </c>
      <c r="AS437" s="13" t="b">
        <f>IFERROR(V437=BP437,EXACT(V437&amp;"",BP437&amp;""))</f>
        <v>1</v>
      </c>
      <c r="AU437" s="14" t="s">
        <v>931</v>
      </c>
      <c r="AV437" s="14" t="s">
        <v>932</v>
      </c>
      <c r="AW437" s="14" t="s">
        <v>933</v>
      </c>
      <c r="AX437" s="14" t="s">
        <v>34</v>
      </c>
      <c r="AY437" s="15" t="s">
        <v>1413</v>
      </c>
      <c r="AZ437" s="16">
        <v>3618</v>
      </c>
      <c r="BA437" s="14" t="s">
        <v>936</v>
      </c>
      <c r="BB437" s="15" t="s">
        <v>1415</v>
      </c>
      <c r="BC437" s="14" t="s">
        <v>1416</v>
      </c>
      <c r="BD437" s="15" t="s">
        <v>1415</v>
      </c>
      <c r="BE437" s="14" t="s">
        <v>1416</v>
      </c>
      <c r="BF437" s="14" t="s">
        <v>39</v>
      </c>
      <c r="BG437" s="14" t="s">
        <v>40</v>
      </c>
      <c r="BH437" s="17">
        <v>46181.454687500001</v>
      </c>
      <c r="BI437" s="17">
        <v>46181.625752314823</v>
      </c>
      <c r="BJ437" s="18">
        <v>46183</v>
      </c>
      <c r="BK437" s="18">
        <v>46183</v>
      </c>
      <c r="BL437" s="15">
        <v>1</v>
      </c>
      <c r="BM437" s="15">
        <v>1</v>
      </c>
      <c r="BN437" s="15">
        <v>0</v>
      </c>
      <c r="BO437" s="15">
        <v>1</v>
      </c>
      <c r="BP437" s="15">
        <v>0</v>
      </c>
      <c r="BQ437" s="19" t="s">
        <v>1432</v>
      </c>
      <c r="BR437" s="19">
        <v>1</v>
      </c>
    </row>
    <row r="438" spans="1:70" hidden="1" x14ac:dyDescent="0.25">
      <c r="A438" s="8" t="s">
        <v>931</v>
      </c>
      <c r="B438" s="8" t="s">
        <v>932</v>
      </c>
      <c r="C438" s="8" t="s">
        <v>933</v>
      </c>
      <c r="D438" s="8" t="s">
        <v>34</v>
      </c>
      <c r="E438" s="9" t="s">
        <v>1413</v>
      </c>
      <c r="F438" s="10">
        <v>432</v>
      </c>
      <c r="G438" s="8" t="s">
        <v>1317</v>
      </c>
      <c r="H438" s="9" t="s">
        <v>1415</v>
      </c>
      <c r="I438" s="8" t="s">
        <v>1416</v>
      </c>
      <c r="J438" s="9" t="s">
        <v>1415</v>
      </c>
      <c r="K438" s="8" t="s">
        <v>1416</v>
      </c>
      <c r="L438" s="8" t="s">
        <v>39</v>
      </c>
      <c r="M438" s="8" t="s">
        <v>40</v>
      </c>
      <c r="N438" s="11">
        <v>46181.454872685194</v>
      </c>
      <c r="O438" s="11">
        <v>46181.625763877317</v>
      </c>
      <c r="P438" s="12">
        <v>46183</v>
      </c>
      <c r="Q438" s="12">
        <v>46183</v>
      </c>
      <c r="R438" s="9">
        <v>1</v>
      </c>
      <c r="S438" s="9">
        <v>1</v>
      </c>
      <c r="T438" s="9">
        <v>0</v>
      </c>
      <c r="U438" s="9">
        <v>1</v>
      </c>
      <c r="V438" s="9">
        <v>0</v>
      </c>
      <c r="X438" s="13" t="b">
        <f>EXACT(TRIM(A438&amp;""),TRIM(AU438&amp;""))</f>
        <v>1</v>
      </c>
      <c r="Y438" s="13" t="b">
        <f>EXACT(TRIM(B438&amp;""),TRIM(AV438&amp;""))</f>
        <v>1</v>
      </c>
      <c r="Z438" s="13" t="b">
        <f>EXACT(TRIM(C438&amp;""),TRIM(AW438&amp;""))</f>
        <v>1</v>
      </c>
      <c r="AA438" s="13" t="b">
        <f>EXACT(TRIM(D438&amp;""),TRIM(AX438&amp;""))</f>
        <v>1</v>
      </c>
      <c r="AB438" s="13" t="b">
        <f>IFERROR(ABS(E438-AY438)&lt;=0.01,EXACT(E438&amp;"",AY438&amp;""))</f>
        <v>1</v>
      </c>
      <c r="AC438" s="13" t="b">
        <f>IFERROR(ABS(F438-AZ438)&lt;=0.01,EXACT(F438&amp;"",AZ438&amp;""))</f>
        <v>1</v>
      </c>
      <c r="AD438" s="13" t="b">
        <f>EXACT(TRIM(G438&amp;""),TRIM(BA438&amp;""))</f>
        <v>1</v>
      </c>
      <c r="AE438" s="13" t="b">
        <f>IFERROR(ABS(H438-BB438)&lt;=0.01,EXACT(H438&amp;"",BB438&amp;""))</f>
        <v>1</v>
      </c>
      <c r="AF438" s="13" t="b">
        <f>EXACT(TRIM(I438&amp;""),TRIM(BC438&amp;""))</f>
        <v>1</v>
      </c>
      <c r="AG438" s="13" t="b">
        <f>IFERROR(ABS(J438-BD438)&lt;=0.01,EXACT(J438&amp;"",BD438&amp;""))</f>
        <v>1</v>
      </c>
      <c r="AH438" s="13" t="b">
        <f>EXACT(TRIM(K438&amp;""),TRIM(BE438&amp;""))</f>
        <v>1</v>
      </c>
      <c r="AI438" s="13" t="b">
        <f>EXACT(TRIM(L438&amp;""),TRIM(BF438&amp;""))</f>
        <v>1</v>
      </c>
      <c r="AJ438" s="13" t="b">
        <f>EXACT(TRIM(M438&amp;""),TRIM(BG438&amp;""))</f>
        <v>1</v>
      </c>
      <c r="AK438" s="13" t="b">
        <f>IFERROR(ABS(N438-BH438)&lt;=1.5/86400,EXACT(N438&amp;"",BH438&amp;""))</f>
        <v>1</v>
      </c>
      <c r="AL438" s="13" t="b">
        <f>IFERROR(ABS(O438-BI438)&lt;=1.5/86400,EXACT(O438&amp;"",BI438&amp;""))</f>
        <v>1</v>
      </c>
      <c r="AM438" s="13" t="b">
        <f>IFERROR(INT(P438)=INT(BJ438),EXACT(P438&amp;"",BJ438&amp;""))</f>
        <v>1</v>
      </c>
      <c r="AN438" s="13" t="b">
        <f>IFERROR(INT(Q438)=INT(BK438),EXACT(Q438&amp;"",BK438&amp;""))</f>
        <v>1</v>
      </c>
      <c r="AO438" s="13" t="b">
        <f>IFERROR(R438=BL438,EXACT(R438&amp;"",BL438&amp;""))</f>
        <v>1</v>
      </c>
      <c r="AP438" s="13" t="b">
        <f>IFERROR(S438=BM438,EXACT(S438&amp;"",BM438&amp;""))</f>
        <v>1</v>
      </c>
      <c r="AQ438" s="13" t="b">
        <f>IFERROR(T438=BN438,EXACT(T438&amp;"",BN438&amp;""))</f>
        <v>1</v>
      </c>
      <c r="AR438" s="13" t="b">
        <f>IFERROR(U438=BO438,EXACT(U438&amp;"",BO438&amp;""))</f>
        <v>1</v>
      </c>
      <c r="AS438" s="13" t="b">
        <f>IFERROR(V438=BP438,EXACT(V438&amp;"",BP438&amp;""))</f>
        <v>1</v>
      </c>
      <c r="AU438" s="14" t="s">
        <v>931</v>
      </c>
      <c r="AV438" s="14" t="s">
        <v>932</v>
      </c>
      <c r="AW438" s="14" t="s">
        <v>933</v>
      </c>
      <c r="AX438" s="14" t="s">
        <v>34</v>
      </c>
      <c r="AY438" s="15" t="s">
        <v>1413</v>
      </c>
      <c r="AZ438" s="16">
        <v>432</v>
      </c>
      <c r="BA438" s="14" t="s">
        <v>1317</v>
      </c>
      <c r="BB438" s="15" t="s">
        <v>1415</v>
      </c>
      <c r="BC438" s="14" t="s">
        <v>1416</v>
      </c>
      <c r="BD438" s="15" t="s">
        <v>1415</v>
      </c>
      <c r="BE438" s="14" t="s">
        <v>1416</v>
      </c>
      <c r="BF438" s="14" t="s">
        <v>39</v>
      </c>
      <c r="BG438" s="14" t="s">
        <v>40</v>
      </c>
      <c r="BH438" s="17">
        <v>46181.454872685194</v>
      </c>
      <c r="BI438" s="17">
        <v>46181.625763888893</v>
      </c>
      <c r="BJ438" s="18">
        <v>46183</v>
      </c>
      <c r="BK438" s="18">
        <v>46183</v>
      </c>
      <c r="BL438" s="15">
        <v>1</v>
      </c>
      <c r="BM438" s="15">
        <v>1</v>
      </c>
      <c r="BN438" s="15">
        <v>0</v>
      </c>
      <c r="BO438" s="15">
        <v>1</v>
      </c>
      <c r="BP438" s="15">
        <v>0</v>
      </c>
      <c r="BQ438" s="19" t="s">
        <v>1433</v>
      </c>
      <c r="BR438" s="19">
        <v>1</v>
      </c>
    </row>
    <row r="439" spans="1:70" hidden="1" x14ac:dyDescent="0.25">
      <c r="A439" s="8" t="s">
        <v>931</v>
      </c>
      <c r="B439" s="8" t="s">
        <v>932</v>
      </c>
      <c r="C439" s="8" t="s">
        <v>933</v>
      </c>
      <c r="D439" s="8" t="s">
        <v>34</v>
      </c>
      <c r="E439" s="9" t="s">
        <v>1413</v>
      </c>
      <c r="F439" s="10">
        <v>72</v>
      </c>
      <c r="G439" s="8" t="s">
        <v>1434</v>
      </c>
      <c r="H439" s="9" t="s">
        <v>1415</v>
      </c>
      <c r="I439" s="8" t="s">
        <v>1416</v>
      </c>
      <c r="J439" s="9" t="s">
        <v>1415</v>
      </c>
      <c r="K439" s="8" t="s">
        <v>1416</v>
      </c>
      <c r="L439" s="8" t="s">
        <v>39</v>
      </c>
      <c r="M439" s="8" t="s">
        <v>40</v>
      </c>
      <c r="N439" s="11">
        <v>46181.454560185193</v>
      </c>
      <c r="O439" s="11">
        <v>46181.625752314823</v>
      </c>
      <c r="P439" s="12">
        <v>46183</v>
      </c>
      <c r="Q439" s="12">
        <v>46183</v>
      </c>
      <c r="R439" s="9">
        <v>1</v>
      </c>
      <c r="S439" s="9">
        <v>1</v>
      </c>
      <c r="T439" s="9">
        <v>0</v>
      </c>
      <c r="U439" s="9">
        <v>1</v>
      </c>
      <c r="V439" s="9">
        <v>0</v>
      </c>
      <c r="X439" s="13" t="b">
        <f>EXACT(TRIM(A439&amp;""),TRIM(AU439&amp;""))</f>
        <v>1</v>
      </c>
      <c r="Y439" s="13" t="b">
        <f>EXACT(TRIM(B439&amp;""),TRIM(AV439&amp;""))</f>
        <v>1</v>
      </c>
      <c r="Z439" s="13" t="b">
        <f>EXACT(TRIM(C439&amp;""),TRIM(AW439&amp;""))</f>
        <v>1</v>
      </c>
      <c r="AA439" s="13" t="b">
        <f>EXACT(TRIM(D439&amp;""),TRIM(AX439&amp;""))</f>
        <v>1</v>
      </c>
      <c r="AB439" s="13" t="b">
        <f>IFERROR(ABS(E439-AY439)&lt;=0.01,EXACT(E439&amp;"",AY439&amp;""))</f>
        <v>1</v>
      </c>
      <c r="AC439" s="13" t="b">
        <f>IFERROR(ABS(F439-AZ439)&lt;=0.01,EXACT(F439&amp;"",AZ439&amp;""))</f>
        <v>1</v>
      </c>
      <c r="AD439" s="13" t="b">
        <f>EXACT(TRIM(G439&amp;""),TRIM(BA439&amp;""))</f>
        <v>1</v>
      </c>
      <c r="AE439" s="13" t="b">
        <f>IFERROR(ABS(H439-BB439)&lt;=0.01,EXACT(H439&amp;"",BB439&amp;""))</f>
        <v>1</v>
      </c>
      <c r="AF439" s="13" t="b">
        <f>EXACT(TRIM(I439&amp;""),TRIM(BC439&amp;""))</f>
        <v>1</v>
      </c>
      <c r="AG439" s="13" t="b">
        <f>IFERROR(ABS(J439-BD439)&lt;=0.01,EXACT(J439&amp;"",BD439&amp;""))</f>
        <v>1</v>
      </c>
      <c r="AH439" s="13" t="b">
        <f>EXACT(TRIM(K439&amp;""),TRIM(BE439&amp;""))</f>
        <v>1</v>
      </c>
      <c r="AI439" s="13" t="b">
        <f>EXACT(TRIM(L439&amp;""),TRIM(BF439&amp;""))</f>
        <v>1</v>
      </c>
      <c r="AJ439" s="13" t="b">
        <f>EXACT(TRIM(M439&amp;""),TRIM(BG439&amp;""))</f>
        <v>1</v>
      </c>
      <c r="AK439" s="13" t="b">
        <f>IFERROR(ABS(N439-BH439)&lt;=1.5/86400,EXACT(N439&amp;"",BH439&amp;""))</f>
        <v>1</v>
      </c>
      <c r="AL439" s="13" t="b">
        <f>IFERROR(ABS(O439-BI439)&lt;=1.5/86400,EXACT(O439&amp;"",BI439&amp;""))</f>
        <v>1</v>
      </c>
      <c r="AM439" s="13" t="b">
        <f>IFERROR(INT(P439)=INT(BJ439),EXACT(P439&amp;"",BJ439&amp;""))</f>
        <v>1</v>
      </c>
      <c r="AN439" s="13" t="b">
        <f>IFERROR(INT(Q439)=INT(BK439),EXACT(Q439&amp;"",BK439&amp;""))</f>
        <v>1</v>
      </c>
      <c r="AO439" s="13" t="b">
        <f>IFERROR(R439=BL439,EXACT(R439&amp;"",BL439&amp;""))</f>
        <v>1</v>
      </c>
      <c r="AP439" s="13" t="b">
        <f>IFERROR(S439=BM439,EXACT(S439&amp;"",BM439&amp;""))</f>
        <v>1</v>
      </c>
      <c r="AQ439" s="13" t="b">
        <f>IFERROR(T439=BN439,EXACT(T439&amp;"",BN439&amp;""))</f>
        <v>1</v>
      </c>
      <c r="AR439" s="13" t="b">
        <f>IFERROR(U439=BO439,EXACT(U439&amp;"",BO439&amp;""))</f>
        <v>1</v>
      </c>
      <c r="AS439" s="13" t="b">
        <f>IFERROR(V439=BP439,EXACT(V439&amp;"",BP439&amp;""))</f>
        <v>1</v>
      </c>
      <c r="AU439" s="14" t="s">
        <v>931</v>
      </c>
      <c r="AV439" s="14" t="s">
        <v>932</v>
      </c>
      <c r="AW439" s="14" t="s">
        <v>933</v>
      </c>
      <c r="AX439" s="14" t="s">
        <v>34</v>
      </c>
      <c r="AY439" s="15" t="s">
        <v>1413</v>
      </c>
      <c r="AZ439" s="16">
        <v>72</v>
      </c>
      <c r="BA439" s="14" t="s">
        <v>1434</v>
      </c>
      <c r="BB439" s="15" t="s">
        <v>1415</v>
      </c>
      <c r="BC439" s="14" t="s">
        <v>1416</v>
      </c>
      <c r="BD439" s="15" t="s">
        <v>1415</v>
      </c>
      <c r="BE439" s="14" t="s">
        <v>1416</v>
      </c>
      <c r="BF439" s="14" t="s">
        <v>39</v>
      </c>
      <c r="BG439" s="14" t="s">
        <v>40</v>
      </c>
      <c r="BH439" s="17">
        <v>46181.454560185193</v>
      </c>
      <c r="BI439" s="17">
        <v>46181.625752314823</v>
      </c>
      <c r="BJ439" s="18">
        <v>46183</v>
      </c>
      <c r="BK439" s="18">
        <v>46183</v>
      </c>
      <c r="BL439" s="15">
        <v>1</v>
      </c>
      <c r="BM439" s="15">
        <v>1</v>
      </c>
      <c r="BN439" s="15">
        <v>0</v>
      </c>
      <c r="BO439" s="15">
        <v>1</v>
      </c>
      <c r="BP439" s="15">
        <v>0</v>
      </c>
      <c r="BQ439" s="19" t="s">
        <v>1435</v>
      </c>
      <c r="BR439" s="19">
        <v>1</v>
      </c>
    </row>
    <row r="440" spans="1:70" hidden="1" x14ac:dyDescent="0.25">
      <c r="A440" s="8" t="s">
        <v>931</v>
      </c>
      <c r="B440" s="8" t="s">
        <v>932</v>
      </c>
      <c r="C440" s="8" t="s">
        <v>933</v>
      </c>
      <c r="D440" s="8" t="s">
        <v>34</v>
      </c>
      <c r="E440" s="9" t="s">
        <v>1413</v>
      </c>
      <c r="F440" s="10">
        <v>432</v>
      </c>
      <c r="G440" s="8" t="s">
        <v>940</v>
      </c>
      <c r="H440" s="9" t="s">
        <v>1415</v>
      </c>
      <c r="I440" s="8" t="s">
        <v>1416</v>
      </c>
      <c r="J440" s="9" t="s">
        <v>1415</v>
      </c>
      <c r="K440" s="8" t="s">
        <v>1416</v>
      </c>
      <c r="L440" s="8" t="s">
        <v>39</v>
      </c>
      <c r="M440" s="8" t="s">
        <v>40</v>
      </c>
      <c r="N440" s="11">
        <v>46181.454872685194</v>
      </c>
      <c r="O440" s="11">
        <v>46181.625763877317</v>
      </c>
      <c r="P440" s="12">
        <v>46183</v>
      </c>
      <c r="Q440" s="12">
        <v>46183</v>
      </c>
      <c r="R440" s="9">
        <v>1</v>
      </c>
      <c r="S440" s="9">
        <v>1</v>
      </c>
      <c r="T440" s="9">
        <v>0</v>
      </c>
      <c r="U440" s="9">
        <v>1</v>
      </c>
      <c r="V440" s="9">
        <v>0</v>
      </c>
      <c r="X440" s="13" t="b">
        <f>EXACT(TRIM(A440&amp;""),TRIM(AU440&amp;""))</f>
        <v>1</v>
      </c>
      <c r="Y440" s="13" t="b">
        <f>EXACT(TRIM(B440&amp;""),TRIM(AV440&amp;""))</f>
        <v>1</v>
      </c>
      <c r="Z440" s="13" t="b">
        <f>EXACT(TRIM(C440&amp;""),TRIM(AW440&amp;""))</f>
        <v>1</v>
      </c>
      <c r="AA440" s="13" t="b">
        <f>EXACT(TRIM(D440&amp;""),TRIM(AX440&amp;""))</f>
        <v>1</v>
      </c>
      <c r="AB440" s="13" t="b">
        <f>IFERROR(ABS(E440-AY440)&lt;=0.01,EXACT(E440&amp;"",AY440&amp;""))</f>
        <v>1</v>
      </c>
      <c r="AC440" s="13" t="b">
        <f>IFERROR(ABS(F440-AZ440)&lt;=0.01,EXACT(F440&amp;"",AZ440&amp;""))</f>
        <v>1</v>
      </c>
      <c r="AD440" s="13" t="b">
        <f>EXACT(TRIM(G440&amp;""),TRIM(BA440&amp;""))</f>
        <v>1</v>
      </c>
      <c r="AE440" s="13" t="b">
        <f>IFERROR(ABS(H440-BB440)&lt;=0.01,EXACT(H440&amp;"",BB440&amp;""))</f>
        <v>1</v>
      </c>
      <c r="AF440" s="13" t="b">
        <f>EXACT(TRIM(I440&amp;""),TRIM(BC440&amp;""))</f>
        <v>1</v>
      </c>
      <c r="AG440" s="13" t="b">
        <f>IFERROR(ABS(J440-BD440)&lt;=0.01,EXACT(J440&amp;"",BD440&amp;""))</f>
        <v>1</v>
      </c>
      <c r="AH440" s="13" t="b">
        <f>EXACT(TRIM(K440&amp;""),TRIM(BE440&amp;""))</f>
        <v>1</v>
      </c>
      <c r="AI440" s="13" t="b">
        <f>EXACT(TRIM(L440&amp;""),TRIM(BF440&amp;""))</f>
        <v>1</v>
      </c>
      <c r="AJ440" s="13" t="b">
        <f>EXACT(TRIM(M440&amp;""),TRIM(BG440&amp;""))</f>
        <v>1</v>
      </c>
      <c r="AK440" s="13" t="b">
        <f>IFERROR(ABS(N440-BH440)&lt;=1.5/86400,EXACT(N440&amp;"",BH440&amp;""))</f>
        <v>1</v>
      </c>
      <c r="AL440" s="13" t="b">
        <f>IFERROR(ABS(O440-BI440)&lt;=1.5/86400,EXACT(O440&amp;"",BI440&amp;""))</f>
        <v>1</v>
      </c>
      <c r="AM440" s="13" t="b">
        <f>IFERROR(INT(P440)=INT(BJ440),EXACT(P440&amp;"",BJ440&amp;""))</f>
        <v>1</v>
      </c>
      <c r="AN440" s="13" t="b">
        <f>IFERROR(INT(Q440)=INT(BK440),EXACT(Q440&amp;"",BK440&amp;""))</f>
        <v>1</v>
      </c>
      <c r="AO440" s="13" t="b">
        <f>IFERROR(R440=BL440,EXACT(R440&amp;"",BL440&amp;""))</f>
        <v>1</v>
      </c>
      <c r="AP440" s="13" t="b">
        <f>IFERROR(S440=BM440,EXACT(S440&amp;"",BM440&amp;""))</f>
        <v>1</v>
      </c>
      <c r="AQ440" s="13" t="b">
        <f>IFERROR(T440=BN440,EXACT(T440&amp;"",BN440&amp;""))</f>
        <v>1</v>
      </c>
      <c r="AR440" s="13" t="b">
        <f>IFERROR(U440=BO440,EXACT(U440&amp;"",BO440&amp;""))</f>
        <v>1</v>
      </c>
      <c r="AS440" s="13" t="b">
        <f>IFERROR(V440=BP440,EXACT(V440&amp;"",BP440&amp;""))</f>
        <v>1</v>
      </c>
      <c r="AU440" s="14" t="s">
        <v>931</v>
      </c>
      <c r="AV440" s="14" t="s">
        <v>932</v>
      </c>
      <c r="AW440" s="14" t="s">
        <v>933</v>
      </c>
      <c r="AX440" s="14" t="s">
        <v>34</v>
      </c>
      <c r="AY440" s="15" t="s">
        <v>1413</v>
      </c>
      <c r="AZ440" s="16">
        <v>432</v>
      </c>
      <c r="BA440" s="14" t="s">
        <v>940</v>
      </c>
      <c r="BB440" s="15" t="s">
        <v>1415</v>
      </c>
      <c r="BC440" s="14" t="s">
        <v>1416</v>
      </c>
      <c r="BD440" s="15" t="s">
        <v>1415</v>
      </c>
      <c r="BE440" s="14" t="s">
        <v>1416</v>
      </c>
      <c r="BF440" s="14" t="s">
        <v>39</v>
      </c>
      <c r="BG440" s="14" t="s">
        <v>40</v>
      </c>
      <c r="BH440" s="17">
        <v>46181.454872685194</v>
      </c>
      <c r="BI440" s="17">
        <v>46181.625763888893</v>
      </c>
      <c r="BJ440" s="18">
        <v>46183</v>
      </c>
      <c r="BK440" s="18">
        <v>46183</v>
      </c>
      <c r="BL440" s="15">
        <v>1</v>
      </c>
      <c r="BM440" s="15">
        <v>1</v>
      </c>
      <c r="BN440" s="15">
        <v>0</v>
      </c>
      <c r="BO440" s="15">
        <v>1</v>
      </c>
      <c r="BP440" s="15">
        <v>0</v>
      </c>
      <c r="BQ440" s="19" t="s">
        <v>1436</v>
      </c>
      <c r="BR440" s="19">
        <v>1</v>
      </c>
    </row>
    <row r="441" spans="1:70" hidden="1" x14ac:dyDescent="0.25">
      <c r="A441" s="8" t="s">
        <v>931</v>
      </c>
      <c r="B441" s="8" t="s">
        <v>932</v>
      </c>
      <c r="C441" s="8" t="s">
        <v>933</v>
      </c>
      <c r="D441" s="8" t="s">
        <v>34</v>
      </c>
      <c r="E441" s="9" t="s">
        <v>1413</v>
      </c>
      <c r="F441" s="10">
        <v>103</v>
      </c>
      <c r="G441" s="8" t="s">
        <v>1437</v>
      </c>
      <c r="H441" s="9" t="s">
        <v>1415</v>
      </c>
      <c r="I441" s="8" t="s">
        <v>1416</v>
      </c>
      <c r="J441" s="9" t="s">
        <v>1415</v>
      </c>
      <c r="K441" s="8" t="s">
        <v>1416</v>
      </c>
      <c r="L441" s="8" t="s">
        <v>39</v>
      </c>
      <c r="M441" s="8" t="s">
        <v>40</v>
      </c>
      <c r="N441" s="11">
        <v>46181.449363414351</v>
      </c>
      <c r="O441" s="11">
        <v>46181.625752314823</v>
      </c>
      <c r="P441" s="12">
        <v>46183</v>
      </c>
      <c r="Q441" s="12">
        <v>46183</v>
      </c>
      <c r="R441" s="9">
        <v>1</v>
      </c>
      <c r="S441" s="9">
        <v>1</v>
      </c>
      <c r="T441" s="9">
        <v>0</v>
      </c>
      <c r="U441" s="9">
        <v>1</v>
      </c>
      <c r="V441" s="9">
        <v>0</v>
      </c>
      <c r="X441" s="13" t="b">
        <f>EXACT(TRIM(A441&amp;""),TRIM(AU441&amp;""))</f>
        <v>1</v>
      </c>
      <c r="Y441" s="13" t="b">
        <f>EXACT(TRIM(B441&amp;""),TRIM(AV441&amp;""))</f>
        <v>1</v>
      </c>
      <c r="Z441" s="13" t="b">
        <f>EXACT(TRIM(C441&amp;""),TRIM(AW441&amp;""))</f>
        <v>1</v>
      </c>
      <c r="AA441" s="13" t="b">
        <f>EXACT(TRIM(D441&amp;""),TRIM(AX441&amp;""))</f>
        <v>1</v>
      </c>
      <c r="AB441" s="13" t="b">
        <f>IFERROR(ABS(E441-AY441)&lt;=0.01,EXACT(E441&amp;"",AY441&amp;""))</f>
        <v>1</v>
      </c>
      <c r="AC441" s="13" t="b">
        <f>IFERROR(ABS(F441-AZ441)&lt;=0.01,EXACT(F441&amp;"",AZ441&amp;""))</f>
        <v>1</v>
      </c>
      <c r="AD441" s="13" t="b">
        <f>EXACT(TRIM(G441&amp;""),TRIM(BA441&amp;""))</f>
        <v>1</v>
      </c>
      <c r="AE441" s="13" t="b">
        <f>IFERROR(ABS(H441-BB441)&lt;=0.01,EXACT(H441&amp;"",BB441&amp;""))</f>
        <v>1</v>
      </c>
      <c r="AF441" s="13" t="b">
        <f>EXACT(TRIM(I441&amp;""),TRIM(BC441&amp;""))</f>
        <v>1</v>
      </c>
      <c r="AG441" s="13" t="b">
        <f>IFERROR(ABS(J441-BD441)&lt;=0.01,EXACT(J441&amp;"",BD441&amp;""))</f>
        <v>1</v>
      </c>
      <c r="AH441" s="13" t="b">
        <f>EXACT(TRIM(K441&amp;""),TRIM(BE441&amp;""))</f>
        <v>1</v>
      </c>
      <c r="AI441" s="13" t="b">
        <f>EXACT(TRIM(L441&amp;""),TRIM(BF441&amp;""))</f>
        <v>1</v>
      </c>
      <c r="AJ441" s="13" t="b">
        <f>EXACT(TRIM(M441&amp;""),TRIM(BG441&amp;""))</f>
        <v>1</v>
      </c>
      <c r="AK441" s="13" t="b">
        <f>IFERROR(ABS(N441-BH441)&lt;=1.5/86400,EXACT(N441&amp;"",BH441&amp;""))</f>
        <v>1</v>
      </c>
      <c r="AL441" s="13" t="b">
        <f>IFERROR(ABS(O441-BI441)&lt;=1.5/86400,EXACT(O441&amp;"",BI441&amp;""))</f>
        <v>1</v>
      </c>
      <c r="AM441" s="13" t="b">
        <f>IFERROR(INT(P441)=INT(BJ441),EXACT(P441&amp;"",BJ441&amp;""))</f>
        <v>1</v>
      </c>
      <c r="AN441" s="13" t="b">
        <f>IFERROR(INT(Q441)=INT(BK441),EXACT(Q441&amp;"",BK441&amp;""))</f>
        <v>1</v>
      </c>
      <c r="AO441" s="13" t="b">
        <f>IFERROR(R441=BL441,EXACT(R441&amp;"",BL441&amp;""))</f>
        <v>1</v>
      </c>
      <c r="AP441" s="13" t="b">
        <f>IFERROR(S441=BM441,EXACT(S441&amp;"",BM441&amp;""))</f>
        <v>1</v>
      </c>
      <c r="AQ441" s="13" t="b">
        <f>IFERROR(T441=BN441,EXACT(T441&amp;"",BN441&amp;""))</f>
        <v>1</v>
      </c>
      <c r="AR441" s="13" t="b">
        <f>IFERROR(U441=BO441,EXACT(U441&amp;"",BO441&amp;""))</f>
        <v>1</v>
      </c>
      <c r="AS441" s="13" t="b">
        <f>IFERROR(V441=BP441,EXACT(V441&amp;"",BP441&amp;""))</f>
        <v>1</v>
      </c>
      <c r="AU441" s="14" t="s">
        <v>931</v>
      </c>
      <c r="AV441" s="14" t="s">
        <v>932</v>
      </c>
      <c r="AW441" s="14" t="s">
        <v>933</v>
      </c>
      <c r="AX441" s="14" t="s">
        <v>34</v>
      </c>
      <c r="AY441" s="15" t="s">
        <v>1413</v>
      </c>
      <c r="AZ441" s="16">
        <v>103</v>
      </c>
      <c r="BA441" s="14" t="s">
        <v>1437</v>
      </c>
      <c r="BB441" s="15" t="s">
        <v>1415</v>
      </c>
      <c r="BC441" s="14" t="s">
        <v>1416</v>
      </c>
      <c r="BD441" s="15" t="s">
        <v>1415</v>
      </c>
      <c r="BE441" s="14" t="s">
        <v>1416</v>
      </c>
      <c r="BF441" s="14" t="s">
        <v>39</v>
      </c>
      <c r="BG441" s="14" t="s">
        <v>40</v>
      </c>
      <c r="BH441" s="17">
        <v>46181.449363425927</v>
      </c>
      <c r="BI441" s="17">
        <v>46181.625752314823</v>
      </c>
      <c r="BJ441" s="18">
        <v>46183</v>
      </c>
      <c r="BK441" s="18">
        <v>46183</v>
      </c>
      <c r="BL441" s="15">
        <v>1</v>
      </c>
      <c r="BM441" s="15">
        <v>1</v>
      </c>
      <c r="BN441" s="15">
        <v>0</v>
      </c>
      <c r="BO441" s="15">
        <v>1</v>
      </c>
      <c r="BP441" s="15">
        <v>0</v>
      </c>
      <c r="BQ441" s="19" t="s">
        <v>1438</v>
      </c>
      <c r="BR441" s="19">
        <v>1</v>
      </c>
    </row>
    <row r="442" spans="1:70" hidden="1" x14ac:dyDescent="0.25">
      <c r="A442" s="8" t="s">
        <v>931</v>
      </c>
      <c r="B442" s="8" t="s">
        <v>932</v>
      </c>
      <c r="C442" s="8" t="s">
        <v>933</v>
      </c>
      <c r="D442" s="8" t="s">
        <v>34</v>
      </c>
      <c r="E442" s="9" t="s">
        <v>1413</v>
      </c>
      <c r="F442" s="10">
        <v>17</v>
      </c>
      <c r="G442" s="8" t="s">
        <v>1437</v>
      </c>
      <c r="H442" s="9" t="s">
        <v>1415</v>
      </c>
      <c r="I442" s="8" t="s">
        <v>1416</v>
      </c>
      <c r="J442" s="9" t="s">
        <v>1415</v>
      </c>
      <c r="K442" s="8" t="s">
        <v>1416</v>
      </c>
      <c r="L442" s="8" t="s">
        <v>39</v>
      </c>
      <c r="M442" s="8" t="s">
        <v>40</v>
      </c>
      <c r="N442" s="11">
        <v>46181.44942128472</v>
      </c>
      <c r="O442" s="11">
        <v>46181.625752314823</v>
      </c>
      <c r="P442" s="12">
        <v>46183</v>
      </c>
      <c r="Q442" s="12">
        <v>46183</v>
      </c>
      <c r="R442" s="9">
        <v>1</v>
      </c>
      <c r="S442" s="9">
        <v>1</v>
      </c>
      <c r="T442" s="9">
        <v>0</v>
      </c>
      <c r="U442" s="9">
        <v>1</v>
      </c>
      <c r="V442" s="9">
        <v>0</v>
      </c>
      <c r="X442" s="13" t="b">
        <f>EXACT(TRIM(A442&amp;""),TRIM(AU442&amp;""))</f>
        <v>1</v>
      </c>
      <c r="Y442" s="13" t="b">
        <f>EXACT(TRIM(B442&amp;""),TRIM(AV442&amp;""))</f>
        <v>1</v>
      </c>
      <c r="Z442" s="13" t="b">
        <f>EXACT(TRIM(C442&amp;""),TRIM(AW442&amp;""))</f>
        <v>1</v>
      </c>
      <c r="AA442" s="13" t="b">
        <f>EXACT(TRIM(D442&amp;""),TRIM(AX442&amp;""))</f>
        <v>1</v>
      </c>
      <c r="AB442" s="13" t="b">
        <f>IFERROR(ABS(E442-AY442)&lt;=0.01,EXACT(E442&amp;"",AY442&amp;""))</f>
        <v>1</v>
      </c>
      <c r="AC442" s="13" t="b">
        <f>IFERROR(ABS(F442-AZ442)&lt;=0.01,EXACT(F442&amp;"",AZ442&amp;""))</f>
        <v>1</v>
      </c>
      <c r="AD442" s="13" t="b">
        <f>EXACT(TRIM(G442&amp;""),TRIM(BA442&amp;""))</f>
        <v>1</v>
      </c>
      <c r="AE442" s="13" t="b">
        <f>IFERROR(ABS(H442-BB442)&lt;=0.01,EXACT(H442&amp;"",BB442&amp;""))</f>
        <v>1</v>
      </c>
      <c r="AF442" s="13" t="b">
        <f>EXACT(TRIM(I442&amp;""),TRIM(BC442&amp;""))</f>
        <v>1</v>
      </c>
      <c r="AG442" s="13" t="b">
        <f>IFERROR(ABS(J442-BD442)&lt;=0.01,EXACT(J442&amp;"",BD442&amp;""))</f>
        <v>1</v>
      </c>
      <c r="AH442" s="13" t="b">
        <f>EXACT(TRIM(K442&amp;""),TRIM(BE442&amp;""))</f>
        <v>1</v>
      </c>
      <c r="AI442" s="13" t="b">
        <f>EXACT(TRIM(L442&amp;""),TRIM(BF442&amp;""))</f>
        <v>1</v>
      </c>
      <c r="AJ442" s="13" t="b">
        <f>EXACT(TRIM(M442&amp;""),TRIM(BG442&amp;""))</f>
        <v>1</v>
      </c>
      <c r="AK442" s="13" t="b">
        <f>IFERROR(ABS(N442-BH442)&lt;=1.5/86400,EXACT(N442&amp;"",BH442&amp;""))</f>
        <v>1</v>
      </c>
      <c r="AL442" s="13" t="b">
        <f>IFERROR(ABS(O442-BI442)&lt;=1.5/86400,EXACT(O442&amp;"",BI442&amp;""))</f>
        <v>1</v>
      </c>
      <c r="AM442" s="13" t="b">
        <f>IFERROR(INT(P442)=INT(BJ442),EXACT(P442&amp;"",BJ442&amp;""))</f>
        <v>1</v>
      </c>
      <c r="AN442" s="13" t="b">
        <f>IFERROR(INT(Q442)=INT(BK442),EXACT(Q442&amp;"",BK442&amp;""))</f>
        <v>1</v>
      </c>
      <c r="AO442" s="13" t="b">
        <f>IFERROR(R442=BL442,EXACT(R442&amp;"",BL442&amp;""))</f>
        <v>1</v>
      </c>
      <c r="AP442" s="13" t="b">
        <f>IFERROR(S442=BM442,EXACT(S442&amp;"",BM442&amp;""))</f>
        <v>1</v>
      </c>
      <c r="AQ442" s="13" t="b">
        <f>IFERROR(T442=BN442,EXACT(T442&amp;"",BN442&amp;""))</f>
        <v>1</v>
      </c>
      <c r="AR442" s="13" t="b">
        <f>IFERROR(U442=BO442,EXACT(U442&amp;"",BO442&amp;""))</f>
        <v>1</v>
      </c>
      <c r="AS442" s="13" t="b">
        <f>IFERROR(V442=BP442,EXACT(V442&amp;"",BP442&amp;""))</f>
        <v>1</v>
      </c>
      <c r="AU442" s="14" t="s">
        <v>931</v>
      </c>
      <c r="AV442" s="14" t="s">
        <v>932</v>
      </c>
      <c r="AW442" s="14" t="s">
        <v>933</v>
      </c>
      <c r="AX442" s="14" t="s">
        <v>34</v>
      </c>
      <c r="AY442" s="15" t="s">
        <v>1413</v>
      </c>
      <c r="AZ442" s="16">
        <v>17</v>
      </c>
      <c r="BA442" s="14" t="s">
        <v>1437</v>
      </c>
      <c r="BB442" s="15" t="s">
        <v>1415</v>
      </c>
      <c r="BC442" s="14" t="s">
        <v>1416</v>
      </c>
      <c r="BD442" s="15" t="s">
        <v>1415</v>
      </c>
      <c r="BE442" s="14" t="s">
        <v>1416</v>
      </c>
      <c r="BF442" s="14" t="s">
        <v>39</v>
      </c>
      <c r="BG442" s="14" t="s">
        <v>40</v>
      </c>
      <c r="BH442" s="17">
        <v>46181.449421296304</v>
      </c>
      <c r="BI442" s="17">
        <v>46181.625752314823</v>
      </c>
      <c r="BJ442" s="18">
        <v>46183</v>
      </c>
      <c r="BK442" s="18">
        <v>46183</v>
      </c>
      <c r="BL442" s="15">
        <v>1</v>
      </c>
      <c r="BM442" s="15">
        <v>1</v>
      </c>
      <c r="BN442" s="15">
        <v>0</v>
      </c>
      <c r="BO442" s="15">
        <v>1</v>
      </c>
      <c r="BP442" s="15">
        <v>0</v>
      </c>
      <c r="BQ442" s="19" t="s">
        <v>1439</v>
      </c>
      <c r="BR442" s="19">
        <v>1</v>
      </c>
    </row>
    <row r="443" spans="1:70" hidden="1" x14ac:dyDescent="0.25">
      <c r="A443" s="8" t="s">
        <v>931</v>
      </c>
      <c r="B443" s="8" t="s">
        <v>932</v>
      </c>
      <c r="C443" s="8" t="s">
        <v>933</v>
      </c>
      <c r="D443" s="8" t="s">
        <v>34</v>
      </c>
      <c r="E443" s="9" t="s">
        <v>1413</v>
      </c>
      <c r="F443" s="10">
        <v>48</v>
      </c>
      <c r="G443" s="8" t="s">
        <v>1437</v>
      </c>
      <c r="H443" s="9" t="s">
        <v>1415</v>
      </c>
      <c r="I443" s="8" t="s">
        <v>1416</v>
      </c>
      <c r="J443" s="9" t="s">
        <v>1415</v>
      </c>
      <c r="K443" s="8" t="s">
        <v>1416</v>
      </c>
      <c r="L443" s="8" t="s">
        <v>39</v>
      </c>
      <c r="M443" s="8" t="s">
        <v>40</v>
      </c>
      <c r="N443" s="11">
        <v>46181.45480324074</v>
      </c>
      <c r="O443" s="11">
        <v>46181.625763877317</v>
      </c>
      <c r="P443" s="12">
        <v>46183</v>
      </c>
      <c r="Q443" s="12">
        <v>46183</v>
      </c>
      <c r="R443" s="9">
        <v>1</v>
      </c>
      <c r="S443" s="9">
        <v>1</v>
      </c>
      <c r="T443" s="9">
        <v>0</v>
      </c>
      <c r="U443" s="9">
        <v>1</v>
      </c>
      <c r="V443" s="9">
        <v>0</v>
      </c>
      <c r="X443" s="13" t="b">
        <f>EXACT(TRIM(A443&amp;""),TRIM(AU443&amp;""))</f>
        <v>1</v>
      </c>
      <c r="Y443" s="13" t="b">
        <f>EXACT(TRIM(B443&amp;""),TRIM(AV443&amp;""))</f>
        <v>1</v>
      </c>
      <c r="Z443" s="13" t="b">
        <f>EXACT(TRIM(C443&amp;""),TRIM(AW443&amp;""))</f>
        <v>1</v>
      </c>
      <c r="AA443" s="13" t="b">
        <f>EXACT(TRIM(D443&amp;""),TRIM(AX443&amp;""))</f>
        <v>1</v>
      </c>
      <c r="AB443" s="13" t="b">
        <f>IFERROR(ABS(E443-AY443)&lt;=0.01,EXACT(E443&amp;"",AY443&amp;""))</f>
        <v>1</v>
      </c>
      <c r="AC443" s="13" t="b">
        <f>IFERROR(ABS(F443-AZ443)&lt;=0.01,EXACT(F443&amp;"",AZ443&amp;""))</f>
        <v>1</v>
      </c>
      <c r="AD443" s="13" t="b">
        <f>EXACT(TRIM(G443&amp;""),TRIM(BA443&amp;""))</f>
        <v>1</v>
      </c>
      <c r="AE443" s="13" t="b">
        <f>IFERROR(ABS(H443-BB443)&lt;=0.01,EXACT(H443&amp;"",BB443&amp;""))</f>
        <v>1</v>
      </c>
      <c r="AF443" s="13" t="b">
        <f>EXACT(TRIM(I443&amp;""),TRIM(BC443&amp;""))</f>
        <v>1</v>
      </c>
      <c r="AG443" s="13" t="b">
        <f>IFERROR(ABS(J443-BD443)&lt;=0.01,EXACT(J443&amp;"",BD443&amp;""))</f>
        <v>1</v>
      </c>
      <c r="AH443" s="13" t="b">
        <f>EXACT(TRIM(K443&amp;""),TRIM(BE443&amp;""))</f>
        <v>1</v>
      </c>
      <c r="AI443" s="13" t="b">
        <f>EXACT(TRIM(L443&amp;""),TRIM(BF443&amp;""))</f>
        <v>1</v>
      </c>
      <c r="AJ443" s="13" t="b">
        <f>EXACT(TRIM(M443&amp;""),TRIM(BG443&amp;""))</f>
        <v>1</v>
      </c>
      <c r="AK443" s="13" t="b">
        <f>IFERROR(ABS(N443-BH443)&lt;=1.5/86400,EXACT(N443&amp;"",BH443&amp;""))</f>
        <v>1</v>
      </c>
      <c r="AL443" s="13" t="b">
        <f>IFERROR(ABS(O443-BI443)&lt;=1.5/86400,EXACT(O443&amp;"",BI443&amp;""))</f>
        <v>1</v>
      </c>
      <c r="AM443" s="13" t="b">
        <f>IFERROR(INT(P443)=INT(BJ443),EXACT(P443&amp;"",BJ443&amp;""))</f>
        <v>1</v>
      </c>
      <c r="AN443" s="13" t="b">
        <f>IFERROR(INT(Q443)=INT(BK443),EXACT(Q443&amp;"",BK443&amp;""))</f>
        <v>1</v>
      </c>
      <c r="AO443" s="13" t="b">
        <f>IFERROR(R443=BL443,EXACT(R443&amp;"",BL443&amp;""))</f>
        <v>1</v>
      </c>
      <c r="AP443" s="13" t="b">
        <f>IFERROR(S443=BM443,EXACT(S443&amp;"",BM443&amp;""))</f>
        <v>1</v>
      </c>
      <c r="AQ443" s="13" t="b">
        <f>IFERROR(T443=BN443,EXACT(T443&amp;"",BN443&amp;""))</f>
        <v>1</v>
      </c>
      <c r="AR443" s="13" t="b">
        <f>IFERROR(U443=BO443,EXACT(U443&amp;"",BO443&amp;""))</f>
        <v>1</v>
      </c>
      <c r="AS443" s="13" t="b">
        <f>IFERROR(V443=BP443,EXACT(V443&amp;"",BP443&amp;""))</f>
        <v>1</v>
      </c>
      <c r="AU443" s="14" t="s">
        <v>931</v>
      </c>
      <c r="AV443" s="14" t="s">
        <v>932</v>
      </c>
      <c r="AW443" s="14" t="s">
        <v>933</v>
      </c>
      <c r="AX443" s="14" t="s">
        <v>34</v>
      </c>
      <c r="AY443" s="15" t="s">
        <v>1413</v>
      </c>
      <c r="AZ443" s="16">
        <v>48</v>
      </c>
      <c r="BA443" s="14" t="s">
        <v>1437</v>
      </c>
      <c r="BB443" s="15" t="s">
        <v>1415</v>
      </c>
      <c r="BC443" s="14" t="s">
        <v>1416</v>
      </c>
      <c r="BD443" s="15" t="s">
        <v>1415</v>
      </c>
      <c r="BE443" s="14" t="s">
        <v>1416</v>
      </c>
      <c r="BF443" s="14" t="s">
        <v>39</v>
      </c>
      <c r="BG443" s="14" t="s">
        <v>40</v>
      </c>
      <c r="BH443" s="17">
        <v>46181.45480324074</v>
      </c>
      <c r="BI443" s="17">
        <v>46181.625763888893</v>
      </c>
      <c r="BJ443" s="18">
        <v>46183</v>
      </c>
      <c r="BK443" s="18">
        <v>46183</v>
      </c>
      <c r="BL443" s="15">
        <v>1</v>
      </c>
      <c r="BM443" s="15">
        <v>1</v>
      </c>
      <c r="BN443" s="15">
        <v>0</v>
      </c>
      <c r="BO443" s="15">
        <v>1</v>
      </c>
      <c r="BP443" s="15">
        <v>0</v>
      </c>
      <c r="BQ443" s="19" t="s">
        <v>1440</v>
      </c>
      <c r="BR443" s="19">
        <v>1</v>
      </c>
    </row>
    <row r="444" spans="1:70" hidden="1" x14ac:dyDescent="0.25">
      <c r="A444" s="8" t="s">
        <v>931</v>
      </c>
      <c r="B444" s="8" t="s">
        <v>932</v>
      </c>
      <c r="C444" s="8" t="s">
        <v>933</v>
      </c>
      <c r="D444" s="8" t="s">
        <v>34</v>
      </c>
      <c r="E444" s="9" t="s">
        <v>1413</v>
      </c>
      <c r="F444" s="10">
        <v>22</v>
      </c>
      <c r="G444" s="8" t="s">
        <v>1441</v>
      </c>
      <c r="H444" s="9" t="s">
        <v>1415</v>
      </c>
      <c r="I444" s="8" t="s">
        <v>1416</v>
      </c>
      <c r="J444" s="9" t="s">
        <v>1415</v>
      </c>
      <c r="K444" s="8" t="s">
        <v>1416</v>
      </c>
      <c r="L444" s="8" t="s">
        <v>39</v>
      </c>
      <c r="M444" s="8" t="s">
        <v>40</v>
      </c>
      <c r="N444" s="11">
        <v>46181.454363414348</v>
      </c>
      <c r="O444" s="11">
        <v>46181.625752314823</v>
      </c>
      <c r="P444" s="12">
        <v>46183</v>
      </c>
      <c r="Q444" s="12">
        <v>46183</v>
      </c>
      <c r="R444" s="9">
        <v>1</v>
      </c>
      <c r="S444" s="9">
        <v>1</v>
      </c>
      <c r="T444" s="9">
        <v>0</v>
      </c>
      <c r="U444" s="9">
        <v>1</v>
      </c>
      <c r="V444" s="9">
        <v>0</v>
      </c>
      <c r="X444" s="13" t="b">
        <f>EXACT(TRIM(A444&amp;""),TRIM(AU444&amp;""))</f>
        <v>1</v>
      </c>
      <c r="Y444" s="13" t="b">
        <f>EXACT(TRIM(B444&amp;""),TRIM(AV444&amp;""))</f>
        <v>1</v>
      </c>
      <c r="Z444" s="13" t="b">
        <f>EXACT(TRIM(C444&amp;""),TRIM(AW444&amp;""))</f>
        <v>1</v>
      </c>
      <c r="AA444" s="13" t="b">
        <f>EXACT(TRIM(D444&amp;""),TRIM(AX444&amp;""))</f>
        <v>1</v>
      </c>
      <c r="AB444" s="13" t="b">
        <f>IFERROR(ABS(E444-AY444)&lt;=0.01,EXACT(E444&amp;"",AY444&amp;""))</f>
        <v>1</v>
      </c>
      <c r="AC444" s="13" t="b">
        <f>IFERROR(ABS(F444-AZ444)&lt;=0.01,EXACT(F444&amp;"",AZ444&amp;""))</f>
        <v>1</v>
      </c>
      <c r="AD444" s="13" t="b">
        <f>EXACT(TRIM(G444&amp;""),TRIM(BA444&amp;""))</f>
        <v>1</v>
      </c>
      <c r="AE444" s="13" t="b">
        <f>IFERROR(ABS(H444-BB444)&lt;=0.01,EXACT(H444&amp;"",BB444&amp;""))</f>
        <v>1</v>
      </c>
      <c r="AF444" s="13" t="b">
        <f>EXACT(TRIM(I444&amp;""),TRIM(BC444&amp;""))</f>
        <v>1</v>
      </c>
      <c r="AG444" s="13" t="b">
        <f>IFERROR(ABS(J444-BD444)&lt;=0.01,EXACT(J444&amp;"",BD444&amp;""))</f>
        <v>1</v>
      </c>
      <c r="AH444" s="13" t="b">
        <f>EXACT(TRIM(K444&amp;""),TRIM(BE444&amp;""))</f>
        <v>1</v>
      </c>
      <c r="AI444" s="13" t="b">
        <f>EXACT(TRIM(L444&amp;""),TRIM(BF444&amp;""))</f>
        <v>1</v>
      </c>
      <c r="AJ444" s="13" t="b">
        <f>EXACT(TRIM(M444&amp;""),TRIM(BG444&amp;""))</f>
        <v>1</v>
      </c>
      <c r="AK444" s="13" t="b">
        <f>IFERROR(ABS(N444-BH444)&lt;=1.5/86400,EXACT(N444&amp;"",BH444&amp;""))</f>
        <v>1</v>
      </c>
      <c r="AL444" s="13" t="b">
        <f>IFERROR(ABS(O444-BI444)&lt;=1.5/86400,EXACT(O444&amp;"",BI444&amp;""))</f>
        <v>1</v>
      </c>
      <c r="AM444" s="13" t="b">
        <f>IFERROR(INT(P444)=INT(BJ444),EXACT(P444&amp;"",BJ444&amp;""))</f>
        <v>1</v>
      </c>
      <c r="AN444" s="13" t="b">
        <f>IFERROR(INT(Q444)=INT(BK444),EXACT(Q444&amp;"",BK444&amp;""))</f>
        <v>1</v>
      </c>
      <c r="AO444" s="13" t="b">
        <f>IFERROR(R444=BL444,EXACT(R444&amp;"",BL444&amp;""))</f>
        <v>1</v>
      </c>
      <c r="AP444" s="13" t="b">
        <f>IFERROR(S444=BM444,EXACT(S444&amp;"",BM444&amp;""))</f>
        <v>1</v>
      </c>
      <c r="AQ444" s="13" t="b">
        <f>IFERROR(T444=BN444,EXACT(T444&amp;"",BN444&amp;""))</f>
        <v>1</v>
      </c>
      <c r="AR444" s="13" t="b">
        <f>IFERROR(U444=BO444,EXACT(U444&amp;"",BO444&amp;""))</f>
        <v>1</v>
      </c>
      <c r="AS444" s="13" t="b">
        <f>IFERROR(V444=BP444,EXACT(V444&amp;"",BP444&amp;""))</f>
        <v>1</v>
      </c>
      <c r="AU444" s="14" t="s">
        <v>931</v>
      </c>
      <c r="AV444" s="14" t="s">
        <v>932</v>
      </c>
      <c r="AW444" s="14" t="s">
        <v>933</v>
      </c>
      <c r="AX444" s="14" t="s">
        <v>34</v>
      </c>
      <c r="AY444" s="15" t="s">
        <v>1413</v>
      </c>
      <c r="AZ444" s="16">
        <v>22</v>
      </c>
      <c r="BA444" s="14" t="s">
        <v>1441</v>
      </c>
      <c r="BB444" s="15" t="s">
        <v>1415</v>
      </c>
      <c r="BC444" s="14" t="s">
        <v>1416</v>
      </c>
      <c r="BD444" s="15" t="s">
        <v>1415</v>
      </c>
      <c r="BE444" s="14" t="s">
        <v>1416</v>
      </c>
      <c r="BF444" s="14" t="s">
        <v>39</v>
      </c>
      <c r="BG444" s="14" t="s">
        <v>40</v>
      </c>
      <c r="BH444" s="17">
        <v>46181.454363425917</v>
      </c>
      <c r="BI444" s="17">
        <v>46181.625752314823</v>
      </c>
      <c r="BJ444" s="18">
        <v>46183</v>
      </c>
      <c r="BK444" s="18">
        <v>46183</v>
      </c>
      <c r="BL444" s="15">
        <v>1</v>
      </c>
      <c r="BM444" s="15">
        <v>1</v>
      </c>
      <c r="BN444" s="15">
        <v>0</v>
      </c>
      <c r="BO444" s="15">
        <v>1</v>
      </c>
      <c r="BP444" s="15">
        <v>0</v>
      </c>
      <c r="BQ444" s="19" t="s">
        <v>1442</v>
      </c>
      <c r="BR444" s="19">
        <v>1</v>
      </c>
    </row>
    <row r="445" spans="1:70" hidden="1" x14ac:dyDescent="0.25">
      <c r="A445" s="8" t="s">
        <v>931</v>
      </c>
      <c r="B445" s="8" t="s">
        <v>932</v>
      </c>
      <c r="C445" s="8" t="s">
        <v>933</v>
      </c>
      <c r="D445" s="8" t="s">
        <v>34</v>
      </c>
      <c r="E445" s="9" t="s">
        <v>1413</v>
      </c>
      <c r="F445" s="10">
        <v>170</v>
      </c>
      <c r="G445" s="8" t="s">
        <v>1441</v>
      </c>
      <c r="H445" s="9" t="s">
        <v>1415</v>
      </c>
      <c r="I445" s="8" t="s">
        <v>1416</v>
      </c>
      <c r="J445" s="9" t="s">
        <v>1415</v>
      </c>
      <c r="K445" s="8" t="s">
        <v>1416</v>
      </c>
      <c r="L445" s="8" t="s">
        <v>39</v>
      </c>
      <c r="M445" s="8" t="s">
        <v>40</v>
      </c>
      <c r="N445" s="11">
        <v>46181.454444444447</v>
      </c>
      <c r="O445" s="11">
        <v>46181.625752314823</v>
      </c>
      <c r="P445" s="12">
        <v>46183</v>
      </c>
      <c r="Q445" s="12">
        <v>46183</v>
      </c>
      <c r="R445" s="9">
        <v>1</v>
      </c>
      <c r="S445" s="9">
        <v>1</v>
      </c>
      <c r="T445" s="9">
        <v>0</v>
      </c>
      <c r="U445" s="9">
        <v>1</v>
      </c>
      <c r="V445" s="9">
        <v>0</v>
      </c>
      <c r="X445" s="13" t="b">
        <f>EXACT(TRIM(A445&amp;""),TRIM(AU445&amp;""))</f>
        <v>1</v>
      </c>
      <c r="Y445" s="13" t="b">
        <f>EXACT(TRIM(B445&amp;""),TRIM(AV445&amp;""))</f>
        <v>1</v>
      </c>
      <c r="Z445" s="13" t="b">
        <f>EXACT(TRIM(C445&amp;""),TRIM(AW445&amp;""))</f>
        <v>1</v>
      </c>
      <c r="AA445" s="13" t="b">
        <f>EXACT(TRIM(D445&amp;""),TRIM(AX445&amp;""))</f>
        <v>1</v>
      </c>
      <c r="AB445" s="13" t="b">
        <f>IFERROR(ABS(E445-AY445)&lt;=0.01,EXACT(E445&amp;"",AY445&amp;""))</f>
        <v>1</v>
      </c>
      <c r="AC445" s="13" t="b">
        <f>IFERROR(ABS(F445-AZ445)&lt;=0.01,EXACT(F445&amp;"",AZ445&amp;""))</f>
        <v>1</v>
      </c>
      <c r="AD445" s="13" t="b">
        <f>EXACT(TRIM(G445&amp;""),TRIM(BA445&amp;""))</f>
        <v>1</v>
      </c>
      <c r="AE445" s="13" t="b">
        <f>IFERROR(ABS(H445-BB445)&lt;=0.01,EXACT(H445&amp;"",BB445&amp;""))</f>
        <v>1</v>
      </c>
      <c r="AF445" s="13" t="b">
        <f>EXACT(TRIM(I445&amp;""),TRIM(BC445&amp;""))</f>
        <v>1</v>
      </c>
      <c r="AG445" s="13" t="b">
        <f>IFERROR(ABS(J445-BD445)&lt;=0.01,EXACT(J445&amp;"",BD445&amp;""))</f>
        <v>1</v>
      </c>
      <c r="AH445" s="13" t="b">
        <f>EXACT(TRIM(K445&amp;""),TRIM(BE445&amp;""))</f>
        <v>1</v>
      </c>
      <c r="AI445" s="13" t="b">
        <f>EXACT(TRIM(L445&amp;""),TRIM(BF445&amp;""))</f>
        <v>1</v>
      </c>
      <c r="AJ445" s="13" t="b">
        <f>EXACT(TRIM(M445&amp;""),TRIM(BG445&amp;""))</f>
        <v>1</v>
      </c>
      <c r="AK445" s="13" t="b">
        <f>IFERROR(ABS(N445-BH445)&lt;=1.5/86400,EXACT(N445&amp;"",BH445&amp;""))</f>
        <v>1</v>
      </c>
      <c r="AL445" s="13" t="b">
        <f>IFERROR(ABS(O445-BI445)&lt;=1.5/86400,EXACT(O445&amp;"",BI445&amp;""))</f>
        <v>1</v>
      </c>
      <c r="AM445" s="13" t="b">
        <f>IFERROR(INT(P445)=INT(BJ445),EXACT(P445&amp;"",BJ445&amp;""))</f>
        <v>1</v>
      </c>
      <c r="AN445" s="13" t="b">
        <f>IFERROR(INT(Q445)=INT(BK445),EXACT(Q445&amp;"",BK445&amp;""))</f>
        <v>1</v>
      </c>
      <c r="AO445" s="13" t="b">
        <f>IFERROR(R445=BL445,EXACT(R445&amp;"",BL445&amp;""))</f>
        <v>1</v>
      </c>
      <c r="AP445" s="13" t="b">
        <f>IFERROR(S445=BM445,EXACT(S445&amp;"",BM445&amp;""))</f>
        <v>1</v>
      </c>
      <c r="AQ445" s="13" t="b">
        <f>IFERROR(T445=BN445,EXACT(T445&amp;"",BN445&amp;""))</f>
        <v>1</v>
      </c>
      <c r="AR445" s="13" t="b">
        <f>IFERROR(U445=BO445,EXACT(U445&amp;"",BO445&amp;""))</f>
        <v>1</v>
      </c>
      <c r="AS445" s="13" t="b">
        <f>IFERROR(V445=BP445,EXACT(V445&amp;"",BP445&amp;""))</f>
        <v>1</v>
      </c>
      <c r="AU445" s="14" t="s">
        <v>931</v>
      </c>
      <c r="AV445" s="14" t="s">
        <v>932</v>
      </c>
      <c r="AW445" s="14" t="s">
        <v>933</v>
      </c>
      <c r="AX445" s="14" t="s">
        <v>34</v>
      </c>
      <c r="AY445" s="15" t="s">
        <v>1413</v>
      </c>
      <c r="AZ445" s="16">
        <v>170</v>
      </c>
      <c r="BA445" s="14" t="s">
        <v>1441</v>
      </c>
      <c r="BB445" s="15" t="s">
        <v>1415</v>
      </c>
      <c r="BC445" s="14" t="s">
        <v>1416</v>
      </c>
      <c r="BD445" s="15" t="s">
        <v>1415</v>
      </c>
      <c r="BE445" s="14" t="s">
        <v>1416</v>
      </c>
      <c r="BF445" s="14" t="s">
        <v>39</v>
      </c>
      <c r="BG445" s="14" t="s">
        <v>40</v>
      </c>
      <c r="BH445" s="17">
        <v>46181.454444444447</v>
      </c>
      <c r="BI445" s="17">
        <v>46181.625752314823</v>
      </c>
      <c r="BJ445" s="18">
        <v>46183</v>
      </c>
      <c r="BK445" s="18">
        <v>46183</v>
      </c>
      <c r="BL445" s="15">
        <v>1</v>
      </c>
      <c r="BM445" s="15">
        <v>1</v>
      </c>
      <c r="BN445" s="15">
        <v>0</v>
      </c>
      <c r="BO445" s="15">
        <v>1</v>
      </c>
      <c r="BP445" s="15">
        <v>0</v>
      </c>
      <c r="BQ445" s="19" t="s">
        <v>1443</v>
      </c>
      <c r="BR445" s="19">
        <v>1</v>
      </c>
    </row>
    <row r="446" spans="1:70" hidden="1" x14ac:dyDescent="0.25">
      <c r="A446" s="8" t="s">
        <v>931</v>
      </c>
      <c r="B446" s="8" t="s">
        <v>932</v>
      </c>
      <c r="C446" s="8" t="s">
        <v>933</v>
      </c>
      <c r="D446" s="8" t="s">
        <v>34</v>
      </c>
      <c r="E446" s="9" t="s">
        <v>1444</v>
      </c>
      <c r="F446" s="10">
        <v>1</v>
      </c>
      <c r="G446" s="8" t="s">
        <v>1445</v>
      </c>
      <c r="H446" s="9" t="s">
        <v>1415</v>
      </c>
      <c r="I446" s="8" t="s">
        <v>1416</v>
      </c>
      <c r="J446" s="9" t="s">
        <v>1415</v>
      </c>
      <c r="K446" s="8" t="s">
        <v>1416</v>
      </c>
      <c r="L446" s="8" t="s">
        <v>39</v>
      </c>
      <c r="M446" s="8" t="s">
        <v>40</v>
      </c>
      <c r="N446" s="11">
        <v>46181.478865740741</v>
      </c>
      <c r="O446" s="11">
        <v>46181.625763877317</v>
      </c>
      <c r="P446" s="12">
        <v>46183</v>
      </c>
      <c r="Q446" s="12">
        <v>46183</v>
      </c>
      <c r="R446" s="9">
        <v>1</v>
      </c>
      <c r="S446" s="9">
        <v>1</v>
      </c>
      <c r="T446" s="9">
        <v>0</v>
      </c>
      <c r="U446" s="9">
        <v>1</v>
      </c>
      <c r="V446" s="9">
        <v>0</v>
      </c>
      <c r="X446" s="13" t="b">
        <f>EXACT(TRIM(A446&amp;""),TRIM(AU446&amp;""))</f>
        <v>1</v>
      </c>
      <c r="Y446" s="13" t="b">
        <f>EXACT(TRIM(B446&amp;""),TRIM(AV446&amp;""))</f>
        <v>1</v>
      </c>
      <c r="Z446" s="13" t="b">
        <f>EXACT(TRIM(C446&amp;""),TRIM(AW446&amp;""))</f>
        <v>1</v>
      </c>
      <c r="AA446" s="13" t="b">
        <f>EXACT(TRIM(D446&amp;""),TRIM(AX446&amp;""))</f>
        <v>1</v>
      </c>
      <c r="AB446" s="13" t="b">
        <f>IFERROR(ABS(E446-AY446)&lt;=0.01,EXACT(E446&amp;"",AY446&amp;""))</f>
        <v>1</v>
      </c>
      <c r="AC446" s="13" t="b">
        <f>IFERROR(ABS(F446-AZ446)&lt;=0.01,EXACT(F446&amp;"",AZ446&amp;""))</f>
        <v>1</v>
      </c>
      <c r="AD446" s="13" t="b">
        <f>EXACT(TRIM(G446&amp;""),TRIM(BA446&amp;""))</f>
        <v>1</v>
      </c>
      <c r="AE446" s="13" t="b">
        <f>IFERROR(ABS(H446-BB446)&lt;=0.01,EXACT(H446&amp;"",BB446&amp;""))</f>
        <v>1</v>
      </c>
      <c r="AF446" s="13" t="b">
        <f>EXACT(TRIM(I446&amp;""),TRIM(BC446&amp;""))</f>
        <v>1</v>
      </c>
      <c r="AG446" s="13" t="b">
        <f>IFERROR(ABS(J446-BD446)&lt;=0.01,EXACT(J446&amp;"",BD446&amp;""))</f>
        <v>1</v>
      </c>
      <c r="AH446" s="13" t="b">
        <f>EXACT(TRIM(K446&amp;""),TRIM(BE446&amp;""))</f>
        <v>1</v>
      </c>
      <c r="AI446" s="13" t="b">
        <f>EXACT(TRIM(L446&amp;""),TRIM(BF446&amp;""))</f>
        <v>1</v>
      </c>
      <c r="AJ446" s="13" t="b">
        <f>EXACT(TRIM(M446&amp;""),TRIM(BG446&amp;""))</f>
        <v>1</v>
      </c>
      <c r="AK446" s="13" t="b">
        <f>IFERROR(ABS(N446-BH446)&lt;=1.5/86400,EXACT(N446&amp;"",BH446&amp;""))</f>
        <v>1</v>
      </c>
      <c r="AL446" s="13" t="b">
        <f>IFERROR(ABS(O446-BI446)&lt;=1.5/86400,EXACT(O446&amp;"",BI446&amp;""))</f>
        <v>1</v>
      </c>
      <c r="AM446" s="13" t="b">
        <f>IFERROR(INT(P446)=INT(BJ446),EXACT(P446&amp;"",BJ446&amp;""))</f>
        <v>1</v>
      </c>
      <c r="AN446" s="13" t="b">
        <f>IFERROR(INT(Q446)=INT(BK446),EXACT(Q446&amp;"",BK446&amp;""))</f>
        <v>1</v>
      </c>
      <c r="AO446" s="13" t="b">
        <f>IFERROR(R446=BL446,EXACT(R446&amp;"",BL446&amp;""))</f>
        <v>1</v>
      </c>
      <c r="AP446" s="13" t="b">
        <f>IFERROR(S446=BM446,EXACT(S446&amp;"",BM446&amp;""))</f>
        <v>1</v>
      </c>
      <c r="AQ446" s="13" t="b">
        <f>IFERROR(T446=BN446,EXACT(T446&amp;"",BN446&amp;""))</f>
        <v>1</v>
      </c>
      <c r="AR446" s="13" t="b">
        <f>IFERROR(U446=BO446,EXACT(U446&amp;"",BO446&amp;""))</f>
        <v>1</v>
      </c>
      <c r="AS446" s="13" t="b">
        <f>IFERROR(V446=BP446,EXACT(V446&amp;"",BP446&amp;""))</f>
        <v>1</v>
      </c>
      <c r="AU446" s="14" t="s">
        <v>931</v>
      </c>
      <c r="AV446" s="14" t="s">
        <v>932</v>
      </c>
      <c r="AW446" s="14" t="s">
        <v>933</v>
      </c>
      <c r="AX446" s="14" t="s">
        <v>34</v>
      </c>
      <c r="AY446" s="15" t="s">
        <v>1444</v>
      </c>
      <c r="AZ446" s="16">
        <v>1</v>
      </c>
      <c r="BA446" s="14" t="s">
        <v>1445</v>
      </c>
      <c r="BB446" s="15" t="s">
        <v>1415</v>
      </c>
      <c r="BC446" s="14" t="s">
        <v>1416</v>
      </c>
      <c r="BD446" s="15" t="s">
        <v>1415</v>
      </c>
      <c r="BE446" s="14" t="s">
        <v>1416</v>
      </c>
      <c r="BF446" s="14" t="s">
        <v>39</v>
      </c>
      <c r="BG446" s="14" t="s">
        <v>40</v>
      </c>
      <c r="BH446" s="17">
        <v>46181.478865740741</v>
      </c>
      <c r="BI446" s="17">
        <v>46181.625763888893</v>
      </c>
      <c r="BJ446" s="18">
        <v>46183</v>
      </c>
      <c r="BK446" s="18">
        <v>46183</v>
      </c>
      <c r="BL446" s="15">
        <v>1</v>
      </c>
      <c r="BM446" s="15">
        <v>1</v>
      </c>
      <c r="BN446" s="15">
        <v>0</v>
      </c>
      <c r="BO446" s="15">
        <v>1</v>
      </c>
      <c r="BP446" s="15">
        <v>0</v>
      </c>
      <c r="BQ446" s="19" t="s">
        <v>1446</v>
      </c>
      <c r="BR446" s="19">
        <v>1</v>
      </c>
    </row>
    <row r="447" spans="1:70" hidden="1" x14ac:dyDescent="0.25">
      <c r="A447" s="8" t="s">
        <v>931</v>
      </c>
      <c r="B447" s="8" t="s">
        <v>932</v>
      </c>
      <c r="C447" s="8" t="s">
        <v>933</v>
      </c>
      <c r="D447" s="8" t="s">
        <v>934</v>
      </c>
      <c r="E447" s="9" t="s">
        <v>1447</v>
      </c>
      <c r="F447" s="10">
        <v>899.92589999999996</v>
      </c>
      <c r="G447" s="8" t="s">
        <v>1448</v>
      </c>
      <c r="H447" s="9" t="s">
        <v>1449</v>
      </c>
      <c r="I447" s="8" t="s">
        <v>1450</v>
      </c>
      <c r="J447" s="9" t="s">
        <v>1449</v>
      </c>
      <c r="K447" s="8" t="s">
        <v>1450</v>
      </c>
      <c r="L447" s="8" t="s">
        <v>52</v>
      </c>
      <c r="M447" s="8" t="s">
        <v>53</v>
      </c>
      <c r="N447" s="11">
        <v>46181.494942129633</v>
      </c>
      <c r="O447" s="11">
        <v>46181.625763877317</v>
      </c>
      <c r="P447" s="12">
        <v>46195</v>
      </c>
      <c r="Q447" s="12">
        <v>46188</v>
      </c>
      <c r="R447" s="9">
        <v>1</v>
      </c>
      <c r="S447" s="9">
        <v>1</v>
      </c>
      <c r="T447" s="9">
        <v>0</v>
      </c>
      <c r="U447" s="9">
        <v>1</v>
      </c>
      <c r="V447" s="9">
        <v>0</v>
      </c>
      <c r="X447" s="13" t="b">
        <f>EXACT(TRIM(A447&amp;""),TRIM(AU447&amp;""))</f>
        <v>1</v>
      </c>
      <c r="Y447" s="13" t="b">
        <f>EXACT(TRIM(B447&amp;""),TRIM(AV447&amp;""))</f>
        <v>1</v>
      </c>
      <c r="Z447" s="13" t="b">
        <f>EXACT(TRIM(C447&amp;""),TRIM(AW447&amp;""))</f>
        <v>1</v>
      </c>
      <c r="AA447" s="13" t="b">
        <f>EXACT(TRIM(D447&amp;""),TRIM(AX447&amp;""))</f>
        <v>1</v>
      </c>
      <c r="AB447" s="13" t="b">
        <f>IFERROR(ABS(E447-AY447)&lt;=0.01,EXACT(E447&amp;"",AY447&amp;""))</f>
        <v>1</v>
      </c>
      <c r="AC447" s="13" t="b">
        <f>IFERROR(ABS(F447-AZ447)&lt;=0.01,EXACT(F447&amp;"",AZ447&amp;""))</f>
        <v>1</v>
      </c>
      <c r="AD447" s="13" t="b">
        <f>EXACT(TRIM(G447&amp;""),TRIM(BA447&amp;""))</f>
        <v>1</v>
      </c>
      <c r="AE447" s="13" t="b">
        <f>IFERROR(ABS(H447-BB447)&lt;=0.01,EXACT(H447&amp;"",BB447&amp;""))</f>
        <v>1</v>
      </c>
      <c r="AF447" s="13" t="b">
        <f>EXACT(TRIM(I447&amp;""),TRIM(BC447&amp;""))</f>
        <v>1</v>
      </c>
      <c r="AG447" s="13" t="b">
        <f>IFERROR(ABS(J447-BD447)&lt;=0.01,EXACT(J447&amp;"",BD447&amp;""))</f>
        <v>1</v>
      </c>
      <c r="AH447" s="13" t="b">
        <f>EXACT(TRIM(K447&amp;""),TRIM(BE447&amp;""))</f>
        <v>1</v>
      </c>
      <c r="AI447" s="13" t="b">
        <f>EXACT(TRIM(L447&amp;""),TRIM(BF447&amp;""))</f>
        <v>1</v>
      </c>
      <c r="AJ447" s="13" t="b">
        <f>EXACT(TRIM(M447&amp;""),TRIM(BG447&amp;""))</f>
        <v>1</v>
      </c>
      <c r="AK447" s="13" t="b">
        <f>IFERROR(ABS(N447-BH447)&lt;=1.5/86400,EXACT(N447&amp;"",BH447&amp;""))</f>
        <v>1</v>
      </c>
      <c r="AL447" s="13" t="b">
        <f>IFERROR(ABS(O447-BI447)&lt;=1.5/86400,EXACT(O447&amp;"",BI447&amp;""))</f>
        <v>1</v>
      </c>
      <c r="AM447" s="13" t="b">
        <f>IFERROR(INT(P447)=INT(BJ447),EXACT(P447&amp;"",BJ447&amp;""))</f>
        <v>1</v>
      </c>
      <c r="AN447" s="13" t="b">
        <f>IFERROR(INT(Q447)=INT(BK447),EXACT(Q447&amp;"",BK447&amp;""))</f>
        <v>1</v>
      </c>
      <c r="AO447" s="13" t="b">
        <f>IFERROR(R447=BL447,EXACT(R447&amp;"",BL447&amp;""))</f>
        <v>1</v>
      </c>
      <c r="AP447" s="13" t="b">
        <f>IFERROR(S447=BM447,EXACT(S447&amp;"",BM447&amp;""))</f>
        <v>1</v>
      </c>
      <c r="AQ447" s="13" t="b">
        <f>IFERROR(T447=BN447,EXACT(T447&amp;"",BN447&amp;""))</f>
        <v>1</v>
      </c>
      <c r="AR447" s="13" t="b">
        <f>IFERROR(U447=BO447,EXACT(U447&amp;"",BO447&amp;""))</f>
        <v>1</v>
      </c>
      <c r="AS447" s="13" t="b">
        <f>IFERROR(V447=BP447,EXACT(V447&amp;"",BP447&amp;""))</f>
        <v>1</v>
      </c>
      <c r="AU447" s="14" t="s">
        <v>931</v>
      </c>
      <c r="AV447" s="14" t="s">
        <v>932</v>
      </c>
      <c r="AW447" s="14" t="s">
        <v>933</v>
      </c>
      <c r="AX447" s="14" t="s">
        <v>934</v>
      </c>
      <c r="AY447" s="15" t="s">
        <v>1447</v>
      </c>
      <c r="AZ447" s="16">
        <v>899.925884</v>
      </c>
      <c r="BA447" s="14" t="s">
        <v>1448</v>
      </c>
      <c r="BB447" s="15" t="s">
        <v>1449</v>
      </c>
      <c r="BC447" s="14" t="s">
        <v>1450</v>
      </c>
      <c r="BD447" s="15" t="s">
        <v>1449</v>
      </c>
      <c r="BE447" s="14" t="s">
        <v>1450</v>
      </c>
      <c r="BF447" s="14" t="s">
        <v>52</v>
      </c>
      <c r="BG447" s="14" t="s">
        <v>53</v>
      </c>
      <c r="BH447" s="17">
        <v>46181.494942129633</v>
      </c>
      <c r="BI447" s="17">
        <v>46181.625763888893</v>
      </c>
      <c r="BJ447" s="18">
        <v>46195</v>
      </c>
      <c r="BK447" s="18">
        <v>46188</v>
      </c>
      <c r="BL447" s="15">
        <v>1</v>
      </c>
      <c r="BM447" s="15">
        <v>1</v>
      </c>
      <c r="BN447" s="15">
        <v>0</v>
      </c>
      <c r="BO447" s="15">
        <v>1</v>
      </c>
      <c r="BP447" s="15">
        <v>0</v>
      </c>
      <c r="BQ447" s="19" t="s">
        <v>1451</v>
      </c>
      <c r="BR447" s="19">
        <v>1</v>
      </c>
    </row>
    <row r="448" spans="1:70" hidden="1" x14ac:dyDescent="0.25">
      <c r="A448" s="8" t="s">
        <v>782</v>
      </c>
      <c r="B448" s="8" t="s">
        <v>783</v>
      </c>
      <c r="C448" s="8" t="s">
        <v>784</v>
      </c>
      <c r="D448" s="8" t="s">
        <v>801</v>
      </c>
      <c r="E448" s="9" t="s">
        <v>1452</v>
      </c>
      <c r="F448" s="10">
        <v>18000</v>
      </c>
      <c r="G448" s="8" t="s">
        <v>1453</v>
      </c>
      <c r="H448" s="9" t="s">
        <v>1454</v>
      </c>
      <c r="I448" s="8" t="s">
        <v>1455</v>
      </c>
      <c r="J448" s="9" t="s">
        <v>1454</v>
      </c>
      <c r="K448" s="8" t="s">
        <v>1455</v>
      </c>
      <c r="L448" s="8" t="s">
        <v>59</v>
      </c>
      <c r="M448" s="8" t="s">
        <v>60</v>
      </c>
      <c r="N448" s="11">
        <v>46181.502557870372</v>
      </c>
      <c r="O448" s="11">
        <v>46182.528506944444</v>
      </c>
      <c r="P448" s="12">
        <v>46182</v>
      </c>
      <c r="Q448" s="12">
        <v>46182</v>
      </c>
      <c r="R448" s="9">
        <v>1</v>
      </c>
      <c r="S448" s="9">
        <v>1</v>
      </c>
      <c r="T448" s="9">
        <v>0</v>
      </c>
      <c r="U448" s="9">
        <v>1</v>
      </c>
      <c r="V448" s="9">
        <v>0</v>
      </c>
      <c r="X448" s="13" t="b">
        <f>EXACT(TRIM(A448&amp;""),TRIM(AU448&amp;""))</f>
        <v>1</v>
      </c>
      <c r="Y448" s="13" t="b">
        <f>EXACT(TRIM(B448&amp;""),TRIM(AV448&amp;""))</f>
        <v>1</v>
      </c>
      <c r="Z448" s="13" t="b">
        <f>EXACT(TRIM(C448&amp;""),TRIM(AW448&amp;""))</f>
        <v>1</v>
      </c>
      <c r="AA448" s="13" t="b">
        <f>EXACT(TRIM(D448&amp;""),TRIM(AX448&amp;""))</f>
        <v>1</v>
      </c>
      <c r="AB448" s="13" t="b">
        <f>IFERROR(ABS(E448-AY448)&lt;=0.01,EXACT(E448&amp;"",AY448&amp;""))</f>
        <v>1</v>
      </c>
      <c r="AC448" s="13" t="b">
        <f>IFERROR(ABS(F448-AZ448)&lt;=0.01,EXACT(F448&amp;"",AZ448&amp;""))</f>
        <v>1</v>
      </c>
      <c r="AD448" s="13" t="b">
        <f>EXACT(TRIM(G448&amp;""),TRIM(BA448&amp;""))</f>
        <v>1</v>
      </c>
      <c r="AE448" s="13" t="b">
        <f>IFERROR(ABS(H448-BB448)&lt;=0.01,EXACT(H448&amp;"",BB448&amp;""))</f>
        <v>1</v>
      </c>
      <c r="AF448" s="13" t="b">
        <f>EXACT(TRIM(I448&amp;""),TRIM(BC448&amp;""))</f>
        <v>1</v>
      </c>
      <c r="AG448" s="13" t="b">
        <f>IFERROR(ABS(J448-BD448)&lt;=0.01,EXACT(J448&amp;"",BD448&amp;""))</f>
        <v>1</v>
      </c>
      <c r="AH448" s="13" t="b">
        <f>EXACT(TRIM(K448&amp;""),TRIM(BE448&amp;""))</f>
        <v>1</v>
      </c>
      <c r="AI448" s="13" t="b">
        <f>EXACT(TRIM(L448&amp;""),TRIM(BF448&amp;""))</f>
        <v>1</v>
      </c>
      <c r="AJ448" s="13" t="b">
        <f>EXACT(TRIM(M448&amp;""),TRIM(BG448&amp;""))</f>
        <v>1</v>
      </c>
      <c r="AK448" s="13" t="b">
        <f>IFERROR(ABS(N448-BH448)&lt;=1.5/86400,EXACT(N448&amp;"",BH448&amp;""))</f>
        <v>1</v>
      </c>
      <c r="AL448" s="13" t="b">
        <f>IFERROR(ABS(O448-BI448)&lt;=1.5/86400,EXACT(O448&amp;"",BI448&amp;""))</f>
        <v>1</v>
      </c>
      <c r="AM448" s="13" t="b">
        <f>IFERROR(INT(P448)=INT(BJ448),EXACT(P448&amp;"",BJ448&amp;""))</f>
        <v>1</v>
      </c>
      <c r="AN448" s="13" t="b">
        <f>IFERROR(INT(Q448)=INT(BK448),EXACT(Q448&amp;"",BK448&amp;""))</f>
        <v>1</v>
      </c>
      <c r="AO448" s="13" t="b">
        <f>IFERROR(R448=BL448,EXACT(R448&amp;"",BL448&amp;""))</f>
        <v>1</v>
      </c>
      <c r="AP448" s="13" t="b">
        <f>IFERROR(S448=BM448,EXACT(S448&amp;"",BM448&amp;""))</f>
        <v>1</v>
      </c>
      <c r="AQ448" s="13" t="b">
        <f>IFERROR(T448=BN448,EXACT(T448&amp;"",BN448&amp;""))</f>
        <v>1</v>
      </c>
      <c r="AR448" s="13" t="b">
        <f>IFERROR(U448=BO448,EXACT(U448&amp;"",BO448&amp;""))</f>
        <v>1</v>
      </c>
      <c r="AS448" s="13" t="b">
        <f>IFERROR(V448=BP448,EXACT(V448&amp;"",BP448&amp;""))</f>
        <v>1</v>
      </c>
      <c r="AU448" s="14" t="s">
        <v>782</v>
      </c>
      <c r="AV448" s="14" t="s">
        <v>783</v>
      </c>
      <c r="AW448" s="14" t="s">
        <v>784</v>
      </c>
      <c r="AX448" s="14" t="s">
        <v>801</v>
      </c>
      <c r="AY448" s="15" t="s">
        <v>1452</v>
      </c>
      <c r="AZ448" s="16">
        <v>18000</v>
      </c>
      <c r="BA448" s="14" t="s">
        <v>1453</v>
      </c>
      <c r="BB448" s="15" t="s">
        <v>1454</v>
      </c>
      <c r="BC448" s="14" t="s">
        <v>1455</v>
      </c>
      <c r="BD448" s="15" t="s">
        <v>1454</v>
      </c>
      <c r="BE448" s="14" t="s">
        <v>1455</v>
      </c>
      <c r="BF448" s="14" t="s">
        <v>59</v>
      </c>
      <c r="BG448" s="14" t="s">
        <v>60</v>
      </c>
      <c r="BH448" s="17">
        <v>46181.502557870372</v>
      </c>
      <c r="BI448" s="17">
        <v>46182.528506944444</v>
      </c>
      <c r="BJ448" s="18">
        <v>46182</v>
      </c>
      <c r="BK448" s="18">
        <v>46182</v>
      </c>
      <c r="BL448" s="15">
        <v>1</v>
      </c>
      <c r="BM448" s="15">
        <v>1</v>
      </c>
      <c r="BN448" s="15">
        <v>0</v>
      </c>
      <c r="BO448" s="15">
        <v>1</v>
      </c>
      <c r="BP448" s="15">
        <v>0</v>
      </c>
      <c r="BQ448" s="19" t="s">
        <v>1456</v>
      </c>
      <c r="BR448" s="19">
        <v>1</v>
      </c>
    </row>
    <row r="449" spans="1:70" hidden="1" x14ac:dyDescent="0.25">
      <c r="A449" s="8" t="s">
        <v>782</v>
      </c>
      <c r="B449" s="8" t="s">
        <v>783</v>
      </c>
      <c r="C449" s="8" t="s">
        <v>784</v>
      </c>
      <c r="D449" s="8" t="s">
        <v>801</v>
      </c>
      <c r="E449" s="9" t="s">
        <v>1452</v>
      </c>
      <c r="F449" s="10">
        <v>4000</v>
      </c>
      <c r="G449" s="8" t="s">
        <v>1453</v>
      </c>
      <c r="H449" s="9" t="s">
        <v>1454</v>
      </c>
      <c r="I449" s="8" t="s">
        <v>1455</v>
      </c>
      <c r="J449" s="9" t="s">
        <v>1454</v>
      </c>
      <c r="K449" s="8" t="s">
        <v>1455</v>
      </c>
      <c r="L449" s="8" t="s">
        <v>59</v>
      </c>
      <c r="M449" s="8" t="s">
        <v>60</v>
      </c>
      <c r="N449" s="11">
        <v>46181.502615740741</v>
      </c>
      <c r="O449" s="11">
        <v>46182.528506944444</v>
      </c>
      <c r="P449" s="12">
        <v>46182</v>
      </c>
      <c r="Q449" s="12">
        <v>46182</v>
      </c>
      <c r="R449" s="9">
        <v>1</v>
      </c>
      <c r="S449" s="9">
        <v>1</v>
      </c>
      <c r="T449" s="9">
        <v>0</v>
      </c>
      <c r="U449" s="9">
        <v>1</v>
      </c>
      <c r="V449" s="9">
        <v>0</v>
      </c>
      <c r="X449" s="13" t="b">
        <f>EXACT(TRIM(A449&amp;""),TRIM(AU449&amp;""))</f>
        <v>1</v>
      </c>
      <c r="Y449" s="13" t="b">
        <f>EXACT(TRIM(B449&amp;""),TRIM(AV449&amp;""))</f>
        <v>1</v>
      </c>
      <c r="Z449" s="13" t="b">
        <f>EXACT(TRIM(C449&amp;""),TRIM(AW449&amp;""))</f>
        <v>1</v>
      </c>
      <c r="AA449" s="13" t="b">
        <f>EXACT(TRIM(D449&amp;""),TRIM(AX449&amp;""))</f>
        <v>1</v>
      </c>
      <c r="AB449" s="13" t="b">
        <f>IFERROR(ABS(E449-AY449)&lt;=0.01,EXACT(E449&amp;"",AY449&amp;""))</f>
        <v>1</v>
      </c>
      <c r="AC449" s="13" t="b">
        <f>IFERROR(ABS(F449-AZ449)&lt;=0.01,EXACT(F449&amp;"",AZ449&amp;""))</f>
        <v>1</v>
      </c>
      <c r="AD449" s="13" t="b">
        <f>EXACT(TRIM(G449&amp;""),TRIM(BA449&amp;""))</f>
        <v>1</v>
      </c>
      <c r="AE449" s="13" t="b">
        <f>IFERROR(ABS(H449-BB449)&lt;=0.01,EXACT(H449&amp;"",BB449&amp;""))</f>
        <v>1</v>
      </c>
      <c r="AF449" s="13" t="b">
        <f>EXACT(TRIM(I449&amp;""),TRIM(BC449&amp;""))</f>
        <v>1</v>
      </c>
      <c r="AG449" s="13" t="b">
        <f>IFERROR(ABS(J449-BD449)&lt;=0.01,EXACT(J449&amp;"",BD449&amp;""))</f>
        <v>1</v>
      </c>
      <c r="AH449" s="13" t="b">
        <f>EXACT(TRIM(K449&amp;""),TRIM(BE449&amp;""))</f>
        <v>1</v>
      </c>
      <c r="AI449" s="13" t="b">
        <f>EXACT(TRIM(L449&amp;""),TRIM(BF449&amp;""))</f>
        <v>1</v>
      </c>
      <c r="AJ449" s="13" t="b">
        <f>EXACT(TRIM(M449&amp;""),TRIM(BG449&amp;""))</f>
        <v>1</v>
      </c>
      <c r="AK449" s="13" t="b">
        <f>IFERROR(ABS(N449-BH449)&lt;=1.5/86400,EXACT(N449&amp;"",BH449&amp;""))</f>
        <v>1</v>
      </c>
      <c r="AL449" s="13" t="b">
        <f>IFERROR(ABS(O449-BI449)&lt;=1.5/86400,EXACT(O449&amp;"",BI449&amp;""))</f>
        <v>1</v>
      </c>
      <c r="AM449" s="13" t="b">
        <f>IFERROR(INT(P449)=INT(BJ449),EXACT(P449&amp;"",BJ449&amp;""))</f>
        <v>1</v>
      </c>
      <c r="AN449" s="13" t="b">
        <f>IFERROR(INT(Q449)=INT(BK449),EXACT(Q449&amp;"",BK449&amp;""))</f>
        <v>1</v>
      </c>
      <c r="AO449" s="13" t="b">
        <f>IFERROR(R449=BL449,EXACT(R449&amp;"",BL449&amp;""))</f>
        <v>1</v>
      </c>
      <c r="AP449" s="13" t="b">
        <f>IFERROR(S449=BM449,EXACT(S449&amp;"",BM449&amp;""))</f>
        <v>1</v>
      </c>
      <c r="AQ449" s="13" t="b">
        <f>IFERROR(T449=BN449,EXACT(T449&amp;"",BN449&amp;""))</f>
        <v>1</v>
      </c>
      <c r="AR449" s="13" t="b">
        <f>IFERROR(U449=BO449,EXACT(U449&amp;"",BO449&amp;""))</f>
        <v>1</v>
      </c>
      <c r="AS449" s="13" t="b">
        <f>IFERROR(V449=BP449,EXACT(V449&amp;"",BP449&amp;""))</f>
        <v>1</v>
      </c>
      <c r="AU449" s="14" t="s">
        <v>782</v>
      </c>
      <c r="AV449" s="14" t="s">
        <v>783</v>
      </c>
      <c r="AW449" s="14" t="s">
        <v>784</v>
      </c>
      <c r="AX449" s="14" t="s">
        <v>801</v>
      </c>
      <c r="AY449" s="15" t="s">
        <v>1452</v>
      </c>
      <c r="AZ449" s="16">
        <v>4000</v>
      </c>
      <c r="BA449" s="14" t="s">
        <v>1453</v>
      </c>
      <c r="BB449" s="15" t="s">
        <v>1454</v>
      </c>
      <c r="BC449" s="14" t="s">
        <v>1455</v>
      </c>
      <c r="BD449" s="15" t="s">
        <v>1454</v>
      </c>
      <c r="BE449" s="14" t="s">
        <v>1455</v>
      </c>
      <c r="BF449" s="14" t="s">
        <v>59</v>
      </c>
      <c r="BG449" s="14" t="s">
        <v>60</v>
      </c>
      <c r="BH449" s="17">
        <v>46181.502615740741</v>
      </c>
      <c r="BI449" s="17">
        <v>46182.528506944444</v>
      </c>
      <c r="BJ449" s="18">
        <v>46182</v>
      </c>
      <c r="BK449" s="18">
        <v>46182</v>
      </c>
      <c r="BL449" s="15">
        <v>1</v>
      </c>
      <c r="BM449" s="15">
        <v>1</v>
      </c>
      <c r="BN449" s="15">
        <v>0</v>
      </c>
      <c r="BO449" s="15">
        <v>1</v>
      </c>
      <c r="BP449" s="15">
        <v>0</v>
      </c>
      <c r="BQ449" s="19" t="s">
        <v>1457</v>
      </c>
      <c r="BR449" s="19">
        <v>1</v>
      </c>
    </row>
    <row r="450" spans="1:70" hidden="1" x14ac:dyDescent="0.25">
      <c r="A450" s="8" t="s">
        <v>782</v>
      </c>
      <c r="B450" s="8" t="s">
        <v>783</v>
      </c>
      <c r="C450" s="8" t="s">
        <v>784</v>
      </c>
      <c r="D450" s="8" t="s">
        <v>34</v>
      </c>
      <c r="E450" s="9" t="s">
        <v>1458</v>
      </c>
      <c r="F450" s="10">
        <v>10</v>
      </c>
      <c r="G450" s="8" t="s">
        <v>953</v>
      </c>
      <c r="H450" s="9" t="s">
        <v>1459</v>
      </c>
      <c r="I450" s="8" t="s">
        <v>1460</v>
      </c>
      <c r="J450" s="9" t="s">
        <v>1459</v>
      </c>
      <c r="K450" s="8" t="s">
        <v>1460</v>
      </c>
      <c r="L450" s="8" t="s">
        <v>83</v>
      </c>
      <c r="M450" s="8" t="s">
        <v>84</v>
      </c>
      <c r="N450" s="11">
        <v>46181.535462962973</v>
      </c>
      <c r="O450" s="11">
        <v>46185.710011574083</v>
      </c>
      <c r="P450" s="12">
        <v>46191</v>
      </c>
      <c r="Q450" s="12">
        <v>46192</v>
      </c>
      <c r="R450" s="9">
        <v>0</v>
      </c>
      <c r="S450" s="9">
        <v>0</v>
      </c>
      <c r="T450" s="9">
        <v>1</v>
      </c>
      <c r="U450" s="9">
        <v>0</v>
      </c>
      <c r="V450" s="9">
        <v>1</v>
      </c>
      <c r="X450" s="13" t="b">
        <f>EXACT(TRIM(A450&amp;""),TRIM(AU450&amp;""))</f>
        <v>1</v>
      </c>
      <c r="Y450" s="13" t="b">
        <f>EXACT(TRIM(B450&amp;""),TRIM(AV450&amp;""))</f>
        <v>1</v>
      </c>
      <c r="Z450" s="13" t="b">
        <f>EXACT(TRIM(C450&amp;""),TRIM(AW450&amp;""))</f>
        <v>1</v>
      </c>
      <c r="AA450" s="13" t="b">
        <f>EXACT(TRIM(D450&amp;""),TRIM(AX450&amp;""))</f>
        <v>1</v>
      </c>
      <c r="AB450" s="13" t="b">
        <f>IFERROR(ABS(E450-AY450)&lt;=0.01,EXACT(E450&amp;"",AY450&amp;""))</f>
        <v>1</v>
      </c>
      <c r="AC450" s="13" t="b">
        <f>IFERROR(ABS(F450-AZ450)&lt;=0.01,EXACT(F450&amp;"",AZ450&amp;""))</f>
        <v>0</v>
      </c>
      <c r="AD450" s="13" t="b">
        <f>EXACT(TRIM(G450&amp;""),TRIM(BA450&amp;""))</f>
        <v>1</v>
      </c>
      <c r="AE450" s="13" t="b">
        <f>IFERROR(ABS(H450-BB450)&lt;=0.01,EXACT(H450&amp;"",BB450&amp;""))</f>
        <v>1</v>
      </c>
      <c r="AF450" s="13" t="b">
        <f>EXACT(TRIM(I450&amp;""),TRIM(BC450&amp;""))</f>
        <v>1</v>
      </c>
      <c r="AG450" s="13" t="b">
        <f>IFERROR(ABS(J450-BD450)&lt;=0.01,EXACT(J450&amp;"",BD450&amp;""))</f>
        <v>1</v>
      </c>
      <c r="AH450" s="13" t="b">
        <f>EXACT(TRIM(K450&amp;""),TRIM(BE450&amp;""))</f>
        <v>1</v>
      </c>
      <c r="AI450" s="13" t="b">
        <f>EXACT(TRIM(L450&amp;""),TRIM(BF450&amp;""))</f>
        <v>1</v>
      </c>
      <c r="AJ450" s="13" t="b">
        <f>EXACT(TRIM(M450&amp;""),TRIM(BG450&amp;""))</f>
        <v>1</v>
      </c>
      <c r="AK450" s="13" t="b">
        <f>IFERROR(ABS(N450-BH450)&lt;=1.5/86400,EXACT(N450&amp;"",BH450&amp;""))</f>
        <v>1</v>
      </c>
      <c r="AL450" s="13" t="b">
        <f>IFERROR(ABS(O450-BI450)&lt;=1.5/86400,EXACT(O450&amp;"",BI450&amp;""))</f>
        <v>1</v>
      </c>
      <c r="AM450" s="13" t="b">
        <f>IFERROR(INT(P450)=INT(BJ450),EXACT(P450&amp;"",BJ450&amp;""))</f>
        <v>1</v>
      </c>
      <c r="AN450" s="13" t="b">
        <f>IFERROR(INT(Q450)=INT(BK450),EXACT(Q450&amp;"",BK450&amp;""))</f>
        <v>1</v>
      </c>
      <c r="AO450" s="13" t="b">
        <f>IFERROR(R450=BL450,EXACT(R450&amp;"",BL450&amp;""))</f>
        <v>1</v>
      </c>
      <c r="AP450" s="13" t="b">
        <f>IFERROR(S450=BM450,EXACT(S450&amp;"",BM450&amp;""))</f>
        <v>1</v>
      </c>
      <c r="AQ450" s="13" t="b">
        <f>IFERROR(T450=BN450,EXACT(T450&amp;"",BN450&amp;""))</f>
        <v>1</v>
      </c>
      <c r="AR450" s="13" t="b">
        <f>IFERROR(U450=BO450,EXACT(U450&amp;"",BO450&amp;""))</f>
        <v>1</v>
      </c>
      <c r="AS450" s="13" t="b">
        <f>IFERROR(V450=BP450,EXACT(V450&amp;"",BP450&amp;""))</f>
        <v>1</v>
      </c>
      <c r="AU450" s="14" t="s">
        <v>782</v>
      </c>
      <c r="AV450" s="14" t="s">
        <v>783</v>
      </c>
      <c r="AW450" s="14" t="s">
        <v>784</v>
      </c>
      <c r="AX450" s="14" t="s">
        <v>34</v>
      </c>
      <c r="AY450" s="15" t="s">
        <v>1458</v>
      </c>
      <c r="AZ450" s="16">
        <v>200</v>
      </c>
      <c r="BA450" s="14" t="s">
        <v>953</v>
      </c>
      <c r="BB450" s="15" t="s">
        <v>1459</v>
      </c>
      <c r="BC450" s="14" t="s">
        <v>1460</v>
      </c>
      <c r="BD450" s="15" t="s">
        <v>1459</v>
      </c>
      <c r="BE450" s="14" t="s">
        <v>1460</v>
      </c>
      <c r="BF450" s="14" t="s">
        <v>83</v>
      </c>
      <c r="BG450" s="14" t="s">
        <v>84</v>
      </c>
      <c r="BH450" s="17">
        <v>46181.535462962973</v>
      </c>
      <c r="BI450" s="17">
        <v>46185.710011574083</v>
      </c>
      <c r="BJ450" s="18">
        <v>46191</v>
      </c>
      <c r="BK450" s="18">
        <v>46192</v>
      </c>
      <c r="BL450" s="15">
        <v>0</v>
      </c>
      <c r="BM450" s="15">
        <v>0</v>
      </c>
      <c r="BN450" s="15">
        <v>1</v>
      </c>
      <c r="BO450" s="15">
        <v>0</v>
      </c>
      <c r="BP450" s="15">
        <v>1</v>
      </c>
      <c r="BQ450" s="19" t="s">
        <v>1461</v>
      </c>
      <c r="BR450" s="19">
        <v>1</v>
      </c>
    </row>
    <row r="451" spans="1:70" hidden="1" x14ac:dyDescent="0.25">
      <c r="A451" s="8" t="s">
        <v>931</v>
      </c>
      <c r="B451" s="8" t="s">
        <v>932</v>
      </c>
      <c r="C451" s="8" t="s">
        <v>933</v>
      </c>
      <c r="D451" s="8" t="s">
        <v>34</v>
      </c>
      <c r="E451" s="9" t="s">
        <v>1462</v>
      </c>
      <c r="F451" s="10">
        <v>1000</v>
      </c>
      <c r="G451" s="8" t="s">
        <v>1463</v>
      </c>
      <c r="H451" s="9" t="s">
        <v>1464</v>
      </c>
      <c r="I451" s="8" t="s">
        <v>1465</v>
      </c>
      <c r="J451" s="9" t="s">
        <v>1464</v>
      </c>
      <c r="K451" s="8" t="s">
        <v>1465</v>
      </c>
      <c r="L451" s="8" t="s">
        <v>39</v>
      </c>
      <c r="M451" s="8" t="s">
        <v>40</v>
      </c>
      <c r="N451" s="11">
        <v>46181.547500000001</v>
      </c>
      <c r="O451" s="11">
        <v>46181.625763877317</v>
      </c>
      <c r="P451" s="12">
        <v>46183</v>
      </c>
      <c r="Q451" s="12">
        <v>46183</v>
      </c>
      <c r="R451" s="9">
        <v>1</v>
      </c>
      <c r="S451" s="9">
        <v>1</v>
      </c>
      <c r="T451" s="9">
        <v>0</v>
      </c>
      <c r="U451" s="9">
        <v>1</v>
      </c>
      <c r="V451" s="9">
        <v>0</v>
      </c>
      <c r="X451" s="13" t="b">
        <f>EXACT(TRIM(A451&amp;""),TRIM(AU451&amp;""))</f>
        <v>1</v>
      </c>
      <c r="Y451" s="13" t="b">
        <f>EXACT(TRIM(B451&amp;""),TRIM(AV451&amp;""))</f>
        <v>1</v>
      </c>
      <c r="Z451" s="13" t="b">
        <f>EXACT(TRIM(C451&amp;""),TRIM(AW451&amp;""))</f>
        <v>1</v>
      </c>
      <c r="AA451" s="13" t="b">
        <f>EXACT(TRIM(D451&amp;""),TRIM(AX451&amp;""))</f>
        <v>1</v>
      </c>
      <c r="AB451" s="13" t="b">
        <f>IFERROR(ABS(E451-AY451)&lt;=0.01,EXACT(E451&amp;"",AY451&amp;""))</f>
        <v>1</v>
      </c>
      <c r="AC451" s="13" t="b">
        <f>IFERROR(ABS(F451-AZ451)&lt;=0.01,EXACT(F451&amp;"",AZ451&amp;""))</f>
        <v>1</v>
      </c>
      <c r="AD451" s="13" t="b">
        <f>EXACT(TRIM(G451&amp;""),TRIM(BA451&amp;""))</f>
        <v>1</v>
      </c>
      <c r="AE451" s="13" t="b">
        <f>IFERROR(ABS(H451-BB451)&lt;=0.01,EXACT(H451&amp;"",BB451&amp;""))</f>
        <v>1</v>
      </c>
      <c r="AF451" s="13" t="b">
        <f>EXACT(TRIM(I451&amp;""),TRIM(BC451&amp;""))</f>
        <v>1</v>
      </c>
      <c r="AG451" s="13" t="b">
        <f>IFERROR(ABS(J451-BD451)&lt;=0.01,EXACT(J451&amp;"",BD451&amp;""))</f>
        <v>1</v>
      </c>
      <c r="AH451" s="13" t="b">
        <f>EXACT(TRIM(K451&amp;""),TRIM(BE451&amp;""))</f>
        <v>1</v>
      </c>
      <c r="AI451" s="13" t="b">
        <f>EXACT(TRIM(L451&amp;""),TRIM(BF451&amp;""))</f>
        <v>1</v>
      </c>
      <c r="AJ451" s="13" t="b">
        <f>EXACT(TRIM(M451&amp;""),TRIM(BG451&amp;""))</f>
        <v>1</v>
      </c>
      <c r="AK451" s="13" t="b">
        <f>IFERROR(ABS(N451-BH451)&lt;=1.5/86400,EXACT(N451&amp;"",BH451&amp;""))</f>
        <v>1</v>
      </c>
      <c r="AL451" s="13" t="b">
        <f>IFERROR(ABS(O451-BI451)&lt;=1.5/86400,EXACT(O451&amp;"",BI451&amp;""))</f>
        <v>1</v>
      </c>
      <c r="AM451" s="13" t="b">
        <f>IFERROR(INT(P451)=INT(BJ451),EXACT(P451&amp;"",BJ451&amp;""))</f>
        <v>1</v>
      </c>
      <c r="AN451" s="13" t="b">
        <f>IFERROR(INT(Q451)=INT(BK451),EXACT(Q451&amp;"",BK451&amp;""))</f>
        <v>1</v>
      </c>
      <c r="AO451" s="13" t="b">
        <f>IFERROR(R451=BL451,EXACT(R451&amp;"",BL451&amp;""))</f>
        <v>1</v>
      </c>
      <c r="AP451" s="13" t="b">
        <f>IFERROR(S451=BM451,EXACT(S451&amp;"",BM451&amp;""))</f>
        <v>1</v>
      </c>
      <c r="AQ451" s="13" t="b">
        <f>IFERROR(T451=BN451,EXACT(T451&amp;"",BN451&amp;""))</f>
        <v>1</v>
      </c>
      <c r="AR451" s="13" t="b">
        <f>IFERROR(U451=BO451,EXACT(U451&amp;"",BO451&amp;""))</f>
        <v>1</v>
      </c>
      <c r="AS451" s="13" t="b">
        <f>IFERROR(V451=BP451,EXACT(V451&amp;"",BP451&amp;""))</f>
        <v>1</v>
      </c>
      <c r="AU451" s="14" t="s">
        <v>931</v>
      </c>
      <c r="AV451" s="14" t="s">
        <v>932</v>
      </c>
      <c r="AW451" s="14" t="s">
        <v>933</v>
      </c>
      <c r="AX451" s="14" t="s">
        <v>34</v>
      </c>
      <c r="AY451" s="15" t="s">
        <v>1462</v>
      </c>
      <c r="AZ451" s="16">
        <v>1000</v>
      </c>
      <c r="BA451" s="14" t="s">
        <v>1463</v>
      </c>
      <c r="BB451" s="15" t="s">
        <v>1464</v>
      </c>
      <c r="BC451" s="14" t="s">
        <v>1465</v>
      </c>
      <c r="BD451" s="15" t="s">
        <v>1464</v>
      </c>
      <c r="BE451" s="14" t="s">
        <v>1465</v>
      </c>
      <c r="BF451" s="14" t="s">
        <v>39</v>
      </c>
      <c r="BG451" s="14" t="s">
        <v>40</v>
      </c>
      <c r="BH451" s="17">
        <v>46181.547500000001</v>
      </c>
      <c r="BI451" s="17">
        <v>46181.625763888893</v>
      </c>
      <c r="BJ451" s="18">
        <v>46183</v>
      </c>
      <c r="BK451" s="18">
        <v>46183</v>
      </c>
      <c r="BL451" s="15">
        <v>1</v>
      </c>
      <c r="BM451" s="15">
        <v>1</v>
      </c>
      <c r="BN451" s="15">
        <v>0</v>
      </c>
      <c r="BO451" s="15">
        <v>1</v>
      </c>
      <c r="BP451" s="15">
        <v>0</v>
      </c>
      <c r="BQ451" s="19" t="s">
        <v>1466</v>
      </c>
      <c r="BR451" s="19">
        <v>1</v>
      </c>
    </row>
    <row r="452" spans="1:70" hidden="1" x14ac:dyDescent="0.25">
      <c r="A452" s="8" t="s">
        <v>1057</v>
      </c>
      <c r="B452" s="8" t="s">
        <v>1058</v>
      </c>
      <c r="C452" s="8" t="s">
        <v>1059</v>
      </c>
      <c r="D452" s="8" t="s">
        <v>34</v>
      </c>
      <c r="E452" s="9" t="s">
        <v>1467</v>
      </c>
      <c r="F452" s="10">
        <v>1600</v>
      </c>
      <c r="G452" s="8" t="s">
        <v>1468</v>
      </c>
      <c r="H452" s="9" t="s">
        <v>1469</v>
      </c>
      <c r="I452" s="8" t="s">
        <v>1470</v>
      </c>
      <c r="J452" s="9" t="s">
        <v>1469</v>
      </c>
      <c r="K452" s="8" t="s">
        <v>1470</v>
      </c>
      <c r="L452" s="8" t="s">
        <v>59</v>
      </c>
      <c r="M452" s="8" t="s">
        <v>60</v>
      </c>
      <c r="N452" s="11">
        <v>46181.548125000001</v>
      </c>
      <c r="O452" s="11">
        <v>46182.834166655091</v>
      </c>
      <c r="P452" s="12">
        <v>46203</v>
      </c>
      <c r="Q452" s="12">
        <v>46198</v>
      </c>
      <c r="R452" s="9">
        <v>1</v>
      </c>
      <c r="S452" s="9">
        <v>1</v>
      </c>
      <c r="T452" s="9">
        <v>0</v>
      </c>
      <c r="U452" s="9">
        <v>1</v>
      </c>
      <c r="V452" s="9">
        <v>0</v>
      </c>
      <c r="X452" s="13" t="b">
        <f>EXACT(TRIM(A452&amp;""),TRIM(AU452&amp;""))</f>
        <v>1</v>
      </c>
      <c r="Y452" s="13" t="b">
        <f>EXACT(TRIM(B452&amp;""),TRIM(AV452&amp;""))</f>
        <v>1</v>
      </c>
      <c r="Z452" s="13" t="b">
        <f>EXACT(TRIM(C452&amp;""),TRIM(AW452&amp;""))</f>
        <v>1</v>
      </c>
      <c r="AA452" s="13" t="b">
        <f>EXACT(TRIM(D452&amp;""),TRIM(AX452&amp;""))</f>
        <v>1</v>
      </c>
      <c r="AB452" s="13" t="b">
        <f>IFERROR(ABS(E452-AY452)&lt;=0.01,EXACT(E452&amp;"",AY452&amp;""))</f>
        <v>1</v>
      </c>
      <c r="AC452" s="13" t="b">
        <f>IFERROR(ABS(F452-AZ452)&lt;=0.01,EXACT(F452&amp;"",AZ452&amp;""))</f>
        <v>1</v>
      </c>
      <c r="AD452" s="13" t="b">
        <f>EXACT(TRIM(G452&amp;""),TRIM(BA452&amp;""))</f>
        <v>1</v>
      </c>
      <c r="AE452" s="13" t="b">
        <f>IFERROR(ABS(H452-BB452)&lt;=0.01,EXACT(H452&amp;"",BB452&amp;""))</f>
        <v>1</v>
      </c>
      <c r="AF452" s="13" t="b">
        <f>EXACT(TRIM(I452&amp;""),TRIM(BC452&amp;""))</f>
        <v>1</v>
      </c>
      <c r="AG452" s="13" t="b">
        <f>IFERROR(ABS(J452-BD452)&lt;=0.01,EXACT(J452&amp;"",BD452&amp;""))</f>
        <v>1</v>
      </c>
      <c r="AH452" s="13" t="b">
        <f>EXACT(TRIM(K452&amp;""),TRIM(BE452&amp;""))</f>
        <v>1</v>
      </c>
      <c r="AI452" s="13" t="b">
        <f>EXACT(TRIM(L452&amp;""),TRIM(BF452&amp;""))</f>
        <v>1</v>
      </c>
      <c r="AJ452" s="13" t="b">
        <f>EXACT(TRIM(M452&amp;""),TRIM(BG452&amp;""))</f>
        <v>1</v>
      </c>
      <c r="AK452" s="13" t="b">
        <f>IFERROR(ABS(N452-BH452)&lt;=1.5/86400,EXACT(N452&amp;"",BH452&amp;""))</f>
        <v>1</v>
      </c>
      <c r="AL452" s="13" t="b">
        <f>IFERROR(ABS(O452-BI452)&lt;=1.5/86400,EXACT(O452&amp;"",BI452&amp;""))</f>
        <v>1</v>
      </c>
      <c r="AM452" s="13" t="b">
        <f>IFERROR(INT(P452)=INT(BJ452),EXACT(P452&amp;"",BJ452&amp;""))</f>
        <v>1</v>
      </c>
      <c r="AN452" s="13" t="b">
        <f>IFERROR(INT(Q452)=INT(BK452),EXACT(Q452&amp;"",BK452&amp;""))</f>
        <v>1</v>
      </c>
      <c r="AO452" s="13" t="b">
        <f>IFERROR(R452=BL452,EXACT(R452&amp;"",BL452&amp;""))</f>
        <v>1</v>
      </c>
      <c r="AP452" s="13" t="b">
        <f>IFERROR(S452=BM452,EXACT(S452&amp;"",BM452&amp;""))</f>
        <v>1</v>
      </c>
      <c r="AQ452" s="13" t="b">
        <f>IFERROR(T452=BN452,EXACT(T452&amp;"",BN452&amp;""))</f>
        <v>1</v>
      </c>
      <c r="AR452" s="13" t="b">
        <f>IFERROR(U452=BO452,EXACT(U452&amp;"",BO452&amp;""))</f>
        <v>1</v>
      </c>
      <c r="AS452" s="13" t="b">
        <f>IFERROR(V452=BP452,EXACT(V452&amp;"",BP452&amp;""))</f>
        <v>1</v>
      </c>
      <c r="AU452" s="14" t="s">
        <v>1057</v>
      </c>
      <c r="AV452" s="14" t="s">
        <v>1058</v>
      </c>
      <c r="AW452" s="14" t="s">
        <v>1059</v>
      </c>
      <c r="AX452" s="14" t="s">
        <v>34</v>
      </c>
      <c r="AY452" s="15" t="s">
        <v>1467</v>
      </c>
      <c r="AZ452" s="16">
        <v>1600</v>
      </c>
      <c r="BA452" s="14" t="s">
        <v>1468</v>
      </c>
      <c r="BB452" s="15" t="s">
        <v>1469</v>
      </c>
      <c r="BC452" s="14" t="s">
        <v>1470</v>
      </c>
      <c r="BD452" s="15" t="s">
        <v>1469</v>
      </c>
      <c r="BE452" s="14" t="s">
        <v>1470</v>
      </c>
      <c r="BF452" s="14" t="s">
        <v>59</v>
      </c>
      <c r="BG452" s="14" t="s">
        <v>60</v>
      </c>
      <c r="BH452" s="17">
        <v>46181.548125000001</v>
      </c>
      <c r="BI452" s="17">
        <v>46182.834166666667</v>
      </c>
      <c r="BJ452" s="18">
        <v>46203</v>
      </c>
      <c r="BK452" s="18">
        <v>46198</v>
      </c>
      <c r="BL452" s="15">
        <v>1</v>
      </c>
      <c r="BM452" s="15">
        <v>1</v>
      </c>
      <c r="BN452" s="15">
        <v>0</v>
      </c>
      <c r="BO452" s="15">
        <v>1</v>
      </c>
      <c r="BP452" s="15">
        <v>0</v>
      </c>
      <c r="BQ452" s="19" t="s">
        <v>1471</v>
      </c>
      <c r="BR452" s="19">
        <v>1</v>
      </c>
    </row>
    <row r="453" spans="1:70" hidden="1" x14ac:dyDescent="0.25">
      <c r="A453" s="8" t="s">
        <v>931</v>
      </c>
      <c r="B453" s="8" t="s">
        <v>932</v>
      </c>
      <c r="C453" s="8" t="s">
        <v>933</v>
      </c>
      <c r="D453" s="8" t="s">
        <v>934</v>
      </c>
      <c r="E453" s="9" t="s">
        <v>1472</v>
      </c>
      <c r="F453" s="10">
        <v>2000</v>
      </c>
      <c r="G453" s="8" t="s">
        <v>1070</v>
      </c>
      <c r="H453" s="9" t="s">
        <v>1473</v>
      </c>
      <c r="I453" s="8" t="s">
        <v>1474</v>
      </c>
      <c r="J453" s="9" t="s">
        <v>1473</v>
      </c>
      <c r="K453" s="8" t="s">
        <v>1474</v>
      </c>
      <c r="L453" s="8" t="s">
        <v>39</v>
      </c>
      <c r="M453" s="8" t="s">
        <v>40</v>
      </c>
      <c r="N453" s="11">
        <v>46181.549490740741</v>
      </c>
      <c r="O453" s="11">
        <v>46181.625763877317</v>
      </c>
      <c r="P453" s="22">
        <v>46188</v>
      </c>
      <c r="Q453" s="12">
        <v>46184</v>
      </c>
      <c r="R453" s="9">
        <v>1</v>
      </c>
      <c r="S453" s="9">
        <v>1</v>
      </c>
      <c r="T453" s="9">
        <v>0</v>
      </c>
      <c r="U453" s="9">
        <v>1</v>
      </c>
      <c r="V453" s="9">
        <v>0</v>
      </c>
      <c r="X453" s="13" t="b">
        <f>EXACT(TRIM(A453&amp;""),TRIM(AU453&amp;""))</f>
        <v>1</v>
      </c>
      <c r="Y453" s="13" t="b">
        <f>EXACT(TRIM(B453&amp;""),TRIM(AV453&amp;""))</f>
        <v>1</v>
      </c>
      <c r="Z453" s="13" t="b">
        <f>EXACT(TRIM(C453&amp;""),TRIM(AW453&amp;""))</f>
        <v>1</v>
      </c>
      <c r="AA453" s="13" t="b">
        <f>EXACT(TRIM(D453&amp;""),TRIM(AX453&amp;""))</f>
        <v>1</v>
      </c>
      <c r="AB453" s="13" t="b">
        <f>IFERROR(ABS(E453-AY453)&lt;=0.01,EXACT(E453&amp;"",AY453&amp;""))</f>
        <v>1</v>
      </c>
      <c r="AC453" s="13" t="b">
        <f>IFERROR(ABS(F453-AZ453)&lt;=0.01,EXACT(F453&amp;"",AZ453&amp;""))</f>
        <v>1</v>
      </c>
      <c r="AD453" s="13" t="b">
        <f>EXACT(TRIM(G453&amp;""),TRIM(BA453&amp;""))</f>
        <v>1</v>
      </c>
      <c r="AE453" s="13" t="b">
        <f>IFERROR(ABS(H453-BB453)&lt;=0.01,EXACT(H453&amp;"",BB453&amp;""))</f>
        <v>1</v>
      </c>
      <c r="AF453" s="13" t="b">
        <f>EXACT(TRIM(I453&amp;""),TRIM(BC453&amp;""))</f>
        <v>1</v>
      </c>
      <c r="AG453" s="13" t="b">
        <f>IFERROR(ABS(J453-BD453)&lt;=0.01,EXACT(J453&amp;"",BD453&amp;""))</f>
        <v>1</v>
      </c>
      <c r="AH453" s="13" t="b">
        <f>EXACT(TRIM(K453&amp;""),TRIM(BE453&amp;""))</f>
        <v>1</v>
      </c>
      <c r="AI453" s="13" t="b">
        <f>EXACT(TRIM(L453&amp;""),TRIM(BF453&amp;""))</f>
        <v>1</v>
      </c>
      <c r="AJ453" s="13" t="b">
        <f>EXACT(TRIM(M453&amp;""),TRIM(BG453&amp;""))</f>
        <v>1</v>
      </c>
      <c r="AK453" s="13" t="b">
        <f>IFERROR(ABS(N453-BH453)&lt;=1.5/86400,EXACT(N453&amp;"",BH453&amp;""))</f>
        <v>1</v>
      </c>
      <c r="AL453" s="13" t="b">
        <f>IFERROR(ABS(O453-BI453)&lt;=1.5/86400,EXACT(O453&amp;"",BI453&amp;""))</f>
        <v>1</v>
      </c>
      <c r="AM453" s="13" t="b">
        <f>IFERROR(INT(P453)=INT(BJ453),EXACT(P453&amp;"",BJ453&amp;""))</f>
        <v>1</v>
      </c>
      <c r="AN453" s="13" t="b">
        <f>IFERROR(INT(Q453)=INT(BK453),EXACT(Q453&amp;"",BK453&amp;""))</f>
        <v>1</v>
      </c>
      <c r="AO453" s="13" t="b">
        <f>IFERROR(R453=BL453,EXACT(R453&amp;"",BL453&amp;""))</f>
        <v>1</v>
      </c>
      <c r="AP453" s="13" t="b">
        <f>IFERROR(S453=BM453,EXACT(S453&amp;"",BM453&amp;""))</f>
        <v>1</v>
      </c>
      <c r="AQ453" s="13" t="b">
        <f>IFERROR(T453=BN453,EXACT(T453&amp;"",BN453&amp;""))</f>
        <v>1</v>
      </c>
      <c r="AR453" s="13" t="b">
        <f>IFERROR(U453=BO453,EXACT(U453&amp;"",BO453&amp;""))</f>
        <v>1</v>
      </c>
      <c r="AS453" s="13" t="b">
        <f>IFERROR(V453=BP453,EXACT(V453&amp;"",BP453&amp;""))</f>
        <v>1</v>
      </c>
      <c r="AU453" s="14" t="s">
        <v>931</v>
      </c>
      <c r="AV453" s="14" t="s">
        <v>932</v>
      </c>
      <c r="AW453" s="14" t="s">
        <v>933</v>
      </c>
      <c r="AX453" s="14" t="s">
        <v>934</v>
      </c>
      <c r="AY453" s="15" t="s">
        <v>1472</v>
      </c>
      <c r="AZ453" s="16">
        <v>2000</v>
      </c>
      <c r="BA453" s="14" t="s">
        <v>1070</v>
      </c>
      <c r="BB453" s="15" t="s">
        <v>1473</v>
      </c>
      <c r="BC453" s="14" t="s">
        <v>1474</v>
      </c>
      <c r="BD453" s="15" t="s">
        <v>1473</v>
      </c>
      <c r="BE453" s="14" t="s">
        <v>1474</v>
      </c>
      <c r="BF453" s="14" t="s">
        <v>39</v>
      </c>
      <c r="BG453" s="14" t="s">
        <v>40</v>
      </c>
      <c r="BH453" s="17">
        <v>46181.549490740741</v>
      </c>
      <c r="BI453" s="17">
        <v>46181.625763888893</v>
      </c>
      <c r="BJ453" s="18">
        <v>46188</v>
      </c>
      <c r="BK453" s="18">
        <v>46184</v>
      </c>
      <c r="BL453" s="15">
        <v>1</v>
      </c>
      <c r="BM453" s="15">
        <v>1</v>
      </c>
      <c r="BN453" s="15">
        <v>0</v>
      </c>
      <c r="BO453" s="15">
        <v>1</v>
      </c>
      <c r="BP453" s="15">
        <v>0</v>
      </c>
      <c r="BQ453" s="19" t="s">
        <v>1475</v>
      </c>
      <c r="BR453" s="19">
        <v>1</v>
      </c>
    </row>
    <row r="454" spans="1:70" hidden="1" x14ac:dyDescent="0.25">
      <c r="A454" s="8" t="s">
        <v>1057</v>
      </c>
      <c r="B454" s="8" t="s">
        <v>1058</v>
      </c>
      <c r="C454" s="8" t="s">
        <v>1059</v>
      </c>
      <c r="D454" s="8" t="s">
        <v>34</v>
      </c>
      <c r="E454" s="9" t="s">
        <v>1476</v>
      </c>
      <c r="F454" s="10">
        <v>200</v>
      </c>
      <c r="G454" s="8" t="s">
        <v>1477</v>
      </c>
      <c r="H454" s="9" t="s">
        <v>1478</v>
      </c>
      <c r="I454" s="8" t="s">
        <v>1479</v>
      </c>
      <c r="J454" s="9" t="s">
        <v>1478</v>
      </c>
      <c r="K454" s="8" t="s">
        <v>1479</v>
      </c>
      <c r="L454" s="8" t="s">
        <v>39</v>
      </c>
      <c r="M454" s="8" t="s">
        <v>40</v>
      </c>
      <c r="N454" s="11">
        <v>46181.564571747687</v>
      </c>
      <c r="O454" s="11">
        <v>46188.834085636583</v>
      </c>
      <c r="P454" s="22">
        <v>46209</v>
      </c>
      <c r="Q454" s="12">
        <v>46199</v>
      </c>
      <c r="R454" s="9">
        <v>0</v>
      </c>
      <c r="S454" s="9">
        <v>0</v>
      </c>
      <c r="T454" s="9">
        <v>1</v>
      </c>
      <c r="U454" s="9">
        <v>0</v>
      </c>
      <c r="V454" s="9">
        <v>1</v>
      </c>
      <c r="X454" s="13" t="b">
        <f>EXACT(TRIM(A454&amp;""),TRIM(AU454&amp;""))</f>
        <v>1</v>
      </c>
      <c r="Y454" s="13" t="b">
        <f>EXACT(TRIM(B454&amp;""),TRIM(AV454&amp;""))</f>
        <v>1</v>
      </c>
      <c r="Z454" s="13" t="b">
        <f>EXACT(TRIM(C454&amp;""),TRIM(AW454&amp;""))</f>
        <v>1</v>
      </c>
      <c r="AA454" s="13" t="b">
        <f>EXACT(TRIM(D454&amp;""),TRIM(AX454&amp;""))</f>
        <v>1</v>
      </c>
      <c r="AB454" s="13" t="b">
        <f>IFERROR(ABS(E454-AY454)&lt;=0.01,EXACT(E454&amp;"",AY454&amp;""))</f>
        <v>1</v>
      </c>
      <c r="AC454" s="13" t="b">
        <f>IFERROR(ABS(F454-AZ454)&lt;=0.01,EXACT(F454&amp;"",AZ454&amp;""))</f>
        <v>1</v>
      </c>
      <c r="AD454" s="13" t="b">
        <f>EXACT(TRIM(G454&amp;""),TRIM(BA454&amp;""))</f>
        <v>1</v>
      </c>
      <c r="AE454" s="13" t="b">
        <f>IFERROR(ABS(H454-BB454)&lt;=0.01,EXACT(H454&amp;"",BB454&amp;""))</f>
        <v>1</v>
      </c>
      <c r="AF454" s="13" t="b">
        <f>EXACT(TRIM(I454&amp;""),TRIM(BC454&amp;""))</f>
        <v>1</v>
      </c>
      <c r="AG454" s="13" t="b">
        <f>IFERROR(ABS(J454-BD454)&lt;=0.01,EXACT(J454&amp;"",BD454&amp;""))</f>
        <v>1</v>
      </c>
      <c r="AH454" s="13" t="b">
        <f>EXACT(TRIM(K454&amp;""),TRIM(BE454&amp;""))</f>
        <v>1</v>
      </c>
      <c r="AI454" s="13" t="b">
        <f>EXACT(TRIM(L454&amp;""),TRIM(BF454&amp;""))</f>
        <v>1</v>
      </c>
      <c r="AJ454" s="13" t="b">
        <f>EXACT(TRIM(M454&amp;""),TRIM(BG454&amp;""))</f>
        <v>1</v>
      </c>
      <c r="AK454" s="13" t="b">
        <f>IFERROR(ABS(N454-BH454)&lt;=1.5/86400,EXACT(N454&amp;"",BH454&amp;""))</f>
        <v>1</v>
      </c>
      <c r="AL454" s="13" t="b">
        <f>IFERROR(ABS(O454-BI454)&lt;=1.5/86400,EXACT(O454&amp;"",BI454&amp;""))</f>
        <v>1</v>
      </c>
      <c r="AM454" s="13" t="b">
        <f>IFERROR(INT(P454)=INT(BJ454),EXACT(P454&amp;"",BJ454&amp;""))</f>
        <v>1</v>
      </c>
      <c r="AN454" s="13" t="b">
        <f>IFERROR(INT(Q454)=INT(BK454),EXACT(Q454&amp;"",BK454&amp;""))</f>
        <v>1</v>
      </c>
      <c r="AO454" s="13" t="b">
        <f>IFERROR(R454=BL454,EXACT(R454&amp;"",BL454&amp;""))</f>
        <v>1</v>
      </c>
      <c r="AP454" s="13" t="b">
        <f>IFERROR(S454=BM454,EXACT(S454&amp;"",BM454&amp;""))</f>
        <v>1</v>
      </c>
      <c r="AQ454" s="13" t="b">
        <f>IFERROR(T454=BN454,EXACT(T454&amp;"",BN454&amp;""))</f>
        <v>1</v>
      </c>
      <c r="AR454" s="13" t="b">
        <f>IFERROR(U454=BO454,EXACT(U454&amp;"",BO454&amp;""))</f>
        <v>1</v>
      </c>
      <c r="AS454" s="13" t="b">
        <f>IFERROR(V454=BP454,EXACT(V454&amp;"",BP454&amp;""))</f>
        <v>1</v>
      </c>
      <c r="AU454" s="14" t="s">
        <v>1057</v>
      </c>
      <c r="AV454" s="14" t="s">
        <v>1058</v>
      </c>
      <c r="AW454" s="14" t="s">
        <v>1059</v>
      </c>
      <c r="AX454" s="14" t="s">
        <v>34</v>
      </c>
      <c r="AY454" s="15" t="s">
        <v>1476</v>
      </c>
      <c r="AZ454" s="16">
        <v>200</v>
      </c>
      <c r="BA454" s="14" t="s">
        <v>1477</v>
      </c>
      <c r="BB454" s="15" t="s">
        <v>1478</v>
      </c>
      <c r="BC454" s="14" t="s">
        <v>1479</v>
      </c>
      <c r="BD454" s="15" t="s">
        <v>1478</v>
      </c>
      <c r="BE454" s="14" t="s">
        <v>1479</v>
      </c>
      <c r="BF454" s="14" t="s">
        <v>39</v>
      </c>
      <c r="BG454" s="14" t="s">
        <v>40</v>
      </c>
      <c r="BH454" s="17">
        <v>46181.564571759263</v>
      </c>
      <c r="BI454" s="17">
        <v>46188.834085648137</v>
      </c>
      <c r="BJ454" s="18">
        <v>46209</v>
      </c>
      <c r="BK454" s="18">
        <v>46199</v>
      </c>
      <c r="BL454" s="15">
        <v>0</v>
      </c>
      <c r="BM454" s="15">
        <v>0</v>
      </c>
      <c r="BN454" s="15">
        <v>1</v>
      </c>
      <c r="BO454" s="15">
        <v>0</v>
      </c>
      <c r="BP454" s="15">
        <v>1</v>
      </c>
      <c r="BQ454" s="19" t="s">
        <v>1480</v>
      </c>
      <c r="BR454" s="19">
        <v>1</v>
      </c>
    </row>
    <row r="455" spans="1:70" hidden="1" x14ac:dyDescent="0.25">
      <c r="A455" s="8" t="s">
        <v>1057</v>
      </c>
      <c r="B455" s="8" t="s">
        <v>1058</v>
      </c>
      <c r="C455" s="8" t="s">
        <v>1059</v>
      </c>
      <c r="D455" s="8" t="s">
        <v>709</v>
      </c>
      <c r="E455" s="9" t="s">
        <v>1481</v>
      </c>
      <c r="F455" s="10">
        <v>3400</v>
      </c>
      <c r="G455" s="8" t="s">
        <v>1482</v>
      </c>
      <c r="H455" s="9" t="s">
        <v>1483</v>
      </c>
      <c r="I455" s="8" t="s">
        <v>1484</v>
      </c>
      <c r="J455" s="9" t="s">
        <v>1483</v>
      </c>
      <c r="K455" s="8" t="s">
        <v>1484</v>
      </c>
      <c r="L455" s="8" t="s">
        <v>39</v>
      </c>
      <c r="M455" s="8" t="s">
        <v>40</v>
      </c>
      <c r="N455" s="11">
        <v>46181.570347222223</v>
      </c>
      <c r="O455" s="11">
        <v>46184.834108784722</v>
      </c>
      <c r="P455" s="22">
        <v>46217</v>
      </c>
      <c r="Q455" s="12">
        <v>46206</v>
      </c>
      <c r="R455" s="9">
        <v>0</v>
      </c>
      <c r="S455" s="9">
        <v>0</v>
      </c>
      <c r="T455" s="9">
        <v>1</v>
      </c>
      <c r="U455" s="9">
        <v>0</v>
      </c>
      <c r="V455" s="9">
        <v>0</v>
      </c>
      <c r="X455" s="13" t="b">
        <f>EXACT(TRIM(A455&amp;""),TRIM(AU455&amp;""))</f>
        <v>1</v>
      </c>
      <c r="Y455" s="13" t="b">
        <f>EXACT(TRIM(B455&amp;""),TRIM(AV455&amp;""))</f>
        <v>1</v>
      </c>
      <c r="Z455" s="13" t="b">
        <f>EXACT(TRIM(C455&amp;""),TRIM(AW455&amp;""))</f>
        <v>1</v>
      </c>
      <c r="AA455" s="13" t="b">
        <f>EXACT(TRIM(D455&amp;""),TRIM(AX455&amp;""))</f>
        <v>1</v>
      </c>
      <c r="AB455" s="13" t="b">
        <f>IFERROR(ABS(E455-AY455)&lt;=0.01,EXACT(E455&amp;"",AY455&amp;""))</f>
        <v>1</v>
      </c>
      <c r="AC455" s="13" t="b">
        <f>IFERROR(ABS(F455-AZ455)&lt;=0.01,EXACT(F455&amp;"",AZ455&amp;""))</f>
        <v>1</v>
      </c>
      <c r="AD455" s="13" t="b">
        <f>EXACT(TRIM(G455&amp;""),TRIM(BA455&amp;""))</f>
        <v>1</v>
      </c>
      <c r="AE455" s="13" t="b">
        <f>IFERROR(ABS(H455-BB455)&lt;=0.01,EXACT(H455&amp;"",BB455&amp;""))</f>
        <v>1</v>
      </c>
      <c r="AF455" s="13" t="b">
        <f>EXACT(TRIM(I455&amp;""),TRIM(BC455&amp;""))</f>
        <v>1</v>
      </c>
      <c r="AG455" s="13" t="b">
        <f>IFERROR(ABS(J455-BD455)&lt;=0.01,EXACT(J455&amp;"",BD455&amp;""))</f>
        <v>1</v>
      </c>
      <c r="AH455" s="13" t="b">
        <f>EXACT(TRIM(K455&amp;""),TRIM(BE455&amp;""))</f>
        <v>1</v>
      </c>
      <c r="AI455" s="13" t="b">
        <f>EXACT(TRIM(L455&amp;""),TRIM(BF455&amp;""))</f>
        <v>1</v>
      </c>
      <c r="AJ455" s="13" t="b">
        <f>EXACT(TRIM(M455&amp;""),TRIM(BG455&amp;""))</f>
        <v>1</v>
      </c>
      <c r="AK455" s="13" t="b">
        <f>IFERROR(ABS(N455-BH455)&lt;=1.5/86400,EXACT(N455&amp;"",BH455&amp;""))</f>
        <v>1</v>
      </c>
      <c r="AL455" s="13" t="b">
        <f>IFERROR(ABS(O455-BI455)&lt;=1.5/86400,EXACT(O455&amp;"",BI455&amp;""))</f>
        <v>1</v>
      </c>
      <c r="AM455" s="13" t="b">
        <f>IFERROR(INT(P455)=INT(BJ455),EXACT(P455&amp;"",BJ455&amp;""))</f>
        <v>1</v>
      </c>
      <c r="AN455" s="13" t="b">
        <f>IFERROR(INT(Q455)=INT(BK455),EXACT(Q455&amp;"",BK455&amp;""))</f>
        <v>1</v>
      </c>
      <c r="AO455" s="13" t="b">
        <f>IFERROR(R455=BL455,EXACT(R455&amp;"",BL455&amp;""))</f>
        <v>1</v>
      </c>
      <c r="AP455" s="13" t="b">
        <f>IFERROR(S455=BM455,EXACT(S455&amp;"",BM455&amp;""))</f>
        <v>1</v>
      </c>
      <c r="AQ455" s="13" t="b">
        <f>IFERROR(T455=BN455,EXACT(T455&amp;"",BN455&amp;""))</f>
        <v>1</v>
      </c>
      <c r="AR455" s="13" t="b">
        <f>IFERROR(U455=BO455,EXACT(U455&amp;"",BO455&amp;""))</f>
        <v>1</v>
      </c>
      <c r="AS455" s="13" t="b">
        <f>IFERROR(V455=BP455,EXACT(V455&amp;"",BP455&amp;""))</f>
        <v>1</v>
      </c>
      <c r="AU455" s="14" t="s">
        <v>1057</v>
      </c>
      <c r="AV455" s="14" t="s">
        <v>1058</v>
      </c>
      <c r="AW455" s="14" t="s">
        <v>1059</v>
      </c>
      <c r="AX455" s="14" t="s">
        <v>709</v>
      </c>
      <c r="AY455" s="15" t="s">
        <v>1481</v>
      </c>
      <c r="AZ455" s="16">
        <v>3400</v>
      </c>
      <c r="BA455" s="14" t="s">
        <v>1482</v>
      </c>
      <c r="BB455" s="15" t="s">
        <v>1483</v>
      </c>
      <c r="BC455" s="14" t="s">
        <v>1484</v>
      </c>
      <c r="BD455" s="15" t="s">
        <v>1483</v>
      </c>
      <c r="BE455" s="14" t="s">
        <v>1484</v>
      </c>
      <c r="BF455" s="14" t="s">
        <v>39</v>
      </c>
      <c r="BG455" s="14" t="s">
        <v>40</v>
      </c>
      <c r="BH455" s="17">
        <v>46181.570347222223</v>
      </c>
      <c r="BI455" s="17">
        <v>46184.834108796298</v>
      </c>
      <c r="BJ455" s="18">
        <v>46217</v>
      </c>
      <c r="BK455" s="18">
        <v>46206</v>
      </c>
      <c r="BL455" s="15">
        <v>0</v>
      </c>
      <c r="BM455" s="15">
        <v>0</v>
      </c>
      <c r="BN455" s="15">
        <v>1</v>
      </c>
      <c r="BO455" s="15">
        <v>0</v>
      </c>
      <c r="BP455" s="15">
        <v>0</v>
      </c>
      <c r="BQ455" s="19" t="s">
        <v>1485</v>
      </c>
      <c r="BR455" s="19">
        <v>1</v>
      </c>
    </row>
    <row r="456" spans="1:70" hidden="1" x14ac:dyDescent="0.25">
      <c r="A456" s="8" t="s">
        <v>1057</v>
      </c>
      <c r="B456" s="8" t="s">
        <v>1058</v>
      </c>
      <c r="C456" s="8" t="s">
        <v>1059</v>
      </c>
      <c r="D456" s="8" t="s">
        <v>709</v>
      </c>
      <c r="E456" s="9" t="s">
        <v>1486</v>
      </c>
      <c r="F456" s="10">
        <v>1200</v>
      </c>
      <c r="G456" s="8" t="s">
        <v>1487</v>
      </c>
      <c r="H456" s="9" t="s">
        <v>1483</v>
      </c>
      <c r="I456" s="8" t="s">
        <v>1484</v>
      </c>
      <c r="J456" s="9" t="s">
        <v>1483</v>
      </c>
      <c r="K456" s="8" t="s">
        <v>1484</v>
      </c>
      <c r="L456" s="8" t="s">
        <v>39</v>
      </c>
      <c r="M456" s="8" t="s">
        <v>40</v>
      </c>
      <c r="N456" s="11">
        <v>46181.587916655088</v>
      </c>
      <c r="O456" s="11">
        <v>46195.834074074082</v>
      </c>
      <c r="P456" s="22">
        <v>46220</v>
      </c>
      <c r="Q456" s="12">
        <v>46224</v>
      </c>
      <c r="R456" s="9">
        <v>0</v>
      </c>
      <c r="S456" s="9">
        <v>0</v>
      </c>
      <c r="T456" s="9">
        <v>1</v>
      </c>
      <c r="U456" s="9">
        <v>0</v>
      </c>
      <c r="V456" s="9">
        <v>1</v>
      </c>
      <c r="X456" s="13" t="b">
        <f>EXACT(TRIM(A456&amp;""),TRIM(AU456&amp;""))</f>
        <v>1</v>
      </c>
      <c r="Y456" s="13" t="b">
        <f>EXACT(TRIM(B456&amp;""),TRIM(AV456&amp;""))</f>
        <v>1</v>
      </c>
      <c r="Z456" s="13" t="b">
        <f>EXACT(TRIM(C456&amp;""),TRIM(AW456&amp;""))</f>
        <v>1</v>
      </c>
      <c r="AA456" s="13" t="b">
        <f>EXACT(TRIM(D456&amp;""),TRIM(AX456&amp;""))</f>
        <v>1</v>
      </c>
      <c r="AB456" s="13" t="b">
        <f>IFERROR(ABS(E456-AY456)&lt;=0.01,EXACT(E456&amp;"",AY456&amp;""))</f>
        <v>1</v>
      </c>
      <c r="AC456" s="13" t="b">
        <f>IFERROR(ABS(F456-AZ456)&lt;=0.01,EXACT(F456&amp;"",AZ456&amp;""))</f>
        <v>1</v>
      </c>
      <c r="AD456" s="13" t="b">
        <f>EXACT(TRIM(G456&amp;""),TRIM(BA456&amp;""))</f>
        <v>1</v>
      </c>
      <c r="AE456" s="13" t="b">
        <f>IFERROR(ABS(H456-BB456)&lt;=0.01,EXACT(H456&amp;"",BB456&amp;""))</f>
        <v>1</v>
      </c>
      <c r="AF456" s="13" t="b">
        <f>EXACT(TRIM(I456&amp;""),TRIM(BC456&amp;""))</f>
        <v>1</v>
      </c>
      <c r="AG456" s="13" t="b">
        <f>IFERROR(ABS(J456-BD456)&lt;=0.01,EXACT(J456&amp;"",BD456&amp;""))</f>
        <v>1</v>
      </c>
      <c r="AH456" s="13" t="b">
        <f>EXACT(TRIM(K456&amp;""),TRIM(BE456&amp;""))</f>
        <v>1</v>
      </c>
      <c r="AI456" s="13" t="b">
        <f>EXACT(TRIM(L456&amp;""),TRIM(BF456&amp;""))</f>
        <v>1</v>
      </c>
      <c r="AJ456" s="13" t="b">
        <f>EXACT(TRIM(M456&amp;""),TRIM(BG456&amp;""))</f>
        <v>1</v>
      </c>
      <c r="AK456" s="13" t="b">
        <f>IFERROR(ABS(N456-BH456)&lt;=1.5/86400,EXACT(N456&amp;"",BH456&amp;""))</f>
        <v>1</v>
      </c>
      <c r="AL456" s="13" t="b">
        <f>IFERROR(ABS(O456-BI456)&lt;=1.5/86400,EXACT(O456&amp;"",BI456&amp;""))</f>
        <v>1</v>
      </c>
      <c r="AM456" s="13" t="b">
        <f>IFERROR(INT(P456)=INT(BJ456),EXACT(P456&amp;"",BJ456&amp;""))</f>
        <v>1</v>
      </c>
      <c r="AN456" s="13" t="b">
        <f>IFERROR(INT(Q456)=INT(BK456),EXACT(Q456&amp;"",BK456&amp;""))</f>
        <v>1</v>
      </c>
      <c r="AO456" s="13" t="b">
        <f>IFERROR(R456=BL456,EXACT(R456&amp;"",BL456&amp;""))</f>
        <v>1</v>
      </c>
      <c r="AP456" s="13" t="b">
        <f>IFERROR(S456=BM456,EXACT(S456&amp;"",BM456&amp;""))</f>
        <v>1</v>
      </c>
      <c r="AQ456" s="13" t="b">
        <f>IFERROR(T456=BN456,EXACT(T456&amp;"",BN456&amp;""))</f>
        <v>1</v>
      </c>
      <c r="AR456" s="13" t="b">
        <f>IFERROR(U456=BO456,EXACT(U456&amp;"",BO456&amp;""))</f>
        <v>1</v>
      </c>
      <c r="AS456" s="13" t="b">
        <f>IFERROR(V456=BP456,EXACT(V456&amp;"",BP456&amp;""))</f>
        <v>1</v>
      </c>
      <c r="AU456" s="14" t="s">
        <v>1057</v>
      </c>
      <c r="AV456" s="14" t="s">
        <v>1058</v>
      </c>
      <c r="AW456" s="14" t="s">
        <v>1059</v>
      </c>
      <c r="AX456" s="14" t="s">
        <v>709</v>
      </c>
      <c r="AY456" s="15" t="s">
        <v>1486</v>
      </c>
      <c r="AZ456" s="16">
        <v>1200</v>
      </c>
      <c r="BA456" s="14" t="s">
        <v>1487</v>
      </c>
      <c r="BB456" s="15" t="s">
        <v>1483</v>
      </c>
      <c r="BC456" s="14" t="s">
        <v>1484</v>
      </c>
      <c r="BD456" s="15" t="s">
        <v>1483</v>
      </c>
      <c r="BE456" s="14" t="s">
        <v>1484</v>
      </c>
      <c r="BF456" s="14" t="s">
        <v>39</v>
      </c>
      <c r="BG456" s="14" t="s">
        <v>40</v>
      </c>
      <c r="BH456" s="17">
        <v>46181.587916666656</v>
      </c>
      <c r="BI456" s="17">
        <v>46195.834074074082</v>
      </c>
      <c r="BJ456" s="18">
        <v>46220</v>
      </c>
      <c r="BK456" s="18">
        <v>46224</v>
      </c>
      <c r="BL456" s="15">
        <v>0</v>
      </c>
      <c r="BM456" s="15">
        <v>0</v>
      </c>
      <c r="BN456" s="15">
        <v>1</v>
      </c>
      <c r="BO456" s="15">
        <v>0</v>
      </c>
      <c r="BP456" s="15">
        <v>1</v>
      </c>
      <c r="BQ456" s="19" t="s">
        <v>1488</v>
      </c>
      <c r="BR456" s="19">
        <v>1</v>
      </c>
    </row>
    <row r="457" spans="1:70" hidden="1" x14ac:dyDescent="0.25">
      <c r="A457" s="8" t="s">
        <v>1057</v>
      </c>
      <c r="B457" s="8" t="s">
        <v>1058</v>
      </c>
      <c r="C457" s="8" t="s">
        <v>1059</v>
      </c>
      <c r="D457" s="8" t="s">
        <v>709</v>
      </c>
      <c r="E457" s="9" t="s">
        <v>1486</v>
      </c>
      <c r="F457" s="10">
        <v>2000</v>
      </c>
      <c r="G457" s="8" t="s">
        <v>963</v>
      </c>
      <c r="H457" s="9" t="s">
        <v>1483</v>
      </c>
      <c r="I457" s="8" t="s">
        <v>1484</v>
      </c>
      <c r="J457" s="9" t="s">
        <v>1483</v>
      </c>
      <c r="K457" s="8" t="s">
        <v>1484</v>
      </c>
      <c r="L457" s="8" t="s">
        <v>39</v>
      </c>
      <c r="M457" s="8" t="s">
        <v>40</v>
      </c>
      <c r="N457" s="11">
        <v>46181.587916655088</v>
      </c>
      <c r="O457" s="11">
        <v>46195.834074074082</v>
      </c>
      <c r="P457" s="22">
        <v>46220</v>
      </c>
      <c r="Q457" s="12">
        <v>46224</v>
      </c>
      <c r="R457" s="9">
        <v>0</v>
      </c>
      <c r="S457" s="9">
        <v>0</v>
      </c>
      <c r="T457" s="9">
        <v>1</v>
      </c>
      <c r="U457" s="9">
        <v>0</v>
      </c>
      <c r="V457" s="9">
        <v>1</v>
      </c>
      <c r="X457" s="13" t="b">
        <f>EXACT(TRIM(A457&amp;""),TRIM(AU457&amp;""))</f>
        <v>1</v>
      </c>
      <c r="Y457" s="13" t="b">
        <f>EXACT(TRIM(B457&amp;""),TRIM(AV457&amp;""))</f>
        <v>1</v>
      </c>
      <c r="Z457" s="13" t="b">
        <f>EXACT(TRIM(C457&amp;""),TRIM(AW457&amp;""))</f>
        <v>1</v>
      </c>
      <c r="AA457" s="13" t="b">
        <f>EXACT(TRIM(D457&amp;""),TRIM(AX457&amp;""))</f>
        <v>1</v>
      </c>
      <c r="AB457" s="13" t="b">
        <f>IFERROR(ABS(E457-AY457)&lt;=0.01,EXACT(E457&amp;"",AY457&amp;""))</f>
        <v>1</v>
      </c>
      <c r="AC457" s="13" t="b">
        <f>IFERROR(ABS(F457-AZ457)&lt;=0.01,EXACT(F457&amp;"",AZ457&amp;""))</f>
        <v>1</v>
      </c>
      <c r="AD457" s="13" t="b">
        <f>EXACT(TRIM(G457&amp;""),TRIM(BA457&amp;""))</f>
        <v>1</v>
      </c>
      <c r="AE457" s="13" t="b">
        <f>IFERROR(ABS(H457-BB457)&lt;=0.01,EXACT(H457&amp;"",BB457&amp;""))</f>
        <v>1</v>
      </c>
      <c r="AF457" s="13" t="b">
        <f>EXACT(TRIM(I457&amp;""),TRIM(BC457&amp;""))</f>
        <v>1</v>
      </c>
      <c r="AG457" s="13" t="b">
        <f>IFERROR(ABS(J457-BD457)&lt;=0.01,EXACT(J457&amp;"",BD457&amp;""))</f>
        <v>1</v>
      </c>
      <c r="AH457" s="13" t="b">
        <f>EXACT(TRIM(K457&amp;""),TRIM(BE457&amp;""))</f>
        <v>1</v>
      </c>
      <c r="AI457" s="13" t="b">
        <f>EXACT(TRIM(L457&amp;""),TRIM(BF457&amp;""))</f>
        <v>1</v>
      </c>
      <c r="AJ457" s="13" t="b">
        <f>EXACT(TRIM(M457&amp;""),TRIM(BG457&amp;""))</f>
        <v>1</v>
      </c>
      <c r="AK457" s="13" t="b">
        <f>IFERROR(ABS(N457-BH457)&lt;=1.5/86400,EXACT(N457&amp;"",BH457&amp;""))</f>
        <v>1</v>
      </c>
      <c r="AL457" s="13" t="b">
        <f>IFERROR(ABS(O457-BI457)&lt;=1.5/86400,EXACT(O457&amp;"",BI457&amp;""))</f>
        <v>1</v>
      </c>
      <c r="AM457" s="13" t="b">
        <f>IFERROR(INT(P457)=INT(BJ457),EXACT(P457&amp;"",BJ457&amp;""))</f>
        <v>1</v>
      </c>
      <c r="AN457" s="13" t="b">
        <f>IFERROR(INT(Q457)=INT(BK457),EXACT(Q457&amp;"",BK457&amp;""))</f>
        <v>1</v>
      </c>
      <c r="AO457" s="13" t="b">
        <f>IFERROR(R457=BL457,EXACT(R457&amp;"",BL457&amp;""))</f>
        <v>1</v>
      </c>
      <c r="AP457" s="13" t="b">
        <f>IFERROR(S457=BM457,EXACT(S457&amp;"",BM457&amp;""))</f>
        <v>1</v>
      </c>
      <c r="AQ457" s="13" t="b">
        <f>IFERROR(T457=BN457,EXACT(T457&amp;"",BN457&amp;""))</f>
        <v>1</v>
      </c>
      <c r="AR457" s="13" t="b">
        <f>IFERROR(U457=BO457,EXACT(U457&amp;"",BO457&amp;""))</f>
        <v>1</v>
      </c>
      <c r="AS457" s="13" t="b">
        <f>IFERROR(V457=BP457,EXACT(V457&amp;"",BP457&amp;""))</f>
        <v>1</v>
      </c>
      <c r="AU457" s="14" t="s">
        <v>1057</v>
      </c>
      <c r="AV457" s="14" t="s">
        <v>1058</v>
      </c>
      <c r="AW457" s="14" t="s">
        <v>1059</v>
      </c>
      <c r="AX457" s="14" t="s">
        <v>709</v>
      </c>
      <c r="AY457" s="15" t="s">
        <v>1486</v>
      </c>
      <c r="AZ457" s="16">
        <v>2000</v>
      </c>
      <c r="BA457" s="14" t="s">
        <v>963</v>
      </c>
      <c r="BB457" s="15" t="s">
        <v>1483</v>
      </c>
      <c r="BC457" s="14" t="s">
        <v>1484</v>
      </c>
      <c r="BD457" s="15" t="s">
        <v>1483</v>
      </c>
      <c r="BE457" s="14" t="s">
        <v>1484</v>
      </c>
      <c r="BF457" s="14" t="s">
        <v>39</v>
      </c>
      <c r="BG457" s="14" t="s">
        <v>40</v>
      </c>
      <c r="BH457" s="17">
        <v>46181.587916666656</v>
      </c>
      <c r="BI457" s="17">
        <v>46195.834074074082</v>
      </c>
      <c r="BJ457" s="18">
        <v>46220</v>
      </c>
      <c r="BK457" s="18">
        <v>46224</v>
      </c>
      <c r="BL457" s="15">
        <v>0</v>
      </c>
      <c r="BM457" s="15">
        <v>0</v>
      </c>
      <c r="BN457" s="15">
        <v>1</v>
      </c>
      <c r="BO457" s="15">
        <v>0</v>
      </c>
      <c r="BP457" s="15">
        <v>1</v>
      </c>
      <c r="BQ457" s="19" t="s">
        <v>1489</v>
      </c>
      <c r="BR457" s="19">
        <v>1</v>
      </c>
    </row>
    <row r="458" spans="1:70" hidden="1" x14ac:dyDescent="0.25">
      <c r="A458" s="8" t="s">
        <v>1057</v>
      </c>
      <c r="B458" s="8" t="s">
        <v>1058</v>
      </c>
      <c r="C458" s="8" t="s">
        <v>1059</v>
      </c>
      <c r="D458" s="8" t="s">
        <v>709</v>
      </c>
      <c r="E458" s="9" t="s">
        <v>1486</v>
      </c>
      <c r="F458" s="10">
        <v>2400</v>
      </c>
      <c r="G458" s="8" t="s">
        <v>1406</v>
      </c>
      <c r="H458" s="9" t="s">
        <v>1483</v>
      </c>
      <c r="I458" s="8" t="s">
        <v>1484</v>
      </c>
      <c r="J458" s="9" t="s">
        <v>1483</v>
      </c>
      <c r="K458" s="8" t="s">
        <v>1484</v>
      </c>
      <c r="L458" s="8" t="s">
        <v>39</v>
      </c>
      <c r="M458" s="8" t="s">
        <v>40</v>
      </c>
      <c r="N458" s="11">
        <v>46181.587916655088</v>
      </c>
      <c r="O458" s="11">
        <v>46195.834074074082</v>
      </c>
      <c r="P458" s="12">
        <v>46220</v>
      </c>
      <c r="Q458" s="12">
        <v>46224</v>
      </c>
      <c r="R458" s="9">
        <v>0</v>
      </c>
      <c r="S458" s="9">
        <v>0</v>
      </c>
      <c r="T458" s="9">
        <v>1</v>
      </c>
      <c r="U458" s="9">
        <v>0</v>
      </c>
      <c r="V458" s="9">
        <v>1</v>
      </c>
      <c r="X458" s="13" t="b">
        <f>EXACT(TRIM(A458&amp;""),TRIM(AU458&amp;""))</f>
        <v>1</v>
      </c>
      <c r="Y458" s="13" t="b">
        <f>EXACT(TRIM(B458&amp;""),TRIM(AV458&amp;""))</f>
        <v>1</v>
      </c>
      <c r="Z458" s="13" t="b">
        <f>EXACT(TRIM(C458&amp;""),TRIM(AW458&amp;""))</f>
        <v>1</v>
      </c>
      <c r="AA458" s="13" t="b">
        <f>EXACT(TRIM(D458&amp;""),TRIM(AX458&amp;""))</f>
        <v>1</v>
      </c>
      <c r="AB458" s="13" t="b">
        <f>IFERROR(ABS(E458-AY458)&lt;=0.01,EXACT(E458&amp;"",AY458&amp;""))</f>
        <v>1</v>
      </c>
      <c r="AC458" s="13" t="b">
        <f>IFERROR(ABS(F458-AZ458)&lt;=0.01,EXACT(F458&amp;"",AZ458&amp;""))</f>
        <v>1</v>
      </c>
      <c r="AD458" s="13" t="b">
        <f>EXACT(TRIM(G458&amp;""),TRIM(BA458&amp;""))</f>
        <v>1</v>
      </c>
      <c r="AE458" s="13" t="b">
        <f>IFERROR(ABS(H458-BB458)&lt;=0.01,EXACT(H458&amp;"",BB458&amp;""))</f>
        <v>1</v>
      </c>
      <c r="AF458" s="13" t="b">
        <f>EXACT(TRIM(I458&amp;""),TRIM(BC458&amp;""))</f>
        <v>1</v>
      </c>
      <c r="AG458" s="13" t="b">
        <f>IFERROR(ABS(J458-BD458)&lt;=0.01,EXACT(J458&amp;"",BD458&amp;""))</f>
        <v>1</v>
      </c>
      <c r="AH458" s="13" t="b">
        <f>EXACT(TRIM(K458&amp;""),TRIM(BE458&amp;""))</f>
        <v>1</v>
      </c>
      <c r="AI458" s="13" t="b">
        <f>EXACT(TRIM(L458&amp;""),TRIM(BF458&amp;""))</f>
        <v>1</v>
      </c>
      <c r="AJ458" s="13" t="b">
        <f>EXACT(TRIM(M458&amp;""),TRIM(BG458&amp;""))</f>
        <v>1</v>
      </c>
      <c r="AK458" s="13" t="b">
        <f>IFERROR(ABS(N458-BH458)&lt;=1.5/86400,EXACT(N458&amp;"",BH458&amp;""))</f>
        <v>1</v>
      </c>
      <c r="AL458" s="13" t="b">
        <f>IFERROR(ABS(O458-BI458)&lt;=1.5/86400,EXACT(O458&amp;"",BI458&amp;""))</f>
        <v>1</v>
      </c>
      <c r="AM458" s="13" t="b">
        <f>IFERROR(INT(P458)=INT(BJ458),EXACT(P458&amp;"",BJ458&amp;""))</f>
        <v>1</v>
      </c>
      <c r="AN458" s="13" t="b">
        <f>IFERROR(INT(Q458)=INT(BK458),EXACT(Q458&amp;"",BK458&amp;""))</f>
        <v>1</v>
      </c>
      <c r="AO458" s="13" t="b">
        <f>IFERROR(R458=BL458,EXACT(R458&amp;"",BL458&amp;""))</f>
        <v>1</v>
      </c>
      <c r="AP458" s="13" t="b">
        <f>IFERROR(S458=BM458,EXACT(S458&amp;"",BM458&amp;""))</f>
        <v>1</v>
      </c>
      <c r="AQ458" s="13" t="b">
        <f>IFERROR(T458=BN458,EXACT(T458&amp;"",BN458&amp;""))</f>
        <v>1</v>
      </c>
      <c r="AR458" s="13" t="b">
        <f>IFERROR(U458=BO458,EXACT(U458&amp;"",BO458&amp;""))</f>
        <v>1</v>
      </c>
      <c r="AS458" s="13" t="b">
        <f>IFERROR(V458=BP458,EXACT(V458&amp;"",BP458&amp;""))</f>
        <v>1</v>
      </c>
      <c r="AU458" s="14" t="s">
        <v>1057</v>
      </c>
      <c r="AV458" s="14" t="s">
        <v>1058</v>
      </c>
      <c r="AW458" s="14" t="s">
        <v>1059</v>
      </c>
      <c r="AX458" s="14" t="s">
        <v>709</v>
      </c>
      <c r="AY458" s="15" t="s">
        <v>1486</v>
      </c>
      <c r="AZ458" s="16">
        <v>2400</v>
      </c>
      <c r="BA458" s="14" t="s">
        <v>1406</v>
      </c>
      <c r="BB458" s="15" t="s">
        <v>1483</v>
      </c>
      <c r="BC458" s="14" t="s">
        <v>1484</v>
      </c>
      <c r="BD458" s="15" t="s">
        <v>1483</v>
      </c>
      <c r="BE458" s="14" t="s">
        <v>1484</v>
      </c>
      <c r="BF458" s="14" t="s">
        <v>39</v>
      </c>
      <c r="BG458" s="14" t="s">
        <v>40</v>
      </c>
      <c r="BH458" s="17">
        <v>46181.587916666656</v>
      </c>
      <c r="BI458" s="17">
        <v>46195.834074074082</v>
      </c>
      <c r="BJ458" s="18">
        <v>46220</v>
      </c>
      <c r="BK458" s="18">
        <v>46224</v>
      </c>
      <c r="BL458" s="15">
        <v>0</v>
      </c>
      <c r="BM458" s="15">
        <v>0</v>
      </c>
      <c r="BN458" s="15">
        <v>1</v>
      </c>
      <c r="BO458" s="15">
        <v>0</v>
      </c>
      <c r="BP458" s="15">
        <v>1</v>
      </c>
      <c r="BQ458" s="19" t="s">
        <v>1490</v>
      </c>
      <c r="BR458" s="19">
        <v>1</v>
      </c>
    </row>
    <row r="459" spans="1:70" hidden="1" x14ac:dyDescent="0.25">
      <c r="A459" s="8" t="s">
        <v>1057</v>
      </c>
      <c r="B459" s="8" t="s">
        <v>1058</v>
      </c>
      <c r="C459" s="8" t="s">
        <v>1059</v>
      </c>
      <c r="D459" s="8" t="s">
        <v>709</v>
      </c>
      <c r="E459" s="9" t="s">
        <v>1486</v>
      </c>
      <c r="F459" s="10">
        <v>1400</v>
      </c>
      <c r="G459" s="8" t="s">
        <v>1491</v>
      </c>
      <c r="H459" s="9" t="s">
        <v>1483</v>
      </c>
      <c r="I459" s="8" t="s">
        <v>1484</v>
      </c>
      <c r="J459" s="9" t="s">
        <v>1483</v>
      </c>
      <c r="K459" s="8" t="s">
        <v>1484</v>
      </c>
      <c r="L459" s="8" t="s">
        <v>39</v>
      </c>
      <c r="M459" s="8" t="s">
        <v>40</v>
      </c>
      <c r="N459" s="11">
        <v>46181.587916655088</v>
      </c>
      <c r="O459" s="11">
        <v>46195.834074074082</v>
      </c>
      <c r="P459" s="12">
        <v>46220</v>
      </c>
      <c r="Q459" s="12">
        <v>46224</v>
      </c>
      <c r="R459" s="9">
        <v>0</v>
      </c>
      <c r="S459" s="9">
        <v>0</v>
      </c>
      <c r="T459" s="9">
        <v>1</v>
      </c>
      <c r="U459" s="9">
        <v>0</v>
      </c>
      <c r="V459" s="9">
        <v>1</v>
      </c>
      <c r="X459" s="13" t="b">
        <f>EXACT(TRIM(A459&amp;""),TRIM(AU459&amp;""))</f>
        <v>1</v>
      </c>
      <c r="Y459" s="13" t="b">
        <f>EXACT(TRIM(B459&amp;""),TRIM(AV459&amp;""))</f>
        <v>1</v>
      </c>
      <c r="Z459" s="13" t="b">
        <f>EXACT(TRIM(C459&amp;""),TRIM(AW459&amp;""))</f>
        <v>1</v>
      </c>
      <c r="AA459" s="13" t="b">
        <f>EXACT(TRIM(D459&amp;""),TRIM(AX459&amp;""))</f>
        <v>1</v>
      </c>
      <c r="AB459" s="13" t="b">
        <f>IFERROR(ABS(E459-AY459)&lt;=0.01,EXACT(E459&amp;"",AY459&amp;""))</f>
        <v>1</v>
      </c>
      <c r="AC459" s="13" t="b">
        <f>IFERROR(ABS(F459-AZ459)&lt;=0.01,EXACT(F459&amp;"",AZ459&amp;""))</f>
        <v>1</v>
      </c>
      <c r="AD459" s="13" t="b">
        <f>EXACT(TRIM(G459&amp;""),TRIM(BA459&amp;""))</f>
        <v>1</v>
      </c>
      <c r="AE459" s="13" t="b">
        <f>IFERROR(ABS(H459-BB459)&lt;=0.01,EXACT(H459&amp;"",BB459&amp;""))</f>
        <v>1</v>
      </c>
      <c r="AF459" s="13" t="b">
        <f>EXACT(TRIM(I459&amp;""),TRIM(BC459&amp;""))</f>
        <v>1</v>
      </c>
      <c r="AG459" s="13" t="b">
        <f>IFERROR(ABS(J459-BD459)&lt;=0.01,EXACT(J459&amp;"",BD459&amp;""))</f>
        <v>1</v>
      </c>
      <c r="AH459" s="13" t="b">
        <f>EXACT(TRIM(K459&amp;""),TRIM(BE459&amp;""))</f>
        <v>1</v>
      </c>
      <c r="AI459" s="13" t="b">
        <f>EXACT(TRIM(L459&amp;""),TRIM(BF459&amp;""))</f>
        <v>1</v>
      </c>
      <c r="AJ459" s="13" t="b">
        <f>EXACT(TRIM(M459&amp;""),TRIM(BG459&amp;""))</f>
        <v>1</v>
      </c>
      <c r="AK459" s="13" t="b">
        <f>IFERROR(ABS(N459-BH459)&lt;=1.5/86400,EXACT(N459&amp;"",BH459&amp;""))</f>
        <v>1</v>
      </c>
      <c r="AL459" s="13" t="b">
        <f>IFERROR(ABS(O459-BI459)&lt;=1.5/86400,EXACT(O459&amp;"",BI459&amp;""))</f>
        <v>1</v>
      </c>
      <c r="AM459" s="13" t="b">
        <f>IFERROR(INT(P459)=INT(BJ459),EXACT(P459&amp;"",BJ459&amp;""))</f>
        <v>1</v>
      </c>
      <c r="AN459" s="13" t="b">
        <f>IFERROR(INT(Q459)=INT(BK459),EXACT(Q459&amp;"",BK459&amp;""))</f>
        <v>1</v>
      </c>
      <c r="AO459" s="13" t="b">
        <f>IFERROR(R459=BL459,EXACT(R459&amp;"",BL459&amp;""))</f>
        <v>1</v>
      </c>
      <c r="AP459" s="13" t="b">
        <f>IFERROR(S459=BM459,EXACT(S459&amp;"",BM459&amp;""))</f>
        <v>1</v>
      </c>
      <c r="AQ459" s="13" t="b">
        <f>IFERROR(T459=BN459,EXACT(T459&amp;"",BN459&amp;""))</f>
        <v>1</v>
      </c>
      <c r="AR459" s="13" t="b">
        <f>IFERROR(U459=BO459,EXACT(U459&amp;"",BO459&amp;""))</f>
        <v>1</v>
      </c>
      <c r="AS459" s="13" t="b">
        <f>IFERROR(V459=BP459,EXACT(V459&amp;"",BP459&amp;""))</f>
        <v>1</v>
      </c>
      <c r="AU459" s="14" t="s">
        <v>1057</v>
      </c>
      <c r="AV459" s="14" t="s">
        <v>1058</v>
      </c>
      <c r="AW459" s="14" t="s">
        <v>1059</v>
      </c>
      <c r="AX459" s="14" t="s">
        <v>709</v>
      </c>
      <c r="AY459" s="15" t="s">
        <v>1486</v>
      </c>
      <c r="AZ459" s="16">
        <v>1400</v>
      </c>
      <c r="BA459" s="14" t="s">
        <v>1491</v>
      </c>
      <c r="BB459" s="15" t="s">
        <v>1483</v>
      </c>
      <c r="BC459" s="14" t="s">
        <v>1484</v>
      </c>
      <c r="BD459" s="15" t="s">
        <v>1483</v>
      </c>
      <c r="BE459" s="14" t="s">
        <v>1484</v>
      </c>
      <c r="BF459" s="14" t="s">
        <v>39</v>
      </c>
      <c r="BG459" s="14" t="s">
        <v>40</v>
      </c>
      <c r="BH459" s="17">
        <v>46181.587916666656</v>
      </c>
      <c r="BI459" s="17">
        <v>46195.834074074082</v>
      </c>
      <c r="BJ459" s="18">
        <v>46220</v>
      </c>
      <c r="BK459" s="18">
        <v>46224</v>
      </c>
      <c r="BL459" s="15">
        <v>0</v>
      </c>
      <c r="BM459" s="15">
        <v>0</v>
      </c>
      <c r="BN459" s="15">
        <v>1</v>
      </c>
      <c r="BO459" s="15">
        <v>0</v>
      </c>
      <c r="BP459" s="15">
        <v>1</v>
      </c>
      <c r="BQ459" s="19" t="s">
        <v>1492</v>
      </c>
      <c r="BR459" s="19">
        <v>1</v>
      </c>
    </row>
    <row r="460" spans="1:70" hidden="1" x14ac:dyDescent="0.25">
      <c r="A460" s="8" t="s">
        <v>1057</v>
      </c>
      <c r="B460" s="8" t="s">
        <v>1058</v>
      </c>
      <c r="C460" s="8" t="s">
        <v>1059</v>
      </c>
      <c r="D460" s="8" t="s">
        <v>709</v>
      </c>
      <c r="E460" s="9" t="s">
        <v>1486</v>
      </c>
      <c r="F460" s="10">
        <v>800</v>
      </c>
      <c r="G460" s="8" t="s">
        <v>1298</v>
      </c>
      <c r="H460" s="9" t="s">
        <v>1483</v>
      </c>
      <c r="I460" s="8" t="s">
        <v>1484</v>
      </c>
      <c r="J460" s="9" t="s">
        <v>1483</v>
      </c>
      <c r="K460" s="8" t="s">
        <v>1484</v>
      </c>
      <c r="L460" s="8" t="s">
        <v>39</v>
      </c>
      <c r="M460" s="8" t="s">
        <v>40</v>
      </c>
      <c r="N460" s="11">
        <v>46181.58792824074</v>
      </c>
      <c r="O460" s="11">
        <v>46195.834074074082</v>
      </c>
      <c r="P460" s="12">
        <v>46220</v>
      </c>
      <c r="Q460" s="12">
        <v>46224</v>
      </c>
      <c r="R460" s="9">
        <v>0</v>
      </c>
      <c r="S460" s="9">
        <v>0</v>
      </c>
      <c r="T460" s="9">
        <v>1</v>
      </c>
      <c r="U460" s="9">
        <v>0</v>
      </c>
      <c r="V460" s="9">
        <v>1</v>
      </c>
      <c r="X460" s="13" t="b">
        <f>EXACT(TRIM(A460&amp;""),TRIM(AU460&amp;""))</f>
        <v>1</v>
      </c>
      <c r="Y460" s="13" t="b">
        <f>EXACT(TRIM(B460&amp;""),TRIM(AV460&amp;""))</f>
        <v>1</v>
      </c>
      <c r="Z460" s="13" t="b">
        <f>EXACT(TRIM(C460&amp;""),TRIM(AW460&amp;""))</f>
        <v>1</v>
      </c>
      <c r="AA460" s="13" t="b">
        <f>EXACT(TRIM(D460&amp;""),TRIM(AX460&amp;""))</f>
        <v>1</v>
      </c>
      <c r="AB460" s="13" t="b">
        <f>IFERROR(ABS(E460-AY460)&lt;=0.01,EXACT(E460&amp;"",AY460&amp;""))</f>
        <v>1</v>
      </c>
      <c r="AC460" s="13" t="b">
        <f>IFERROR(ABS(F460-AZ460)&lt;=0.01,EXACT(F460&amp;"",AZ460&amp;""))</f>
        <v>1</v>
      </c>
      <c r="AD460" s="13" t="b">
        <f>EXACT(TRIM(G460&amp;""),TRIM(BA460&amp;""))</f>
        <v>1</v>
      </c>
      <c r="AE460" s="13" t="b">
        <f>IFERROR(ABS(H460-BB460)&lt;=0.01,EXACT(H460&amp;"",BB460&amp;""))</f>
        <v>1</v>
      </c>
      <c r="AF460" s="13" t="b">
        <f>EXACT(TRIM(I460&amp;""),TRIM(BC460&amp;""))</f>
        <v>1</v>
      </c>
      <c r="AG460" s="13" t="b">
        <f>IFERROR(ABS(J460-BD460)&lt;=0.01,EXACT(J460&amp;"",BD460&amp;""))</f>
        <v>1</v>
      </c>
      <c r="AH460" s="13" t="b">
        <f>EXACT(TRIM(K460&amp;""),TRIM(BE460&amp;""))</f>
        <v>1</v>
      </c>
      <c r="AI460" s="13" t="b">
        <f>EXACT(TRIM(L460&amp;""),TRIM(BF460&amp;""))</f>
        <v>1</v>
      </c>
      <c r="AJ460" s="13" t="b">
        <f>EXACT(TRIM(M460&amp;""),TRIM(BG460&amp;""))</f>
        <v>1</v>
      </c>
      <c r="AK460" s="13" t="b">
        <f>IFERROR(ABS(N460-BH460)&lt;=1.5/86400,EXACT(N460&amp;"",BH460&amp;""))</f>
        <v>1</v>
      </c>
      <c r="AL460" s="13" t="b">
        <f>IFERROR(ABS(O460-BI460)&lt;=1.5/86400,EXACT(O460&amp;"",BI460&amp;""))</f>
        <v>1</v>
      </c>
      <c r="AM460" s="13" t="b">
        <f>IFERROR(INT(P460)=INT(BJ460),EXACT(P460&amp;"",BJ460&amp;""))</f>
        <v>1</v>
      </c>
      <c r="AN460" s="13" t="b">
        <f>IFERROR(INT(Q460)=INT(BK460),EXACT(Q460&amp;"",BK460&amp;""))</f>
        <v>1</v>
      </c>
      <c r="AO460" s="13" t="b">
        <f>IFERROR(R460=BL460,EXACT(R460&amp;"",BL460&amp;""))</f>
        <v>1</v>
      </c>
      <c r="AP460" s="13" t="b">
        <f>IFERROR(S460=BM460,EXACT(S460&amp;"",BM460&amp;""))</f>
        <v>1</v>
      </c>
      <c r="AQ460" s="13" t="b">
        <f>IFERROR(T460=BN460,EXACT(T460&amp;"",BN460&amp;""))</f>
        <v>1</v>
      </c>
      <c r="AR460" s="13" t="b">
        <f>IFERROR(U460=BO460,EXACT(U460&amp;"",BO460&amp;""))</f>
        <v>1</v>
      </c>
      <c r="AS460" s="13" t="b">
        <f>IFERROR(V460=BP460,EXACT(V460&amp;"",BP460&amp;""))</f>
        <v>1</v>
      </c>
      <c r="AU460" s="14" t="s">
        <v>1057</v>
      </c>
      <c r="AV460" s="14" t="s">
        <v>1058</v>
      </c>
      <c r="AW460" s="14" t="s">
        <v>1059</v>
      </c>
      <c r="AX460" s="14" t="s">
        <v>709</v>
      </c>
      <c r="AY460" s="15" t="s">
        <v>1486</v>
      </c>
      <c r="AZ460" s="16">
        <v>800</v>
      </c>
      <c r="BA460" s="14" t="s">
        <v>1298</v>
      </c>
      <c r="BB460" s="15" t="s">
        <v>1483</v>
      </c>
      <c r="BC460" s="14" t="s">
        <v>1484</v>
      </c>
      <c r="BD460" s="15" t="s">
        <v>1483</v>
      </c>
      <c r="BE460" s="14" t="s">
        <v>1484</v>
      </c>
      <c r="BF460" s="14" t="s">
        <v>39</v>
      </c>
      <c r="BG460" s="14" t="s">
        <v>40</v>
      </c>
      <c r="BH460" s="17">
        <v>46181.58792824074</v>
      </c>
      <c r="BI460" s="17">
        <v>46195.834074074082</v>
      </c>
      <c r="BJ460" s="18">
        <v>46220</v>
      </c>
      <c r="BK460" s="18">
        <v>46224</v>
      </c>
      <c r="BL460" s="15">
        <v>0</v>
      </c>
      <c r="BM460" s="15">
        <v>0</v>
      </c>
      <c r="BN460" s="15">
        <v>1</v>
      </c>
      <c r="BO460" s="15">
        <v>0</v>
      </c>
      <c r="BP460" s="15">
        <v>1</v>
      </c>
      <c r="BQ460" s="19" t="s">
        <v>1493</v>
      </c>
      <c r="BR460" s="19">
        <v>1</v>
      </c>
    </row>
    <row r="461" spans="1:70" hidden="1" x14ac:dyDescent="0.25">
      <c r="A461" s="8" t="s">
        <v>782</v>
      </c>
      <c r="B461" s="8" t="s">
        <v>783</v>
      </c>
      <c r="C461" s="8" t="s">
        <v>784</v>
      </c>
      <c r="D461" s="8" t="s">
        <v>34</v>
      </c>
      <c r="E461" s="9" t="s">
        <v>1494</v>
      </c>
      <c r="F461" s="10">
        <v>39.683199999999999</v>
      </c>
      <c r="G461" s="8" t="s">
        <v>1495</v>
      </c>
      <c r="H461" s="9" t="s">
        <v>1496</v>
      </c>
      <c r="I461" s="8" t="s">
        <v>1497</v>
      </c>
      <c r="J461" s="9" t="s">
        <v>1496</v>
      </c>
      <c r="K461" s="8" t="s">
        <v>1497</v>
      </c>
      <c r="L461" s="8" t="s">
        <v>83</v>
      </c>
      <c r="M461" s="8" t="s">
        <v>84</v>
      </c>
      <c r="N461" s="11">
        <v>46181.584502314807</v>
      </c>
      <c r="O461" s="11">
        <v>46182.623194444437</v>
      </c>
      <c r="P461" s="22">
        <v>46182</v>
      </c>
      <c r="Q461" s="12">
        <v>46182</v>
      </c>
      <c r="R461" s="9">
        <v>1</v>
      </c>
      <c r="S461" s="9">
        <v>1</v>
      </c>
      <c r="T461" s="9">
        <v>0</v>
      </c>
      <c r="U461" s="9">
        <v>1</v>
      </c>
      <c r="V461" s="9">
        <v>0</v>
      </c>
      <c r="X461" s="13" t="b">
        <f>EXACT(TRIM(A461&amp;""),TRIM(AU461&amp;""))</f>
        <v>1</v>
      </c>
      <c r="Y461" s="13" t="b">
        <f>EXACT(TRIM(B461&amp;""),TRIM(AV461&amp;""))</f>
        <v>1</v>
      </c>
      <c r="Z461" s="13" t="b">
        <f>EXACT(TRIM(C461&amp;""),TRIM(AW461&amp;""))</f>
        <v>1</v>
      </c>
      <c r="AA461" s="13" t="b">
        <f>EXACT(TRIM(D461&amp;""),TRIM(AX461&amp;""))</f>
        <v>1</v>
      </c>
      <c r="AB461" s="13" t="b">
        <f>IFERROR(ABS(E461-AY461)&lt;=0.01,EXACT(E461&amp;"",AY461&amp;""))</f>
        <v>1</v>
      </c>
      <c r="AC461" s="13" t="b">
        <f>IFERROR(ABS(F461-AZ461)&lt;=0.01,EXACT(F461&amp;"",AZ461&amp;""))</f>
        <v>1</v>
      </c>
      <c r="AD461" s="13" t="b">
        <f>EXACT(TRIM(G461&amp;""),TRIM(BA461&amp;""))</f>
        <v>1</v>
      </c>
      <c r="AE461" s="13" t="b">
        <f>IFERROR(ABS(H461-BB461)&lt;=0.01,EXACT(H461&amp;"",BB461&amp;""))</f>
        <v>1</v>
      </c>
      <c r="AF461" s="13" t="b">
        <f>EXACT(TRIM(I461&amp;""),TRIM(BC461&amp;""))</f>
        <v>1</v>
      </c>
      <c r="AG461" s="13" t="b">
        <f>IFERROR(ABS(J461-BD461)&lt;=0.01,EXACT(J461&amp;"",BD461&amp;""))</f>
        <v>1</v>
      </c>
      <c r="AH461" s="13" t="b">
        <f>EXACT(TRIM(K461&amp;""),TRIM(BE461&amp;""))</f>
        <v>1</v>
      </c>
      <c r="AI461" s="13" t="b">
        <f>EXACT(TRIM(L461&amp;""),TRIM(BF461&amp;""))</f>
        <v>1</v>
      </c>
      <c r="AJ461" s="13" t="b">
        <f>EXACT(TRIM(M461&amp;""),TRIM(BG461&amp;""))</f>
        <v>1</v>
      </c>
      <c r="AK461" s="13" t="b">
        <f>IFERROR(ABS(N461-BH461)&lt;=1.5/86400,EXACT(N461&amp;"",BH461&amp;""))</f>
        <v>1</v>
      </c>
      <c r="AL461" s="13" t="b">
        <f>IFERROR(ABS(O461-BI461)&lt;=1.5/86400,EXACT(O461&amp;"",BI461&amp;""))</f>
        <v>1</v>
      </c>
      <c r="AM461" s="13" t="b">
        <f>IFERROR(INT(P461)=INT(BJ461),EXACT(P461&amp;"",BJ461&amp;""))</f>
        <v>1</v>
      </c>
      <c r="AN461" s="13" t="b">
        <f>IFERROR(INT(Q461)=INT(BK461),EXACT(Q461&amp;"",BK461&amp;""))</f>
        <v>1</v>
      </c>
      <c r="AO461" s="13" t="b">
        <f>IFERROR(R461=BL461,EXACT(R461&amp;"",BL461&amp;""))</f>
        <v>1</v>
      </c>
      <c r="AP461" s="13" t="b">
        <f>IFERROR(S461=BM461,EXACT(S461&amp;"",BM461&amp;""))</f>
        <v>1</v>
      </c>
      <c r="AQ461" s="13" t="b">
        <f>IFERROR(T461=BN461,EXACT(T461&amp;"",BN461&amp;""))</f>
        <v>1</v>
      </c>
      <c r="AR461" s="13" t="b">
        <f>IFERROR(U461=BO461,EXACT(U461&amp;"",BO461&amp;""))</f>
        <v>1</v>
      </c>
      <c r="AS461" s="13" t="b">
        <f>IFERROR(V461=BP461,EXACT(V461&amp;"",BP461&amp;""))</f>
        <v>1</v>
      </c>
      <c r="AU461" s="14" t="s">
        <v>782</v>
      </c>
      <c r="AV461" s="14" t="s">
        <v>783</v>
      </c>
      <c r="AW461" s="14" t="s">
        <v>784</v>
      </c>
      <c r="AX461" s="14" t="s">
        <v>34</v>
      </c>
      <c r="AY461" s="15" t="s">
        <v>1494</v>
      </c>
      <c r="AZ461" s="16">
        <v>39.683160000000001</v>
      </c>
      <c r="BA461" s="14" t="s">
        <v>1495</v>
      </c>
      <c r="BB461" s="15" t="s">
        <v>1496</v>
      </c>
      <c r="BC461" s="14" t="s">
        <v>1497</v>
      </c>
      <c r="BD461" s="15" t="s">
        <v>1496</v>
      </c>
      <c r="BE461" s="14" t="s">
        <v>1497</v>
      </c>
      <c r="BF461" s="14" t="s">
        <v>83</v>
      </c>
      <c r="BG461" s="14" t="s">
        <v>84</v>
      </c>
      <c r="BH461" s="17">
        <v>46181.584502314807</v>
      </c>
      <c r="BI461" s="17">
        <v>46182.623194444437</v>
      </c>
      <c r="BJ461" s="23">
        <v>46182</v>
      </c>
      <c r="BK461" s="18">
        <v>46182</v>
      </c>
      <c r="BL461" s="15">
        <v>1</v>
      </c>
      <c r="BM461" s="15">
        <v>1</v>
      </c>
      <c r="BN461" s="15">
        <v>0</v>
      </c>
      <c r="BO461" s="15">
        <v>1</v>
      </c>
      <c r="BP461" s="15">
        <v>0</v>
      </c>
      <c r="BQ461" s="19" t="s">
        <v>1498</v>
      </c>
      <c r="BR461" s="19">
        <v>1</v>
      </c>
    </row>
    <row r="462" spans="1:70" hidden="1" x14ac:dyDescent="0.25">
      <c r="A462" s="8" t="s">
        <v>1057</v>
      </c>
      <c r="B462" s="8" t="s">
        <v>1058</v>
      </c>
      <c r="C462" s="8" t="s">
        <v>1059</v>
      </c>
      <c r="D462" s="8" t="s">
        <v>34</v>
      </c>
      <c r="E462" s="9" t="s">
        <v>1499</v>
      </c>
      <c r="F462" s="10">
        <v>400</v>
      </c>
      <c r="G462" s="8" t="s">
        <v>1500</v>
      </c>
      <c r="H462" s="9" t="s">
        <v>1501</v>
      </c>
      <c r="I462" s="8" t="s">
        <v>1502</v>
      </c>
      <c r="J462" s="9" t="s">
        <v>1501</v>
      </c>
      <c r="K462" s="8" t="s">
        <v>1502</v>
      </c>
      <c r="L462" s="8" t="s">
        <v>39</v>
      </c>
      <c r="M462" s="8" t="s">
        <v>40</v>
      </c>
      <c r="N462" s="11">
        <v>46181.592187499999</v>
      </c>
      <c r="O462" s="11">
        <v>46183.834120370368</v>
      </c>
      <c r="P462" s="12">
        <v>46218</v>
      </c>
      <c r="Q462" s="12">
        <v>46211</v>
      </c>
      <c r="R462" s="9">
        <v>1</v>
      </c>
      <c r="S462" s="9">
        <v>0</v>
      </c>
      <c r="T462" s="9">
        <v>0</v>
      </c>
      <c r="U462" s="9">
        <v>1</v>
      </c>
      <c r="V462" s="9">
        <v>0</v>
      </c>
      <c r="X462" s="13" t="b">
        <f>EXACT(TRIM(A462&amp;""),TRIM(AU462&amp;""))</f>
        <v>1</v>
      </c>
      <c r="Y462" s="13" t="b">
        <f>EXACT(TRIM(B462&amp;""),TRIM(AV462&amp;""))</f>
        <v>1</v>
      </c>
      <c r="Z462" s="13" t="b">
        <f>EXACT(TRIM(C462&amp;""),TRIM(AW462&amp;""))</f>
        <v>1</v>
      </c>
      <c r="AA462" s="13" t="b">
        <f>EXACT(TRIM(D462&amp;""),TRIM(AX462&amp;""))</f>
        <v>1</v>
      </c>
      <c r="AB462" s="13" t="b">
        <f>IFERROR(ABS(E462-AY462)&lt;=0.01,EXACT(E462&amp;"",AY462&amp;""))</f>
        <v>1</v>
      </c>
      <c r="AC462" s="13" t="b">
        <f>IFERROR(ABS(F462-AZ462)&lt;=0.01,EXACT(F462&amp;"",AZ462&amp;""))</f>
        <v>1</v>
      </c>
      <c r="AD462" s="13" t="b">
        <f>EXACT(TRIM(G462&amp;""),TRIM(BA462&amp;""))</f>
        <v>1</v>
      </c>
      <c r="AE462" s="13" t="b">
        <f>IFERROR(ABS(H462-BB462)&lt;=0.01,EXACT(H462&amp;"",BB462&amp;""))</f>
        <v>1</v>
      </c>
      <c r="AF462" s="13" t="b">
        <f>EXACT(TRIM(I462&amp;""),TRIM(BC462&amp;""))</f>
        <v>1</v>
      </c>
      <c r="AG462" s="13" t="b">
        <f>IFERROR(ABS(J462-BD462)&lt;=0.01,EXACT(J462&amp;"",BD462&amp;""))</f>
        <v>1</v>
      </c>
      <c r="AH462" s="13" t="b">
        <f>EXACT(TRIM(K462&amp;""),TRIM(BE462&amp;""))</f>
        <v>1</v>
      </c>
      <c r="AI462" s="13" t="b">
        <f>EXACT(TRIM(L462&amp;""),TRIM(BF462&amp;""))</f>
        <v>1</v>
      </c>
      <c r="AJ462" s="13" t="b">
        <f>EXACT(TRIM(M462&amp;""),TRIM(BG462&amp;""))</f>
        <v>1</v>
      </c>
      <c r="AK462" s="13" t="b">
        <f>IFERROR(ABS(N462-BH462)&lt;=1.5/86400,EXACT(N462&amp;"",BH462&amp;""))</f>
        <v>1</v>
      </c>
      <c r="AL462" s="13" t="b">
        <f>IFERROR(ABS(O462-BI462)&lt;=1.5/86400,EXACT(O462&amp;"",BI462&amp;""))</f>
        <v>1</v>
      </c>
      <c r="AM462" s="13" t="b">
        <f>IFERROR(INT(P462)=INT(BJ462),EXACT(P462&amp;"",BJ462&amp;""))</f>
        <v>1</v>
      </c>
      <c r="AN462" s="13" t="b">
        <f>IFERROR(INT(Q462)=INT(BK462),EXACT(Q462&amp;"",BK462&amp;""))</f>
        <v>1</v>
      </c>
      <c r="AO462" s="13" t="b">
        <f>IFERROR(R462=BL462,EXACT(R462&amp;"",BL462&amp;""))</f>
        <v>1</v>
      </c>
      <c r="AP462" s="13" t="b">
        <f>IFERROR(S462=BM462,EXACT(S462&amp;"",BM462&amp;""))</f>
        <v>1</v>
      </c>
      <c r="AQ462" s="13" t="b">
        <f>IFERROR(T462=BN462,EXACT(T462&amp;"",BN462&amp;""))</f>
        <v>1</v>
      </c>
      <c r="AR462" s="13" t="b">
        <f>IFERROR(U462=BO462,EXACT(U462&amp;"",BO462&amp;""))</f>
        <v>1</v>
      </c>
      <c r="AS462" s="13" t="b">
        <f>IFERROR(V462=BP462,EXACT(V462&amp;"",BP462&amp;""))</f>
        <v>1</v>
      </c>
      <c r="AU462" s="14" t="s">
        <v>1057</v>
      </c>
      <c r="AV462" s="14" t="s">
        <v>1058</v>
      </c>
      <c r="AW462" s="14" t="s">
        <v>1059</v>
      </c>
      <c r="AX462" s="14" t="s">
        <v>34</v>
      </c>
      <c r="AY462" s="15" t="s">
        <v>1499</v>
      </c>
      <c r="AZ462" s="16">
        <v>400</v>
      </c>
      <c r="BA462" s="14" t="s">
        <v>1500</v>
      </c>
      <c r="BB462" s="15" t="s">
        <v>1501</v>
      </c>
      <c r="BC462" s="14" t="s">
        <v>1502</v>
      </c>
      <c r="BD462" s="15" t="s">
        <v>1501</v>
      </c>
      <c r="BE462" s="14" t="s">
        <v>1502</v>
      </c>
      <c r="BF462" s="14" t="s">
        <v>39</v>
      </c>
      <c r="BG462" s="14" t="s">
        <v>40</v>
      </c>
      <c r="BH462" s="17">
        <v>46181.592187499999</v>
      </c>
      <c r="BI462" s="17">
        <v>46183.834120370368</v>
      </c>
      <c r="BJ462" s="18">
        <v>46218</v>
      </c>
      <c r="BK462" s="18">
        <v>46211</v>
      </c>
      <c r="BL462" s="15">
        <v>1</v>
      </c>
      <c r="BM462" s="15">
        <v>0</v>
      </c>
      <c r="BN462" s="15">
        <v>0</v>
      </c>
      <c r="BO462" s="15">
        <v>1</v>
      </c>
      <c r="BP462" s="15">
        <v>0</v>
      </c>
      <c r="BQ462" s="19" t="s">
        <v>1503</v>
      </c>
      <c r="BR462" s="19">
        <v>1</v>
      </c>
    </row>
    <row r="463" spans="1:70" hidden="1" x14ac:dyDescent="0.25">
      <c r="A463" s="8" t="s">
        <v>1057</v>
      </c>
      <c r="B463" s="8" t="s">
        <v>1058</v>
      </c>
      <c r="C463" s="8" t="s">
        <v>1059</v>
      </c>
      <c r="D463" s="8" t="s">
        <v>34</v>
      </c>
      <c r="E463" s="9" t="s">
        <v>1499</v>
      </c>
      <c r="F463" s="10">
        <v>400</v>
      </c>
      <c r="G463" s="8" t="s">
        <v>1504</v>
      </c>
      <c r="H463" s="9" t="s">
        <v>1501</v>
      </c>
      <c r="I463" s="8" t="s">
        <v>1502</v>
      </c>
      <c r="J463" s="9" t="s">
        <v>1501</v>
      </c>
      <c r="K463" s="8" t="s">
        <v>1502</v>
      </c>
      <c r="L463" s="8" t="s">
        <v>39</v>
      </c>
      <c r="M463" s="8" t="s">
        <v>40</v>
      </c>
      <c r="N463" s="11">
        <v>46181.592199074083</v>
      </c>
      <c r="O463" s="11">
        <v>46183.834120370368</v>
      </c>
      <c r="P463" s="12">
        <v>46218</v>
      </c>
      <c r="Q463" s="12">
        <v>46211</v>
      </c>
      <c r="R463" s="9">
        <v>1</v>
      </c>
      <c r="S463" s="9">
        <v>0</v>
      </c>
      <c r="T463" s="9">
        <v>0</v>
      </c>
      <c r="U463" s="9">
        <v>1</v>
      </c>
      <c r="V463" s="9">
        <v>0</v>
      </c>
      <c r="X463" s="13" t="b">
        <f>EXACT(TRIM(A463&amp;""),TRIM(AU463&amp;""))</f>
        <v>1</v>
      </c>
      <c r="Y463" s="13" t="b">
        <f>EXACT(TRIM(B463&amp;""),TRIM(AV463&amp;""))</f>
        <v>1</v>
      </c>
      <c r="Z463" s="13" t="b">
        <f>EXACT(TRIM(C463&amp;""),TRIM(AW463&amp;""))</f>
        <v>1</v>
      </c>
      <c r="AA463" s="13" t="b">
        <f>EXACT(TRIM(D463&amp;""),TRIM(AX463&amp;""))</f>
        <v>1</v>
      </c>
      <c r="AB463" s="13" t="b">
        <f>IFERROR(ABS(E463-AY463)&lt;=0.01,EXACT(E463&amp;"",AY463&amp;""))</f>
        <v>1</v>
      </c>
      <c r="AC463" s="13" t="b">
        <f>IFERROR(ABS(F463-AZ463)&lt;=0.01,EXACT(F463&amp;"",AZ463&amp;""))</f>
        <v>1</v>
      </c>
      <c r="AD463" s="13" t="b">
        <f>EXACT(TRIM(G463&amp;""),TRIM(BA463&amp;""))</f>
        <v>1</v>
      </c>
      <c r="AE463" s="13" t="b">
        <f>IFERROR(ABS(H463-BB463)&lt;=0.01,EXACT(H463&amp;"",BB463&amp;""))</f>
        <v>1</v>
      </c>
      <c r="AF463" s="13" t="b">
        <f>EXACT(TRIM(I463&amp;""),TRIM(BC463&amp;""))</f>
        <v>1</v>
      </c>
      <c r="AG463" s="13" t="b">
        <f>IFERROR(ABS(J463-BD463)&lt;=0.01,EXACT(J463&amp;"",BD463&amp;""))</f>
        <v>1</v>
      </c>
      <c r="AH463" s="13" t="b">
        <f>EXACT(TRIM(K463&amp;""),TRIM(BE463&amp;""))</f>
        <v>1</v>
      </c>
      <c r="AI463" s="13" t="b">
        <f>EXACT(TRIM(L463&amp;""),TRIM(BF463&amp;""))</f>
        <v>1</v>
      </c>
      <c r="AJ463" s="13" t="b">
        <f>EXACT(TRIM(M463&amp;""),TRIM(BG463&amp;""))</f>
        <v>1</v>
      </c>
      <c r="AK463" s="13" t="b">
        <f>IFERROR(ABS(N463-BH463)&lt;=1.5/86400,EXACT(N463&amp;"",BH463&amp;""))</f>
        <v>1</v>
      </c>
      <c r="AL463" s="13" t="b">
        <f>IFERROR(ABS(O463-BI463)&lt;=1.5/86400,EXACT(O463&amp;"",BI463&amp;""))</f>
        <v>1</v>
      </c>
      <c r="AM463" s="13" t="b">
        <f>IFERROR(INT(P463)=INT(BJ463),EXACT(P463&amp;"",BJ463&amp;""))</f>
        <v>1</v>
      </c>
      <c r="AN463" s="13" t="b">
        <f>IFERROR(INT(Q463)=INT(BK463),EXACT(Q463&amp;"",BK463&amp;""))</f>
        <v>1</v>
      </c>
      <c r="AO463" s="13" t="b">
        <f>IFERROR(R463=BL463,EXACT(R463&amp;"",BL463&amp;""))</f>
        <v>1</v>
      </c>
      <c r="AP463" s="13" t="b">
        <f>IFERROR(S463=BM463,EXACT(S463&amp;"",BM463&amp;""))</f>
        <v>1</v>
      </c>
      <c r="AQ463" s="13" t="b">
        <f>IFERROR(T463=BN463,EXACT(T463&amp;"",BN463&amp;""))</f>
        <v>1</v>
      </c>
      <c r="AR463" s="13" t="b">
        <f>IFERROR(U463=BO463,EXACT(U463&amp;"",BO463&amp;""))</f>
        <v>1</v>
      </c>
      <c r="AS463" s="13" t="b">
        <f>IFERROR(V463=BP463,EXACT(V463&amp;"",BP463&amp;""))</f>
        <v>1</v>
      </c>
      <c r="AU463" s="14" t="s">
        <v>1057</v>
      </c>
      <c r="AV463" s="14" t="s">
        <v>1058</v>
      </c>
      <c r="AW463" s="14" t="s">
        <v>1059</v>
      </c>
      <c r="AX463" s="14" t="s">
        <v>34</v>
      </c>
      <c r="AY463" s="15" t="s">
        <v>1499</v>
      </c>
      <c r="AZ463" s="16">
        <v>400</v>
      </c>
      <c r="BA463" s="14" t="s">
        <v>1504</v>
      </c>
      <c r="BB463" s="15" t="s">
        <v>1501</v>
      </c>
      <c r="BC463" s="14" t="s">
        <v>1502</v>
      </c>
      <c r="BD463" s="15" t="s">
        <v>1501</v>
      </c>
      <c r="BE463" s="14" t="s">
        <v>1502</v>
      </c>
      <c r="BF463" s="14" t="s">
        <v>39</v>
      </c>
      <c r="BG463" s="14" t="s">
        <v>40</v>
      </c>
      <c r="BH463" s="17">
        <v>46181.592199074083</v>
      </c>
      <c r="BI463" s="17">
        <v>46183.834120370368</v>
      </c>
      <c r="BJ463" s="18">
        <v>46218</v>
      </c>
      <c r="BK463" s="18">
        <v>46211</v>
      </c>
      <c r="BL463" s="15">
        <v>1</v>
      </c>
      <c r="BM463" s="15">
        <v>0</v>
      </c>
      <c r="BN463" s="15">
        <v>0</v>
      </c>
      <c r="BO463" s="15">
        <v>1</v>
      </c>
      <c r="BP463" s="15">
        <v>0</v>
      </c>
      <c r="BQ463" s="19" t="s">
        <v>1505</v>
      </c>
      <c r="BR463" s="19">
        <v>1</v>
      </c>
    </row>
    <row r="464" spans="1:70" hidden="1" x14ac:dyDescent="0.25">
      <c r="A464" s="8" t="s">
        <v>1057</v>
      </c>
      <c r="B464" s="8" t="s">
        <v>1058</v>
      </c>
      <c r="C464" s="8" t="s">
        <v>1059</v>
      </c>
      <c r="D464" s="8" t="s">
        <v>34</v>
      </c>
      <c r="E464" s="9" t="s">
        <v>1506</v>
      </c>
      <c r="F464" s="10">
        <v>9</v>
      </c>
      <c r="G464" s="8" t="s">
        <v>953</v>
      </c>
      <c r="H464" s="9" t="s">
        <v>1501</v>
      </c>
      <c r="I464" s="8" t="s">
        <v>1502</v>
      </c>
      <c r="J464" s="9" t="s">
        <v>1501</v>
      </c>
      <c r="K464" s="8" t="s">
        <v>1502</v>
      </c>
      <c r="L464" s="8" t="s">
        <v>39</v>
      </c>
      <c r="M464" s="8" t="s">
        <v>40</v>
      </c>
      <c r="N464" s="11">
        <v>46181.600740740738</v>
      </c>
      <c r="O464" s="11">
        <v>46203.834131944437</v>
      </c>
      <c r="P464" s="12"/>
      <c r="Q464" s="12">
        <v>46245</v>
      </c>
      <c r="R464" s="9">
        <v>0</v>
      </c>
      <c r="S464" s="9">
        <v>0</v>
      </c>
      <c r="T464" s="9">
        <v>1</v>
      </c>
      <c r="U464" s="9">
        <v>0</v>
      </c>
      <c r="V464" s="9">
        <v>1</v>
      </c>
      <c r="X464" s="13" t="b">
        <f>EXACT(TRIM(A464&amp;""),TRIM(AU464&amp;""))</f>
        <v>1</v>
      </c>
      <c r="Y464" s="13" t="b">
        <f>EXACT(TRIM(B464&amp;""),TRIM(AV464&amp;""))</f>
        <v>1</v>
      </c>
      <c r="Z464" s="13" t="b">
        <f>EXACT(TRIM(C464&amp;""),TRIM(AW464&amp;""))</f>
        <v>1</v>
      </c>
      <c r="AA464" s="13" t="b">
        <f>EXACT(TRIM(D464&amp;""),TRIM(AX464&amp;""))</f>
        <v>1</v>
      </c>
      <c r="AB464" s="13" t="b">
        <f>IFERROR(ABS(E464-AY464)&lt;=0.01,EXACT(E464&amp;"",AY464&amp;""))</f>
        <v>1</v>
      </c>
      <c r="AC464" s="13" t="b">
        <f>IFERROR(ABS(F464-AZ464)&lt;=0.01,EXACT(F464&amp;"",AZ464&amp;""))</f>
        <v>1</v>
      </c>
      <c r="AD464" s="13" t="b">
        <f>EXACT(TRIM(G464&amp;""),TRIM(BA464&amp;""))</f>
        <v>1</v>
      </c>
      <c r="AE464" s="13" t="b">
        <f>IFERROR(ABS(H464-BB464)&lt;=0.01,EXACT(H464&amp;"",BB464&amp;""))</f>
        <v>1</v>
      </c>
      <c r="AF464" s="13" t="b">
        <f>EXACT(TRIM(I464&amp;""),TRIM(BC464&amp;""))</f>
        <v>1</v>
      </c>
      <c r="AG464" s="13" t="b">
        <f>IFERROR(ABS(J464-BD464)&lt;=0.01,EXACT(J464&amp;"",BD464&amp;""))</f>
        <v>1</v>
      </c>
      <c r="AH464" s="13" t="b">
        <f>EXACT(TRIM(K464&amp;""),TRIM(BE464&amp;""))</f>
        <v>1</v>
      </c>
      <c r="AI464" s="13" t="b">
        <f>EXACT(TRIM(L464&amp;""),TRIM(BF464&amp;""))</f>
        <v>1</v>
      </c>
      <c r="AJ464" s="13" t="b">
        <f>EXACT(TRIM(M464&amp;""),TRIM(BG464&amp;""))</f>
        <v>1</v>
      </c>
      <c r="AK464" s="13" t="b">
        <f>IFERROR(ABS(N464-BH464)&lt;=1.5/86400,EXACT(N464&amp;"",BH464&amp;""))</f>
        <v>1</v>
      </c>
      <c r="AL464" s="13" t="b">
        <f>IFERROR(ABS(O464-BI464)&lt;=1.5/86400,EXACT(O464&amp;"",BI464&amp;""))</f>
        <v>1</v>
      </c>
      <c r="AM464" s="13" t="b">
        <f>IFERROR(INT(P464)=INT(BJ464),EXACT(P464&amp;"",BJ464&amp;""))</f>
        <v>1</v>
      </c>
      <c r="AN464" s="13" t="b">
        <f>IFERROR(INT(Q464)=INT(BK464),EXACT(Q464&amp;"",BK464&amp;""))</f>
        <v>1</v>
      </c>
      <c r="AO464" s="13" t="b">
        <f>IFERROR(R464=BL464,EXACT(R464&amp;"",BL464&amp;""))</f>
        <v>1</v>
      </c>
      <c r="AP464" s="13" t="b">
        <f>IFERROR(S464=BM464,EXACT(S464&amp;"",BM464&amp;""))</f>
        <v>1</v>
      </c>
      <c r="AQ464" s="13" t="b">
        <f>IFERROR(T464=BN464,EXACT(T464&amp;"",BN464&amp;""))</f>
        <v>1</v>
      </c>
      <c r="AR464" s="13" t="b">
        <f>IFERROR(U464=BO464,EXACT(U464&amp;"",BO464&amp;""))</f>
        <v>1</v>
      </c>
      <c r="AS464" s="13" t="b">
        <f>IFERROR(V464=BP464,EXACT(V464&amp;"",BP464&amp;""))</f>
        <v>1</v>
      </c>
      <c r="AU464" s="14" t="s">
        <v>1057</v>
      </c>
      <c r="AV464" s="14" t="s">
        <v>1058</v>
      </c>
      <c r="AW464" s="14" t="s">
        <v>1059</v>
      </c>
      <c r="AX464" s="14" t="s">
        <v>34</v>
      </c>
      <c r="AY464" s="15" t="s">
        <v>1506</v>
      </c>
      <c r="AZ464" s="16">
        <v>9</v>
      </c>
      <c r="BA464" s="14" t="s">
        <v>953</v>
      </c>
      <c r="BB464" s="15" t="s">
        <v>1501</v>
      </c>
      <c r="BC464" s="14" t="s">
        <v>1502</v>
      </c>
      <c r="BD464" s="15" t="s">
        <v>1501</v>
      </c>
      <c r="BE464" s="14" t="s">
        <v>1502</v>
      </c>
      <c r="BF464" s="14" t="s">
        <v>39</v>
      </c>
      <c r="BG464" s="14" t="s">
        <v>40</v>
      </c>
      <c r="BH464" s="17">
        <v>46181.600740740738</v>
      </c>
      <c r="BI464" s="17">
        <v>46203.834131944437</v>
      </c>
      <c r="BJ464" s="18"/>
      <c r="BK464" s="18">
        <v>46245</v>
      </c>
      <c r="BL464" s="15">
        <v>0</v>
      </c>
      <c r="BM464" s="15">
        <v>0</v>
      </c>
      <c r="BN464" s="15">
        <v>1</v>
      </c>
      <c r="BO464" s="15">
        <v>0</v>
      </c>
      <c r="BP464" s="15">
        <v>1</v>
      </c>
      <c r="BQ464" s="19" t="s">
        <v>1507</v>
      </c>
      <c r="BR464" s="19">
        <v>1</v>
      </c>
    </row>
    <row r="465" spans="1:70" hidden="1" x14ac:dyDescent="0.25">
      <c r="A465" s="8" t="s">
        <v>1057</v>
      </c>
      <c r="B465" s="8" t="s">
        <v>1058</v>
      </c>
      <c r="C465" s="8" t="s">
        <v>1059</v>
      </c>
      <c r="D465" s="8" t="s">
        <v>801</v>
      </c>
      <c r="E465" s="9" t="s">
        <v>1508</v>
      </c>
      <c r="F465" s="10">
        <v>400</v>
      </c>
      <c r="G465" s="8" t="s">
        <v>1500</v>
      </c>
      <c r="H465" s="9" t="s">
        <v>1509</v>
      </c>
      <c r="I465" s="8" t="s">
        <v>1510</v>
      </c>
      <c r="J465" s="9" t="s">
        <v>1509</v>
      </c>
      <c r="K465" s="8" t="s">
        <v>1510</v>
      </c>
      <c r="L465" s="8" t="s">
        <v>52</v>
      </c>
      <c r="M465" s="8" t="s">
        <v>53</v>
      </c>
      <c r="N465" s="11">
        <v>46181.632534722223</v>
      </c>
      <c r="O465" s="11">
        <v>46182.834166655091</v>
      </c>
      <c r="P465" s="12">
        <v>46196</v>
      </c>
      <c r="Q465" s="12">
        <v>46196</v>
      </c>
      <c r="R465" s="9">
        <v>1</v>
      </c>
      <c r="S465" s="9">
        <v>1</v>
      </c>
      <c r="T465" s="9">
        <v>0</v>
      </c>
      <c r="U465" s="9">
        <v>1</v>
      </c>
      <c r="V465" s="9">
        <v>0</v>
      </c>
      <c r="X465" s="13" t="b">
        <f>EXACT(TRIM(A465&amp;""),TRIM(AU465&amp;""))</f>
        <v>1</v>
      </c>
      <c r="Y465" s="13" t="b">
        <f>EXACT(TRIM(B465&amp;""),TRIM(AV465&amp;""))</f>
        <v>1</v>
      </c>
      <c r="Z465" s="13" t="b">
        <f>EXACT(TRIM(C465&amp;""),TRIM(AW465&amp;""))</f>
        <v>1</v>
      </c>
      <c r="AA465" s="13" t="b">
        <f>EXACT(TRIM(D465&amp;""),TRIM(AX465&amp;""))</f>
        <v>1</v>
      </c>
      <c r="AB465" s="13" t="b">
        <f>IFERROR(ABS(E465-AY465)&lt;=0.01,EXACT(E465&amp;"",AY465&amp;""))</f>
        <v>1</v>
      </c>
      <c r="AC465" s="13" t="b">
        <f>IFERROR(ABS(F465-AZ465)&lt;=0.01,EXACT(F465&amp;"",AZ465&amp;""))</f>
        <v>1</v>
      </c>
      <c r="AD465" s="13" t="b">
        <f>EXACT(TRIM(G465&amp;""),TRIM(BA465&amp;""))</f>
        <v>1</v>
      </c>
      <c r="AE465" s="13" t="b">
        <f>IFERROR(ABS(H465-BB465)&lt;=0.01,EXACT(H465&amp;"",BB465&amp;""))</f>
        <v>1</v>
      </c>
      <c r="AF465" s="13" t="b">
        <f>EXACT(TRIM(I465&amp;""),TRIM(BC465&amp;""))</f>
        <v>1</v>
      </c>
      <c r="AG465" s="13" t="b">
        <f>IFERROR(ABS(J465-BD465)&lt;=0.01,EXACT(J465&amp;"",BD465&amp;""))</f>
        <v>1</v>
      </c>
      <c r="AH465" s="13" t="b">
        <f>EXACT(TRIM(K465&amp;""),TRIM(BE465&amp;""))</f>
        <v>1</v>
      </c>
      <c r="AI465" s="13" t="b">
        <f>EXACT(TRIM(L465&amp;""),TRIM(BF465&amp;""))</f>
        <v>1</v>
      </c>
      <c r="AJ465" s="13" t="b">
        <f>EXACT(TRIM(M465&amp;""),TRIM(BG465&amp;""))</f>
        <v>1</v>
      </c>
      <c r="AK465" s="13" t="b">
        <f>IFERROR(ABS(N465-BH465)&lt;=1.5/86400,EXACT(N465&amp;"",BH465&amp;""))</f>
        <v>1</v>
      </c>
      <c r="AL465" s="13" t="b">
        <f>IFERROR(ABS(O465-BI465)&lt;=1.5/86400,EXACT(O465&amp;"",BI465&amp;""))</f>
        <v>1</v>
      </c>
      <c r="AM465" s="13" t="b">
        <f>IFERROR(INT(P465)=INT(BJ465),EXACT(P465&amp;"",BJ465&amp;""))</f>
        <v>1</v>
      </c>
      <c r="AN465" s="13" t="b">
        <f>IFERROR(INT(Q465)=INT(BK465),EXACT(Q465&amp;"",BK465&amp;""))</f>
        <v>1</v>
      </c>
      <c r="AO465" s="13" t="b">
        <f>IFERROR(R465=BL465,EXACT(R465&amp;"",BL465&amp;""))</f>
        <v>1</v>
      </c>
      <c r="AP465" s="13" t="b">
        <f>IFERROR(S465=BM465,EXACT(S465&amp;"",BM465&amp;""))</f>
        <v>1</v>
      </c>
      <c r="AQ465" s="13" t="b">
        <f>IFERROR(T465=BN465,EXACT(T465&amp;"",BN465&amp;""))</f>
        <v>1</v>
      </c>
      <c r="AR465" s="13" t="b">
        <f>IFERROR(U465=BO465,EXACT(U465&amp;"",BO465&amp;""))</f>
        <v>1</v>
      </c>
      <c r="AS465" s="13" t="b">
        <f>IFERROR(V465=BP465,EXACT(V465&amp;"",BP465&amp;""))</f>
        <v>1</v>
      </c>
      <c r="AU465" s="14" t="s">
        <v>1057</v>
      </c>
      <c r="AV465" s="14" t="s">
        <v>1058</v>
      </c>
      <c r="AW465" s="14" t="s">
        <v>1059</v>
      </c>
      <c r="AX465" s="14" t="s">
        <v>801</v>
      </c>
      <c r="AY465" s="15" t="s">
        <v>1508</v>
      </c>
      <c r="AZ465" s="16">
        <v>400</v>
      </c>
      <c r="BA465" s="14" t="s">
        <v>1500</v>
      </c>
      <c r="BB465" s="15" t="s">
        <v>1509</v>
      </c>
      <c r="BC465" s="14" t="s">
        <v>1510</v>
      </c>
      <c r="BD465" s="15" t="s">
        <v>1509</v>
      </c>
      <c r="BE465" s="14" t="s">
        <v>1510</v>
      </c>
      <c r="BF465" s="14" t="s">
        <v>52</v>
      </c>
      <c r="BG465" s="14" t="s">
        <v>53</v>
      </c>
      <c r="BH465" s="17">
        <v>46181.632534722223</v>
      </c>
      <c r="BI465" s="17">
        <v>46182.834166666667</v>
      </c>
      <c r="BJ465" s="18">
        <v>46196</v>
      </c>
      <c r="BK465" s="18">
        <v>46196</v>
      </c>
      <c r="BL465" s="15">
        <v>1</v>
      </c>
      <c r="BM465" s="15">
        <v>1</v>
      </c>
      <c r="BN465" s="15">
        <v>0</v>
      </c>
      <c r="BO465" s="15">
        <v>1</v>
      </c>
      <c r="BP465" s="15">
        <v>0</v>
      </c>
      <c r="BQ465" s="19" t="s">
        <v>1511</v>
      </c>
      <c r="BR465" s="19">
        <v>1</v>
      </c>
    </row>
    <row r="466" spans="1:70" hidden="1" x14ac:dyDescent="0.25">
      <c r="A466" s="8" t="s">
        <v>1057</v>
      </c>
      <c r="B466" s="8" t="s">
        <v>1058</v>
      </c>
      <c r="C466" s="8" t="s">
        <v>1059</v>
      </c>
      <c r="D466" s="8" t="s">
        <v>1512</v>
      </c>
      <c r="E466" s="9" t="s">
        <v>1513</v>
      </c>
      <c r="F466" s="10">
        <v>3000</v>
      </c>
      <c r="G466" s="8" t="s">
        <v>1514</v>
      </c>
      <c r="H466" s="9" t="s">
        <v>1515</v>
      </c>
      <c r="I466" s="8" t="s">
        <v>1516</v>
      </c>
      <c r="J466" s="9" t="s">
        <v>1515</v>
      </c>
      <c r="K466" s="8" t="s">
        <v>1516</v>
      </c>
      <c r="L466" s="8" t="s">
        <v>52</v>
      </c>
      <c r="M466" s="8" t="s">
        <v>53</v>
      </c>
      <c r="N466" s="11">
        <v>46181.638449074067</v>
      </c>
      <c r="O466" s="11">
        <v>46184.834108784722</v>
      </c>
      <c r="P466" s="22">
        <v>46199</v>
      </c>
      <c r="Q466" s="12">
        <v>46199</v>
      </c>
      <c r="R466" s="9">
        <v>0</v>
      </c>
      <c r="S466" s="9">
        <v>0</v>
      </c>
      <c r="T466" s="9">
        <v>1</v>
      </c>
      <c r="U466" s="9">
        <v>0</v>
      </c>
      <c r="V466" s="9">
        <v>0</v>
      </c>
      <c r="X466" s="13" t="b">
        <f>EXACT(TRIM(A466&amp;""),TRIM(AU466&amp;""))</f>
        <v>1</v>
      </c>
      <c r="Y466" s="13" t="b">
        <f>EXACT(TRIM(B466&amp;""),TRIM(AV466&amp;""))</f>
        <v>1</v>
      </c>
      <c r="Z466" s="13" t="b">
        <f>EXACT(TRIM(C466&amp;""),TRIM(AW466&amp;""))</f>
        <v>1</v>
      </c>
      <c r="AA466" s="13" t="b">
        <f>EXACT(TRIM(D466&amp;""),TRIM(AX466&amp;""))</f>
        <v>1</v>
      </c>
      <c r="AB466" s="13" t="b">
        <f>IFERROR(ABS(E466-AY466)&lt;=0.01,EXACT(E466&amp;"",AY466&amp;""))</f>
        <v>1</v>
      </c>
      <c r="AC466" s="13" t="b">
        <f>IFERROR(ABS(F466-AZ466)&lt;=0.01,EXACT(F466&amp;"",AZ466&amp;""))</f>
        <v>1</v>
      </c>
      <c r="AD466" s="13" t="b">
        <f>EXACT(TRIM(G466&amp;""),TRIM(BA466&amp;""))</f>
        <v>1</v>
      </c>
      <c r="AE466" s="13" t="b">
        <f>IFERROR(ABS(H466-BB466)&lt;=0.01,EXACT(H466&amp;"",BB466&amp;""))</f>
        <v>1</v>
      </c>
      <c r="AF466" s="13" t="b">
        <f>EXACT(TRIM(I466&amp;""),TRIM(BC466&amp;""))</f>
        <v>1</v>
      </c>
      <c r="AG466" s="13" t="b">
        <f>IFERROR(ABS(J466-BD466)&lt;=0.01,EXACT(J466&amp;"",BD466&amp;""))</f>
        <v>1</v>
      </c>
      <c r="AH466" s="13" t="b">
        <f>EXACT(TRIM(K466&amp;""),TRIM(BE466&amp;""))</f>
        <v>1</v>
      </c>
      <c r="AI466" s="13" t="b">
        <f>EXACT(TRIM(L466&amp;""),TRIM(BF466&amp;""))</f>
        <v>1</v>
      </c>
      <c r="AJ466" s="13" t="b">
        <f>EXACT(TRIM(M466&amp;""),TRIM(BG466&amp;""))</f>
        <v>1</v>
      </c>
      <c r="AK466" s="13" t="b">
        <f>IFERROR(ABS(N466-BH466)&lt;=1.5/86400,EXACT(N466&amp;"",BH466&amp;""))</f>
        <v>1</v>
      </c>
      <c r="AL466" s="13" t="b">
        <f>IFERROR(ABS(O466-BI466)&lt;=1.5/86400,EXACT(O466&amp;"",BI466&amp;""))</f>
        <v>1</v>
      </c>
      <c r="AM466" s="13" t="b">
        <f>IFERROR(INT(P466)=INT(BJ466),EXACT(P466&amp;"",BJ466&amp;""))</f>
        <v>1</v>
      </c>
      <c r="AN466" s="13" t="b">
        <f>IFERROR(INT(Q466)=INT(BK466),EXACT(Q466&amp;"",BK466&amp;""))</f>
        <v>1</v>
      </c>
      <c r="AO466" s="13" t="b">
        <f>IFERROR(R466=BL466,EXACT(R466&amp;"",BL466&amp;""))</f>
        <v>1</v>
      </c>
      <c r="AP466" s="13" t="b">
        <f>IFERROR(S466=BM466,EXACT(S466&amp;"",BM466&amp;""))</f>
        <v>1</v>
      </c>
      <c r="AQ466" s="13" t="b">
        <f>IFERROR(T466=BN466,EXACT(T466&amp;"",BN466&amp;""))</f>
        <v>1</v>
      </c>
      <c r="AR466" s="13" t="b">
        <f>IFERROR(U466=BO466,EXACT(U466&amp;"",BO466&amp;""))</f>
        <v>1</v>
      </c>
      <c r="AS466" s="13" t="b">
        <f>IFERROR(V466=BP466,EXACT(V466&amp;"",BP466&amp;""))</f>
        <v>1</v>
      </c>
      <c r="AU466" s="14" t="s">
        <v>1057</v>
      </c>
      <c r="AV466" s="14" t="s">
        <v>1058</v>
      </c>
      <c r="AW466" s="14" t="s">
        <v>1059</v>
      </c>
      <c r="AX466" s="14" t="s">
        <v>1512</v>
      </c>
      <c r="AY466" s="15" t="s">
        <v>1513</v>
      </c>
      <c r="AZ466" s="16">
        <v>3000</v>
      </c>
      <c r="BA466" s="14" t="s">
        <v>1514</v>
      </c>
      <c r="BB466" s="15" t="s">
        <v>1515</v>
      </c>
      <c r="BC466" s="14" t="s">
        <v>1516</v>
      </c>
      <c r="BD466" s="15" t="s">
        <v>1515</v>
      </c>
      <c r="BE466" s="14" t="s">
        <v>1516</v>
      </c>
      <c r="BF466" s="14" t="s">
        <v>52</v>
      </c>
      <c r="BG466" s="14" t="s">
        <v>53</v>
      </c>
      <c r="BH466" s="17">
        <v>46181.638449074067</v>
      </c>
      <c r="BI466" s="17">
        <v>46184.834108796298</v>
      </c>
      <c r="BJ466" s="23">
        <v>46199</v>
      </c>
      <c r="BK466" s="18">
        <v>46199</v>
      </c>
      <c r="BL466" s="15">
        <v>0</v>
      </c>
      <c r="BM466" s="15">
        <v>0</v>
      </c>
      <c r="BN466" s="15">
        <v>1</v>
      </c>
      <c r="BO466" s="15">
        <v>0</v>
      </c>
      <c r="BP466" s="15">
        <v>0</v>
      </c>
      <c r="BQ466" s="19" t="s">
        <v>1517</v>
      </c>
      <c r="BR466" s="19">
        <v>1</v>
      </c>
    </row>
    <row r="467" spans="1:70" hidden="1" x14ac:dyDescent="0.25">
      <c r="A467" s="8" t="s">
        <v>1057</v>
      </c>
      <c r="B467" s="8" t="s">
        <v>1058</v>
      </c>
      <c r="C467" s="8" t="s">
        <v>1059</v>
      </c>
      <c r="D467" s="8" t="s">
        <v>1512</v>
      </c>
      <c r="E467" s="9" t="s">
        <v>1513</v>
      </c>
      <c r="F467" s="10">
        <v>200</v>
      </c>
      <c r="G467" s="8" t="s">
        <v>1518</v>
      </c>
      <c r="H467" s="9" t="s">
        <v>1515</v>
      </c>
      <c r="I467" s="8" t="s">
        <v>1516</v>
      </c>
      <c r="J467" s="9" t="s">
        <v>1515</v>
      </c>
      <c r="K467" s="8" t="s">
        <v>1516</v>
      </c>
      <c r="L467" s="8" t="s">
        <v>52</v>
      </c>
      <c r="M467" s="8" t="s">
        <v>53</v>
      </c>
      <c r="N467" s="11">
        <v>46181.638449074067</v>
      </c>
      <c r="O467" s="11">
        <v>46184.834108784722</v>
      </c>
      <c r="P467" s="22">
        <v>46199</v>
      </c>
      <c r="Q467" s="12">
        <v>46199</v>
      </c>
      <c r="R467" s="9">
        <v>0</v>
      </c>
      <c r="S467" s="9">
        <v>0</v>
      </c>
      <c r="T467" s="9">
        <v>1</v>
      </c>
      <c r="U467" s="9">
        <v>0</v>
      </c>
      <c r="V467" s="9">
        <v>0</v>
      </c>
      <c r="X467" s="13" t="b">
        <f>EXACT(TRIM(A467&amp;""),TRIM(AU467&amp;""))</f>
        <v>1</v>
      </c>
      <c r="Y467" s="13" t="b">
        <f>EXACT(TRIM(B467&amp;""),TRIM(AV467&amp;""))</f>
        <v>1</v>
      </c>
      <c r="Z467" s="13" t="b">
        <f>EXACT(TRIM(C467&amp;""),TRIM(AW467&amp;""))</f>
        <v>1</v>
      </c>
      <c r="AA467" s="13" t="b">
        <f>EXACT(TRIM(D467&amp;""),TRIM(AX467&amp;""))</f>
        <v>1</v>
      </c>
      <c r="AB467" s="13" t="b">
        <f>IFERROR(ABS(E467-AY467)&lt;=0.01,EXACT(E467&amp;"",AY467&amp;""))</f>
        <v>1</v>
      </c>
      <c r="AC467" s="13" t="b">
        <f>IFERROR(ABS(F467-AZ467)&lt;=0.01,EXACT(F467&amp;"",AZ467&amp;""))</f>
        <v>1</v>
      </c>
      <c r="AD467" s="13" t="b">
        <f>EXACT(TRIM(G467&amp;""),TRIM(BA467&amp;""))</f>
        <v>1</v>
      </c>
      <c r="AE467" s="13" t="b">
        <f>IFERROR(ABS(H467-BB467)&lt;=0.01,EXACT(H467&amp;"",BB467&amp;""))</f>
        <v>1</v>
      </c>
      <c r="AF467" s="13" t="b">
        <f>EXACT(TRIM(I467&amp;""),TRIM(BC467&amp;""))</f>
        <v>1</v>
      </c>
      <c r="AG467" s="13" t="b">
        <f>IFERROR(ABS(J467-BD467)&lt;=0.01,EXACT(J467&amp;"",BD467&amp;""))</f>
        <v>1</v>
      </c>
      <c r="AH467" s="13" t="b">
        <f>EXACT(TRIM(K467&amp;""),TRIM(BE467&amp;""))</f>
        <v>1</v>
      </c>
      <c r="AI467" s="13" t="b">
        <f>EXACT(TRIM(L467&amp;""),TRIM(BF467&amp;""))</f>
        <v>1</v>
      </c>
      <c r="AJ467" s="13" t="b">
        <f>EXACT(TRIM(M467&amp;""),TRIM(BG467&amp;""))</f>
        <v>1</v>
      </c>
      <c r="AK467" s="13" t="b">
        <f>IFERROR(ABS(N467-BH467)&lt;=1.5/86400,EXACT(N467&amp;"",BH467&amp;""))</f>
        <v>1</v>
      </c>
      <c r="AL467" s="13" t="b">
        <f>IFERROR(ABS(O467-BI467)&lt;=1.5/86400,EXACT(O467&amp;"",BI467&amp;""))</f>
        <v>1</v>
      </c>
      <c r="AM467" s="13" t="b">
        <f>IFERROR(INT(P467)=INT(BJ467),EXACT(P467&amp;"",BJ467&amp;""))</f>
        <v>1</v>
      </c>
      <c r="AN467" s="13" t="b">
        <f>IFERROR(INT(Q467)=INT(BK467),EXACT(Q467&amp;"",BK467&amp;""))</f>
        <v>1</v>
      </c>
      <c r="AO467" s="13" t="b">
        <f>IFERROR(R467=BL467,EXACT(R467&amp;"",BL467&amp;""))</f>
        <v>1</v>
      </c>
      <c r="AP467" s="13" t="b">
        <f>IFERROR(S467=BM467,EXACT(S467&amp;"",BM467&amp;""))</f>
        <v>1</v>
      </c>
      <c r="AQ467" s="13" t="b">
        <f>IFERROR(T467=BN467,EXACT(T467&amp;"",BN467&amp;""))</f>
        <v>1</v>
      </c>
      <c r="AR467" s="13" t="b">
        <f>IFERROR(U467=BO467,EXACT(U467&amp;"",BO467&amp;""))</f>
        <v>1</v>
      </c>
      <c r="AS467" s="13" t="b">
        <f>IFERROR(V467=BP467,EXACT(V467&amp;"",BP467&amp;""))</f>
        <v>1</v>
      </c>
      <c r="AU467" s="14" t="s">
        <v>1057</v>
      </c>
      <c r="AV467" s="14" t="s">
        <v>1058</v>
      </c>
      <c r="AW467" s="14" t="s">
        <v>1059</v>
      </c>
      <c r="AX467" s="14" t="s">
        <v>1512</v>
      </c>
      <c r="AY467" s="15" t="s">
        <v>1513</v>
      </c>
      <c r="AZ467" s="16">
        <v>200</v>
      </c>
      <c r="BA467" s="14" t="s">
        <v>1518</v>
      </c>
      <c r="BB467" s="15" t="s">
        <v>1515</v>
      </c>
      <c r="BC467" s="14" t="s">
        <v>1516</v>
      </c>
      <c r="BD467" s="15" t="s">
        <v>1515</v>
      </c>
      <c r="BE467" s="14" t="s">
        <v>1516</v>
      </c>
      <c r="BF467" s="14" t="s">
        <v>52</v>
      </c>
      <c r="BG467" s="14" t="s">
        <v>53</v>
      </c>
      <c r="BH467" s="17">
        <v>46181.638449074067</v>
      </c>
      <c r="BI467" s="17">
        <v>46184.834108796298</v>
      </c>
      <c r="BJ467" s="23">
        <v>46199</v>
      </c>
      <c r="BK467" s="18">
        <v>46199</v>
      </c>
      <c r="BL467" s="15">
        <v>0</v>
      </c>
      <c r="BM467" s="15">
        <v>0</v>
      </c>
      <c r="BN467" s="15">
        <v>1</v>
      </c>
      <c r="BO467" s="15">
        <v>0</v>
      </c>
      <c r="BP467" s="15">
        <v>0</v>
      </c>
      <c r="BQ467" s="19" t="s">
        <v>1519</v>
      </c>
      <c r="BR467" s="19">
        <v>1</v>
      </c>
    </row>
    <row r="468" spans="1:70" hidden="1" x14ac:dyDescent="0.25">
      <c r="A468" s="8" t="s">
        <v>1057</v>
      </c>
      <c r="B468" s="8" t="s">
        <v>1058</v>
      </c>
      <c r="C468" s="8" t="s">
        <v>1059</v>
      </c>
      <c r="D468" s="8" t="s">
        <v>1512</v>
      </c>
      <c r="E468" s="9" t="s">
        <v>1520</v>
      </c>
      <c r="F468" s="10">
        <v>11000</v>
      </c>
      <c r="G468" s="8" t="s">
        <v>1521</v>
      </c>
      <c r="H468" s="9" t="s">
        <v>1522</v>
      </c>
      <c r="I468" s="8" t="s">
        <v>1523</v>
      </c>
      <c r="J468" s="9" t="s">
        <v>1522</v>
      </c>
      <c r="K468" s="8" t="s">
        <v>1523</v>
      </c>
      <c r="L468" s="8" t="s">
        <v>59</v>
      </c>
      <c r="M468" s="8" t="s">
        <v>60</v>
      </c>
      <c r="N468" s="11">
        <v>46181.649386574078</v>
      </c>
      <c r="O468" s="11">
        <v>46183.834120370368</v>
      </c>
      <c r="P468" s="12">
        <v>46212</v>
      </c>
      <c r="Q468" s="12">
        <v>46212</v>
      </c>
      <c r="R468" s="9">
        <v>1</v>
      </c>
      <c r="S468" s="9">
        <v>0</v>
      </c>
      <c r="T468" s="9">
        <v>0</v>
      </c>
      <c r="U468" s="9">
        <v>1</v>
      </c>
      <c r="V468" s="9">
        <v>0</v>
      </c>
      <c r="X468" s="13" t="b">
        <f>EXACT(TRIM(A468&amp;""),TRIM(AU468&amp;""))</f>
        <v>1</v>
      </c>
      <c r="Y468" s="13" t="b">
        <f>EXACT(TRIM(B468&amp;""),TRIM(AV468&amp;""))</f>
        <v>1</v>
      </c>
      <c r="Z468" s="13" t="b">
        <f>EXACT(TRIM(C468&amp;""),TRIM(AW468&amp;""))</f>
        <v>1</v>
      </c>
      <c r="AA468" s="13" t="b">
        <f>EXACT(TRIM(D468&amp;""),TRIM(AX468&amp;""))</f>
        <v>1</v>
      </c>
      <c r="AB468" s="13" t="b">
        <f>IFERROR(ABS(E468-AY468)&lt;=0.01,EXACT(E468&amp;"",AY468&amp;""))</f>
        <v>1</v>
      </c>
      <c r="AC468" s="13" t="b">
        <f>IFERROR(ABS(F468-AZ468)&lt;=0.01,EXACT(F468&amp;"",AZ468&amp;""))</f>
        <v>1</v>
      </c>
      <c r="AD468" s="13" t="b">
        <f>EXACT(TRIM(G468&amp;""),TRIM(BA468&amp;""))</f>
        <v>1</v>
      </c>
      <c r="AE468" s="13" t="b">
        <f>IFERROR(ABS(H468-BB468)&lt;=0.01,EXACT(H468&amp;"",BB468&amp;""))</f>
        <v>1</v>
      </c>
      <c r="AF468" s="13" t="b">
        <f>EXACT(TRIM(I468&amp;""),TRIM(BC468&amp;""))</f>
        <v>1</v>
      </c>
      <c r="AG468" s="13" t="b">
        <f>IFERROR(ABS(J468-BD468)&lt;=0.01,EXACT(J468&amp;"",BD468&amp;""))</f>
        <v>1</v>
      </c>
      <c r="AH468" s="13" t="b">
        <f>EXACT(TRIM(K468&amp;""),TRIM(BE468&amp;""))</f>
        <v>1</v>
      </c>
      <c r="AI468" s="13" t="b">
        <f>EXACT(TRIM(L468&amp;""),TRIM(BF468&amp;""))</f>
        <v>1</v>
      </c>
      <c r="AJ468" s="13" t="b">
        <f>EXACT(TRIM(M468&amp;""),TRIM(BG468&amp;""))</f>
        <v>1</v>
      </c>
      <c r="AK468" s="13" t="b">
        <f>IFERROR(ABS(N468-BH468)&lt;=1.5/86400,EXACT(N468&amp;"",BH468&amp;""))</f>
        <v>1</v>
      </c>
      <c r="AL468" s="13" t="b">
        <f>IFERROR(ABS(O468-BI468)&lt;=1.5/86400,EXACT(O468&amp;"",BI468&amp;""))</f>
        <v>1</v>
      </c>
      <c r="AM468" s="13" t="b">
        <f>IFERROR(INT(P468)=INT(BJ468),EXACT(P468&amp;"",BJ468&amp;""))</f>
        <v>1</v>
      </c>
      <c r="AN468" s="13" t="b">
        <f>IFERROR(INT(Q468)=INT(BK468),EXACT(Q468&amp;"",BK468&amp;""))</f>
        <v>1</v>
      </c>
      <c r="AO468" s="13" t="b">
        <f>IFERROR(R468=BL468,EXACT(R468&amp;"",BL468&amp;""))</f>
        <v>1</v>
      </c>
      <c r="AP468" s="13" t="b">
        <f>IFERROR(S468=BM468,EXACT(S468&amp;"",BM468&amp;""))</f>
        <v>1</v>
      </c>
      <c r="AQ468" s="13" t="b">
        <f>IFERROR(T468=BN468,EXACT(T468&amp;"",BN468&amp;""))</f>
        <v>1</v>
      </c>
      <c r="AR468" s="13" t="b">
        <f>IFERROR(U468=BO468,EXACT(U468&amp;"",BO468&amp;""))</f>
        <v>1</v>
      </c>
      <c r="AS468" s="13" t="b">
        <f>IFERROR(V468=BP468,EXACT(V468&amp;"",BP468&amp;""))</f>
        <v>1</v>
      </c>
      <c r="AU468" s="14" t="s">
        <v>1057</v>
      </c>
      <c r="AV468" s="14" t="s">
        <v>1058</v>
      </c>
      <c r="AW468" s="14" t="s">
        <v>1059</v>
      </c>
      <c r="AX468" s="14" t="s">
        <v>1512</v>
      </c>
      <c r="AY468" s="15" t="s">
        <v>1520</v>
      </c>
      <c r="AZ468" s="16">
        <v>11000</v>
      </c>
      <c r="BA468" s="14" t="s">
        <v>1521</v>
      </c>
      <c r="BB468" s="15" t="s">
        <v>1522</v>
      </c>
      <c r="BC468" s="14" t="s">
        <v>1523</v>
      </c>
      <c r="BD468" s="15" t="s">
        <v>1522</v>
      </c>
      <c r="BE468" s="14" t="s">
        <v>1523</v>
      </c>
      <c r="BF468" s="14" t="s">
        <v>59</v>
      </c>
      <c r="BG468" s="14" t="s">
        <v>60</v>
      </c>
      <c r="BH468" s="17">
        <v>46181.649386574078</v>
      </c>
      <c r="BI468" s="17">
        <v>46183.834120370368</v>
      </c>
      <c r="BJ468" s="18">
        <v>46212</v>
      </c>
      <c r="BK468" s="18">
        <v>46212</v>
      </c>
      <c r="BL468" s="15">
        <v>1</v>
      </c>
      <c r="BM468" s="15">
        <v>0</v>
      </c>
      <c r="BN468" s="15">
        <v>0</v>
      </c>
      <c r="BO468" s="15">
        <v>1</v>
      </c>
      <c r="BP468" s="15">
        <v>0</v>
      </c>
      <c r="BQ468" s="19" t="s">
        <v>1524</v>
      </c>
      <c r="BR468" s="19">
        <v>1</v>
      </c>
    </row>
    <row r="469" spans="1:70" hidden="1" x14ac:dyDescent="0.25">
      <c r="A469" s="8" t="s">
        <v>1057</v>
      </c>
      <c r="B469" s="8" t="s">
        <v>1058</v>
      </c>
      <c r="C469" s="8" t="s">
        <v>1059</v>
      </c>
      <c r="D469" s="8" t="s">
        <v>1512</v>
      </c>
      <c r="E469" s="9" t="s">
        <v>1525</v>
      </c>
      <c r="F469" s="10">
        <v>16000</v>
      </c>
      <c r="G469" s="8" t="s">
        <v>1526</v>
      </c>
      <c r="H469" s="9" t="s">
        <v>1522</v>
      </c>
      <c r="I469" s="8" t="s">
        <v>1523</v>
      </c>
      <c r="J469" s="9" t="s">
        <v>1522</v>
      </c>
      <c r="K469" s="8" t="s">
        <v>1523</v>
      </c>
      <c r="L469" s="8" t="s">
        <v>59</v>
      </c>
      <c r="M469" s="8" t="s">
        <v>60</v>
      </c>
      <c r="N469" s="11">
        <v>46181.651307870372</v>
      </c>
      <c r="O469" s="11">
        <v>46195.834074074082</v>
      </c>
      <c r="P469" s="12"/>
      <c r="Q469" s="12">
        <v>46224</v>
      </c>
      <c r="R469" s="9">
        <v>0</v>
      </c>
      <c r="S469" s="9">
        <v>0</v>
      </c>
      <c r="T469" s="9">
        <v>1</v>
      </c>
      <c r="U469" s="9">
        <v>0</v>
      </c>
      <c r="V469" s="9">
        <v>1</v>
      </c>
      <c r="X469" s="13" t="b">
        <f>EXACT(TRIM(A469&amp;""),TRIM(AU469&amp;""))</f>
        <v>1</v>
      </c>
      <c r="Y469" s="13" t="b">
        <f>EXACT(TRIM(B469&amp;""),TRIM(AV469&amp;""))</f>
        <v>1</v>
      </c>
      <c r="Z469" s="13" t="b">
        <f>EXACT(TRIM(C469&amp;""),TRIM(AW469&amp;""))</f>
        <v>1</v>
      </c>
      <c r="AA469" s="13" t="b">
        <f>EXACT(TRIM(D469&amp;""),TRIM(AX469&amp;""))</f>
        <v>1</v>
      </c>
      <c r="AB469" s="13" t="b">
        <f>IFERROR(ABS(E469-AY469)&lt;=0.01,EXACT(E469&amp;"",AY469&amp;""))</f>
        <v>1</v>
      </c>
      <c r="AC469" s="13" t="b">
        <f>IFERROR(ABS(F469-AZ469)&lt;=0.01,EXACT(F469&amp;"",AZ469&amp;""))</f>
        <v>0</v>
      </c>
      <c r="AD469" s="13" t="b">
        <f>EXACT(TRIM(G469&amp;""),TRIM(BA469&amp;""))</f>
        <v>1</v>
      </c>
      <c r="AE469" s="13" t="b">
        <f>IFERROR(ABS(H469-BB469)&lt;=0.01,EXACT(H469&amp;"",BB469&amp;""))</f>
        <v>1</v>
      </c>
      <c r="AF469" s="13" t="b">
        <f>EXACT(TRIM(I469&amp;""),TRIM(BC469&amp;""))</f>
        <v>1</v>
      </c>
      <c r="AG469" s="13" t="b">
        <f>IFERROR(ABS(J469-BD469)&lt;=0.01,EXACT(J469&amp;"",BD469&amp;""))</f>
        <v>1</v>
      </c>
      <c r="AH469" s="13" t="b">
        <f>EXACT(TRIM(K469&amp;""),TRIM(BE469&amp;""))</f>
        <v>1</v>
      </c>
      <c r="AI469" s="13" t="b">
        <f>EXACT(TRIM(L469&amp;""),TRIM(BF469&amp;""))</f>
        <v>1</v>
      </c>
      <c r="AJ469" s="13" t="b">
        <f>EXACT(TRIM(M469&amp;""),TRIM(BG469&amp;""))</f>
        <v>1</v>
      </c>
      <c r="AK469" s="13" t="b">
        <f>IFERROR(ABS(N469-BH469)&lt;=1.5/86400,EXACT(N469&amp;"",BH469&amp;""))</f>
        <v>1</v>
      </c>
      <c r="AL469" s="13" t="b">
        <f>IFERROR(ABS(O469-BI469)&lt;=1.5/86400,EXACT(O469&amp;"",BI469&amp;""))</f>
        <v>1</v>
      </c>
      <c r="AM469" s="13" t="b">
        <f>IFERROR(INT(P469)=INT(BJ469),EXACT(P469&amp;"",BJ469&amp;""))</f>
        <v>1</v>
      </c>
      <c r="AN469" s="13" t="b">
        <f>IFERROR(INT(Q469)=INT(BK469),EXACT(Q469&amp;"",BK469&amp;""))</f>
        <v>1</v>
      </c>
      <c r="AO469" s="13" t="b">
        <f>IFERROR(R469=BL469,EXACT(R469&amp;"",BL469&amp;""))</f>
        <v>1</v>
      </c>
      <c r="AP469" s="13" t="b">
        <f>IFERROR(S469=BM469,EXACT(S469&amp;"",BM469&amp;""))</f>
        <v>1</v>
      </c>
      <c r="AQ469" s="13" t="b">
        <f>IFERROR(T469=BN469,EXACT(T469&amp;"",BN469&amp;""))</f>
        <v>1</v>
      </c>
      <c r="AR469" s="13" t="b">
        <f>IFERROR(U469=BO469,EXACT(U469&amp;"",BO469&amp;""))</f>
        <v>1</v>
      </c>
      <c r="AS469" s="13" t="b">
        <f>IFERROR(V469=BP469,EXACT(V469&amp;"",BP469&amp;""))</f>
        <v>1</v>
      </c>
      <c r="AU469" s="14" t="s">
        <v>1057</v>
      </c>
      <c r="AV469" s="14" t="s">
        <v>1058</v>
      </c>
      <c r="AW469" s="14" t="s">
        <v>1059</v>
      </c>
      <c r="AX469" s="14" t="s">
        <v>1512</v>
      </c>
      <c r="AY469" s="15" t="s">
        <v>1525</v>
      </c>
      <c r="AZ469" s="16">
        <v>8000</v>
      </c>
      <c r="BA469" s="14" t="s">
        <v>1526</v>
      </c>
      <c r="BB469" s="15" t="s">
        <v>1522</v>
      </c>
      <c r="BC469" s="14" t="s">
        <v>1523</v>
      </c>
      <c r="BD469" s="15" t="s">
        <v>1522</v>
      </c>
      <c r="BE469" s="14" t="s">
        <v>1523</v>
      </c>
      <c r="BF469" s="14" t="s">
        <v>59</v>
      </c>
      <c r="BG469" s="14" t="s">
        <v>60</v>
      </c>
      <c r="BH469" s="17">
        <v>46181.651307870372</v>
      </c>
      <c r="BI469" s="17">
        <v>46195.834074074082</v>
      </c>
      <c r="BJ469" s="18"/>
      <c r="BK469" s="18">
        <v>46224</v>
      </c>
      <c r="BL469" s="15">
        <v>0</v>
      </c>
      <c r="BM469" s="15">
        <v>0</v>
      </c>
      <c r="BN469" s="15">
        <v>1</v>
      </c>
      <c r="BO469" s="15">
        <v>0</v>
      </c>
      <c r="BP469" s="15">
        <v>1</v>
      </c>
      <c r="BQ469" s="19" t="s">
        <v>1527</v>
      </c>
      <c r="BR469" s="19">
        <v>1</v>
      </c>
    </row>
    <row r="470" spans="1:70" hidden="1" x14ac:dyDescent="0.25">
      <c r="A470" s="8" t="s">
        <v>1057</v>
      </c>
      <c r="B470" s="8" t="s">
        <v>1058</v>
      </c>
      <c r="C470" s="8" t="s">
        <v>1059</v>
      </c>
      <c r="D470" s="8" t="s">
        <v>1512</v>
      </c>
      <c r="E470" s="9" t="s">
        <v>1525</v>
      </c>
      <c r="F470" s="10">
        <v>4000</v>
      </c>
      <c r="G470" s="8" t="s">
        <v>1521</v>
      </c>
      <c r="H470" s="9" t="s">
        <v>1522</v>
      </c>
      <c r="I470" s="8" t="s">
        <v>1523</v>
      </c>
      <c r="J470" s="9" t="s">
        <v>1522</v>
      </c>
      <c r="K470" s="8" t="s">
        <v>1523</v>
      </c>
      <c r="L470" s="8" t="s">
        <v>59</v>
      </c>
      <c r="M470" s="8" t="s">
        <v>60</v>
      </c>
      <c r="N470" s="11">
        <v>46181.651307870372</v>
      </c>
      <c r="O470" s="11">
        <v>46195.834074074082</v>
      </c>
      <c r="P470" s="12"/>
      <c r="Q470" s="12">
        <v>46224</v>
      </c>
      <c r="R470" s="9">
        <v>0</v>
      </c>
      <c r="S470" s="9">
        <v>0</v>
      </c>
      <c r="T470" s="9">
        <v>1</v>
      </c>
      <c r="U470" s="9">
        <v>0</v>
      </c>
      <c r="V470" s="9">
        <v>1</v>
      </c>
      <c r="X470" s="13" t="b">
        <f>EXACT(TRIM(A470&amp;""),TRIM(AU470&amp;""))</f>
        <v>1</v>
      </c>
      <c r="Y470" s="13" t="b">
        <f>EXACT(TRIM(B470&amp;""),TRIM(AV470&amp;""))</f>
        <v>1</v>
      </c>
      <c r="Z470" s="13" t="b">
        <f>EXACT(TRIM(C470&amp;""),TRIM(AW470&amp;""))</f>
        <v>1</v>
      </c>
      <c r="AA470" s="13" t="b">
        <f>EXACT(TRIM(D470&amp;""),TRIM(AX470&amp;""))</f>
        <v>1</v>
      </c>
      <c r="AB470" s="13" t="b">
        <f>IFERROR(ABS(E470-AY470)&lt;=0.01,EXACT(E470&amp;"",AY470&amp;""))</f>
        <v>1</v>
      </c>
      <c r="AC470" s="13" t="b">
        <f>IFERROR(ABS(F470-AZ470)&lt;=0.01,EXACT(F470&amp;"",AZ470&amp;""))</f>
        <v>0</v>
      </c>
      <c r="AD470" s="13" t="b">
        <f>EXACT(TRIM(G470&amp;""),TRIM(BA470&amp;""))</f>
        <v>1</v>
      </c>
      <c r="AE470" s="13" t="b">
        <f>IFERROR(ABS(H470-BB470)&lt;=0.01,EXACT(H470&amp;"",BB470&amp;""))</f>
        <v>1</v>
      </c>
      <c r="AF470" s="13" t="b">
        <f>EXACT(TRIM(I470&amp;""),TRIM(BC470&amp;""))</f>
        <v>1</v>
      </c>
      <c r="AG470" s="13" t="b">
        <f>IFERROR(ABS(J470-BD470)&lt;=0.01,EXACT(J470&amp;"",BD470&amp;""))</f>
        <v>1</v>
      </c>
      <c r="AH470" s="13" t="b">
        <f>EXACT(TRIM(K470&amp;""),TRIM(BE470&amp;""))</f>
        <v>1</v>
      </c>
      <c r="AI470" s="13" t="b">
        <f>EXACT(TRIM(L470&amp;""),TRIM(BF470&amp;""))</f>
        <v>1</v>
      </c>
      <c r="AJ470" s="13" t="b">
        <f>EXACT(TRIM(M470&amp;""),TRIM(BG470&amp;""))</f>
        <v>1</v>
      </c>
      <c r="AK470" s="13" t="b">
        <f>IFERROR(ABS(N470-BH470)&lt;=1.5/86400,EXACT(N470&amp;"",BH470&amp;""))</f>
        <v>1</v>
      </c>
      <c r="AL470" s="13" t="b">
        <f>IFERROR(ABS(O470-BI470)&lt;=1.5/86400,EXACT(O470&amp;"",BI470&amp;""))</f>
        <v>1</v>
      </c>
      <c r="AM470" s="13" t="b">
        <f>IFERROR(INT(P470)=INT(BJ470),EXACT(P470&amp;"",BJ470&amp;""))</f>
        <v>1</v>
      </c>
      <c r="AN470" s="13" t="b">
        <f>IFERROR(INT(Q470)=INT(BK470),EXACT(Q470&amp;"",BK470&amp;""))</f>
        <v>1</v>
      </c>
      <c r="AO470" s="13" t="b">
        <f>IFERROR(R470=BL470,EXACT(R470&amp;"",BL470&amp;""))</f>
        <v>1</v>
      </c>
      <c r="AP470" s="13" t="b">
        <f>IFERROR(S470=BM470,EXACT(S470&amp;"",BM470&amp;""))</f>
        <v>1</v>
      </c>
      <c r="AQ470" s="13" t="b">
        <f>IFERROR(T470=BN470,EXACT(T470&amp;"",BN470&amp;""))</f>
        <v>1</v>
      </c>
      <c r="AR470" s="13" t="b">
        <f>IFERROR(U470=BO470,EXACT(U470&amp;"",BO470&amp;""))</f>
        <v>1</v>
      </c>
      <c r="AS470" s="13" t="b">
        <f>IFERROR(V470=BP470,EXACT(V470&amp;"",BP470&amp;""))</f>
        <v>1</v>
      </c>
      <c r="AU470" s="14" t="s">
        <v>1057</v>
      </c>
      <c r="AV470" s="14" t="s">
        <v>1058</v>
      </c>
      <c r="AW470" s="14" t="s">
        <v>1059</v>
      </c>
      <c r="AX470" s="14" t="s">
        <v>1512</v>
      </c>
      <c r="AY470" s="15" t="s">
        <v>1525</v>
      </c>
      <c r="AZ470" s="16">
        <v>3000</v>
      </c>
      <c r="BA470" s="14" t="s">
        <v>1521</v>
      </c>
      <c r="BB470" s="15" t="s">
        <v>1522</v>
      </c>
      <c r="BC470" s="14" t="s">
        <v>1523</v>
      </c>
      <c r="BD470" s="15" t="s">
        <v>1522</v>
      </c>
      <c r="BE470" s="14" t="s">
        <v>1523</v>
      </c>
      <c r="BF470" s="14" t="s">
        <v>59</v>
      </c>
      <c r="BG470" s="14" t="s">
        <v>60</v>
      </c>
      <c r="BH470" s="17">
        <v>46181.651307870372</v>
      </c>
      <c r="BI470" s="17">
        <v>46195.834074074082</v>
      </c>
      <c r="BJ470" s="18"/>
      <c r="BK470" s="18">
        <v>46224</v>
      </c>
      <c r="BL470" s="15">
        <v>0</v>
      </c>
      <c r="BM470" s="15">
        <v>0</v>
      </c>
      <c r="BN470" s="15">
        <v>1</v>
      </c>
      <c r="BO470" s="15">
        <v>0</v>
      </c>
      <c r="BP470" s="15">
        <v>1</v>
      </c>
      <c r="BQ470" s="19" t="s">
        <v>1528</v>
      </c>
      <c r="BR470" s="19">
        <v>1</v>
      </c>
    </row>
    <row r="471" spans="1:70" hidden="1" x14ac:dyDescent="0.25">
      <c r="A471" s="8" t="s">
        <v>931</v>
      </c>
      <c r="B471" s="8" t="s">
        <v>932</v>
      </c>
      <c r="C471" s="8" t="s">
        <v>933</v>
      </c>
      <c r="D471" s="8" t="s">
        <v>934</v>
      </c>
      <c r="E471" s="9" t="s">
        <v>1529</v>
      </c>
      <c r="F471" s="10">
        <v>400</v>
      </c>
      <c r="G471" s="8" t="s">
        <v>1530</v>
      </c>
      <c r="H471" s="9" t="s">
        <v>1531</v>
      </c>
      <c r="I471" s="8" t="s">
        <v>1532</v>
      </c>
      <c r="J471" s="9" t="s">
        <v>1531</v>
      </c>
      <c r="K471" s="8" t="s">
        <v>1532</v>
      </c>
      <c r="L471" s="8" t="s">
        <v>59</v>
      </c>
      <c r="M471" s="8" t="s">
        <v>60</v>
      </c>
      <c r="N471" s="11">
        <v>46181.705729155103</v>
      </c>
      <c r="O471" s="11">
        <v>46182.625740740739</v>
      </c>
      <c r="P471" s="12">
        <v>46188</v>
      </c>
      <c r="Q471" s="12">
        <v>46183</v>
      </c>
      <c r="R471" s="9">
        <v>1</v>
      </c>
      <c r="S471" s="9">
        <v>1</v>
      </c>
      <c r="T471" s="9">
        <v>0</v>
      </c>
      <c r="U471" s="9">
        <v>1</v>
      </c>
      <c r="V471" s="9">
        <v>0</v>
      </c>
      <c r="X471" s="13" t="b">
        <f>EXACT(TRIM(A471&amp;""),TRIM(AU471&amp;""))</f>
        <v>1</v>
      </c>
      <c r="Y471" s="13" t="b">
        <f>EXACT(TRIM(B471&amp;""),TRIM(AV471&amp;""))</f>
        <v>1</v>
      </c>
      <c r="Z471" s="13" t="b">
        <f>EXACT(TRIM(C471&amp;""),TRIM(AW471&amp;""))</f>
        <v>1</v>
      </c>
      <c r="AA471" s="13" t="b">
        <f>EXACT(TRIM(D471&amp;""),TRIM(AX471&amp;""))</f>
        <v>1</v>
      </c>
      <c r="AB471" s="13" t="b">
        <f>IFERROR(ABS(E471-AY471)&lt;=0.01,EXACT(E471&amp;"",AY471&amp;""))</f>
        <v>1</v>
      </c>
      <c r="AC471" s="13" t="b">
        <f>IFERROR(ABS(F471-AZ471)&lt;=0.01,EXACT(F471&amp;"",AZ471&amp;""))</f>
        <v>1</v>
      </c>
      <c r="AD471" s="13" t="b">
        <f>EXACT(TRIM(G471&amp;""),TRIM(BA471&amp;""))</f>
        <v>1</v>
      </c>
      <c r="AE471" s="13" t="b">
        <f>IFERROR(ABS(H471-BB471)&lt;=0.01,EXACT(H471&amp;"",BB471&amp;""))</f>
        <v>1</v>
      </c>
      <c r="AF471" s="13" t="b">
        <f>EXACT(TRIM(I471&amp;""),TRIM(BC471&amp;""))</f>
        <v>1</v>
      </c>
      <c r="AG471" s="13" t="b">
        <f>IFERROR(ABS(J471-BD471)&lt;=0.01,EXACT(J471&amp;"",BD471&amp;""))</f>
        <v>1</v>
      </c>
      <c r="AH471" s="13" t="b">
        <f>EXACT(TRIM(K471&amp;""),TRIM(BE471&amp;""))</f>
        <v>1</v>
      </c>
      <c r="AI471" s="13" t="b">
        <f>EXACT(TRIM(L471&amp;""),TRIM(BF471&amp;""))</f>
        <v>1</v>
      </c>
      <c r="AJ471" s="13" t="b">
        <f>EXACT(TRIM(M471&amp;""),TRIM(BG471&amp;""))</f>
        <v>1</v>
      </c>
      <c r="AK471" s="13" t="b">
        <f>IFERROR(ABS(N471-BH471)&lt;=1.5/86400,EXACT(N471&amp;"",BH471&amp;""))</f>
        <v>1</v>
      </c>
      <c r="AL471" s="13" t="b">
        <f>IFERROR(ABS(O471-BI471)&lt;=1.5/86400,EXACT(O471&amp;"",BI471&amp;""))</f>
        <v>1</v>
      </c>
      <c r="AM471" s="13" t="b">
        <f>IFERROR(INT(P471)=INT(BJ471),EXACT(P471&amp;"",BJ471&amp;""))</f>
        <v>1</v>
      </c>
      <c r="AN471" s="13" t="b">
        <f>IFERROR(INT(Q471)=INT(BK471),EXACT(Q471&amp;"",BK471&amp;""))</f>
        <v>1</v>
      </c>
      <c r="AO471" s="13" t="b">
        <f>IFERROR(R471=BL471,EXACT(R471&amp;"",BL471&amp;""))</f>
        <v>1</v>
      </c>
      <c r="AP471" s="13" t="b">
        <f>IFERROR(S471=BM471,EXACT(S471&amp;"",BM471&amp;""))</f>
        <v>1</v>
      </c>
      <c r="AQ471" s="13" t="b">
        <f>IFERROR(T471=BN471,EXACT(T471&amp;"",BN471&amp;""))</f>
        <v>1</v>
      </c>
      <c r="AR471" s="13" t="b">
        <f>IFERROR(U471=BO471,EXACT(U471&amp;"",BO471&amp;""))</f>
        <v>1</v>
      </c>
      <c r="AS471" s="13" t="b">
        <f>IFERROR(V471=BP471,EXACT(V471&amp;"",BP471&amp;""))</f>
        <v>1</v>
      </c>
      <c r="AU471" s="14" t="s">
        <v>931</v>
      </c>
      <c r="AV471" s="14" t="s">
        <v>932</v>
      </c>
      <c r="AW471" s="14" t="s">
        <v>933</v>
      </c>
      <c r="AX471" s="14" t="s">
        <v>934</v>
      </c>
      <c r="AY471" s="15" t="s">
        <v>1529</v>
      </c>
      <c r="AZ471" s="16">
        <v>400</v>
      </c>
      <c r="BA471" s="14" t="s">
        <v>1530</v>
      </c>
      <c r="BB471" s="15" t="s">
        <v>1531</v>
      </c>
      <c r="BC471" s="14" t="s">
        <v>1532</v>
      </c>
      <c r="BD471" s="15" t="s">
        <v>1531</v>
      </c>
      <c r="BE471" s="14" t="s">
        <v>1532</v>
      </c>
      <c r="BF471" s="14" t="s">
        <v>59</v>
      </c>
      <c r="BG471" s="14" t="s">
        <v>60</v>
      </c>
      <c r="BH471" s="17">
        <v>46181.705729166657</v>
      </c>
      <c r="BI471" s="17">
        <v>46182.625740740739</v>
      </c>
      <c r="BJ471" s="18">
        <v>46188</v>
      </c>
      <c r="BK471" s="18">
        <v>46183</v>
      </c>
      <c r="BL471" s="15">
        <v>1</v>
      </c>
      <c r="BM471" s="15">
        <v>1</v>
      </c>
      <c r="BN471" s="15">
        <v>0</v>
      </c>
      <c r="BO471" s="15">
        <v>1</v>
      </c>
      <c r="BP471" s="15">
        <v>0</v>
      </c>
      <c r="BQ471" s="19" t="s">
        <v>1533</v>
      </c>
      <c r="BR471" s="19">
        <v>1</v>
      </c>
    </row>
    <row r="472" spans="1:70" hidden="1" x14ac:dyDescent="0.25">
      <c r="A472" s="8" t="s">
        <v>798</v>
      </c>
      <c r="B472" s="8" t="s">
        <v>799</v>
      </c>
      <c r="C472" s="8" t="s">
        <v>807</v>
      </c>
      <c r="D472" s="8" t="s">
        <v>808</v>
      </c>
      <c r="E472" s="9" t="s">
        <v>1534</v>
      </c>
      <c r="F472" s="10">
        <v>40300</v>
      </c>
      <c r="G472" s="8" t="s">
        <v>1535</v>
      </c>
      <c r="H472" s="9" t="s">
        <v>1536</v>
      </c>
      <c r="I472" s="8" t="s">
        <v>1537</v>
      </c>
      <c r="J472" s="9" t="s">
        <v>1536</v>
      </c>
      <c r="K472" s="8" t="s">
        <v>1537</v>
      </c>
      <c r="L472" s="8" t="s">
        <v>59</v>
      </c>
      <c r="M472" s="8" t="s">
        <v>60</v>
      </c>
      <c r="N472" s="11">
        <v>46181.408831006942</v>
      </c>
      <c r="O472" s="11">
        <v>46182.451458333337</v>
      </c>
      <c r="P472" s="12">
        <v>46185</v>
      </c>
      <c r="Q472" s="12">
        <v>46181</v>
      </c>
      <c r="R472" s="9">
        <v>1</v>
      </c>
      <c r="S472" s="9">
        <v>1</v>
      </c>
      <c r="T472" s="9">
        <v>0</v>
      </c>
      <c r="U472" s="9">
        <v>1</v>
      </c>
      <c r="V472" s="9">
        <v>0</v>
      </c>
      <c r="X472" s="13" t="b">
        <f>EXACT(TRIM(A472&amp;""),TRIM(AU472&amp;""))</f>
        <v>1</v>
      </c>
      <c r="Y472" s="13" t="b">
        <f>EXACT(TRIM(B472&amp;""),TRIM(AV472&amp;""))</f>
        <v>1</v>
      </c>
      <c r="Z472" s="13" t="b">
        <f>EXACT(TRIM(C472&amp;""),TRIM(AW472&amp;""))</f>
        <v>1</v>
      </c>
      <c r="AA472" s="13" t="b">
        <f>EXACT(TRIM(D472&amp;""),TRIM(AX472&amp;""))</f>
        <v>1</v>
      </c>
      <c r="AB472" s="13" t="b">
        <f>IFERROR(ABS(E472-AY472)&lt;=0.01,EXACT(E472&amp;"",AY472&amp;""))</f>
        <v>1</v>
      </c>
      <c r="AC472" s="13" t="b">
        <f>IFERROR(ABS(F472-AZ472)&lt;=0.01,EXACT(F472&amp;"",AZ472&amp;""))</f>
        <v>1</v>
      </c>
      <c r="AD472" s="13" t="b">
        <f>EXACT(TRIM(G472&amp;""),TRIM(BA472&amp;""))</f>
        <v>1</v>
      </c>
      <c r="AE472" s="13" t="b">
        <f>IFERROR(ABS(H472-BB472)&lt;=0.01,EXACT(H472&amp;"",BB472&amp;""))</f>
        <v>1</v>
      </c>
      <c r="AF472" s="13" t="b">
        <f>EXACT(TRIM(I472&amp;""),TRIM(BC472&amp;""))</f>
        <v>1</v>
      </c>
      <c r="AG472" s="13" t="b">
        <f>IFERROR(ABS(J472-BD472)&lt;=0.01,EXACT(J472&amp;"",BD472&amp;""))</f>
        <v>1</v>
      </c>
      <c r="AH472" s="13" t="b">
        <f>EXACT(TRIM(K472&amp;""),TRIM(BE472&amp;""))</f>
        <v>1</v>
      </c>
      <c r="AI472" s="13" t="b">
        <f>EXACT(TRIM(L472&amp;""),TRIM(BF472&amp;""))</f>
        <v>1</v>
      </c>
      <c r="AJ472" s="13" t="b">
        <f>EXACT(TRIM(M472&amp;""),TRIM(BG472&amp;""))</f>
        <v>1</v>
      </c>
      <c r="AK472" s="13" t="b">
        <f>IFERROR(ABS(N472-BH472)&lt;=1.5/86400,EXACT(N472&amp;"",BH472&amp;""))</f>
        <v>1</v>
      </c>
      <c r="AL472" s="13" t="b">
        <f>IFERROR(ABS(O472-BI472)&lt;=1.5/86400,EXACT(O472&amp;"",BI472&amp;""))</f>
        <v>1</v>
      </c>
      <c r="AM472" s="13" t="b">
        <f>IFERROR(INT(P472)=INT(BJ472),EXACT(P472&amp;"",BJ472&amp;""))</f>
        <v>1</v>
      </c>
      <c r="AN472" s="13" t="b">
        <f>IFERROR(INT(Q472)=INT(BK472),EXACT(Q472&amp;"",BK472&amp;""))</f>
        <v>1</v>
      </c>
      <c r="AO472" s="13" t="b">
        <f>IFERROR(R472=BL472,EXACT(R472&amp;"",BL472&amp;""))</f>
        <v>1</v>
      </c>
      <c r="AP472" s="13" t="b">
        <f>IFERROR(S472=BM472,EXACT(S472&amp;"",BM472&amp;""))</f>
        <v>1</v>
      </c>
      <c r="AQ472" s="13" t="b">
        <f>IFERROR(T472=BN472,EXACT(T472&amp;"",BN472&amp;""))</f>
        <v>1</v>
      </c>
      <c r="AR472" s="13" t="b">
        <f>IFERROR(U472=BO472,EXACT(U472&amp;"",BO472&amp;""))</f>
        <v>1</v>
      </c>
      <c r="AS472" s="13" t="b">
        <f>IFERROR(V472=BP472,EXACT(V472&amp;"",BP472&amp;""))</f>
        <v>1</v>
      </c>
      <c r="AU472" s="14" t="s">
        <v>798</v>
      </c>
      <c r="AV472" s="14" t="s">
        <v>799</v>
      </c>
      <c r="AW472" s="14" t="s">
        <v>807</v>
      </c>
      <c r="AX472" s="14" t="s">
        <v>808</v>
      </c>
      <c r="AY472" s="15" t="s">
        <v>1534</v>
      </c>
      <c r="AZ472" s="16">
        <v>40300</v>
      </c>
      <c r="BA472" s="14" t="s">
        <v>1535</v>
      </c>
      <c r="BB472" s="15" t="s">
        <v>1536</v>
      </c>
      <c r="BC472" s="14" t="s">
        <v>1537</v>
      </c>
      <c r="BD472" s="15" t="s">
        <v>1536</v>
      </c>
      <c r="BE472" s="14" t="s">
        <v>1537</v>
      </c>
      <c r="BF472" s="14" t="s">
        <v>59</v>
      </c>
      <c r="BG472" s="14" t="s">
        <v>60</v>
      </c>
      <c r="BH472" s="17">
        <v>46181.408831018518</v>
      </c>
      <c r="BI472" s="17">
        <v>46182.451458333337</v>
      </c>
      <c r="BJ472" s="18">
        <v>46185</v>
      </c>
      <c r="BK472" s="18">
        <v>46181</v>
      </c>
      <c r="BL472" s="15">
        <v>1</v>
      </c>
      <c r="BM472" s="15">
        <v>1</v>
      </c>
      <c r="BN472" s="15">
        <v>0</v>
      </c>
      <c r="BO472" s="15">
        <v>1</v>
      </c>
      <c r="BP472" s="15">
        <v>0</v>
      </c>
      <c r="BQ472" s="19" t="s">
        <v>1538</v>
      </c>
      <c r="BR472" s="19">
        <v>1</v>
      </c>
    </row>
    <row r="473" spans="1:70" hidden="1" x14ac:dyDescent="0.25">
      <c r="A473" s="8" t="s">
        <v>798</v>
      </c>
      <c r="B473" s="8" t="s">
        <v>799</v>
      </c>
      <c r="C473" s="8" t="s">
        <v>807</v>
      </c>
      <c r="D473" s="8" t="s">
        <v>808</v>
      </c>
      <c r="E473" s="9" t="s">
        <v>1539</v>
      </c>
      <c r="F473" s="10">
        <v>3100</v>
      </c>
      <c r="G473" s="8" t="s">
        <v>1535</v>
      </c>
      <c r="H473" s="9" t="s">
        <v>1536</v>
      </c>
      <c r="I473" s="8" t="s">
        <v>1537</v>
      </c>
      <c r="J473" s="9" t="s">
        <v>1536</v>
      </c>
      <c r="K473" s="8" t="s">
        <v>1537</v>
      </c>
      <c r="L473" s="8" t="s">
        <v>59</v>
      </c>
      <c r="M473" s="8" t="s">
        <v>60</v>
      </c>
      <c r="N473" s="11">
        <v>46181.409803240742</v>
      </c>
      <c r="O473" s="11">
        <v>46182.451458333337</v>
      </c>
      <c r="P473" s="12">
        <v>46189</v>
      </c>
      <c r="Q473" s="12">
        <v>46181</v>
      </c>
      <c r="R473" s="9">
        <v>1</v>
      </c>
      <c r="S473" s="9">
        <v>1</v>
      </c>
      <c r="T473" s="9">
        <v>0</v>
      </c>
      <c r="U473" s="9">
        <v>1</v>
      </c>
      <c r="V473" s="9">
        <v>0</v>
      </c>
      <c r="X473" s="13" t="b">
        <f>EXACT(TRIM(A473&amp;""),TRIM(AU473&amp;""))</f>
        <v>1</v>
      </c>
      <c r="Y473" s="13" t="b">
        <f>EXACT(TRIM(B473&amp;""),TRIM(AV473&amp;""))</f>
        <v>1</v>
      </c>
      <c r="Z473" s="13" t="b">
        <f>EXACT(TRIM(C473&amp;""),TRIM(AW473&amp;""))</f>
        <v>1</v>
      </c>
      <c r="AA473" s="13" t="b">
        <f>EXACT(TRIM(D473&amp;""),TRIM(AX473&amp;""))</f>
        <v>1</v>
      </c>
      <c r="AB473" s="13" t="b">
        <f>IFERROR(ABS(E473-AY473)&lt;=0.01,EXACT(E473&amp;"",AY473&amp;""))</f>
        <v>1</v>
      </c>
      <c r="AC473" s="13" t="b">
        <f>IFERROR(ABS(F473-AZ473)&lt;=0.01,EXACT(F473&amp;"",AZ473&amp;""))</f>
        <v>1</v>
      </c>
      <c r="AD473" s="13" t="b">
        <f>EXACT(TRIM(G473&amp;""),TRIM(BA473&amp;""))</f>
        <v>1</v>
      </c>
      <c r="AE473" s="13" t="b">
        <f>IFERROR(ABS(H473-BB473)&lt;=0.01,EXACT(H473&amp;"",BB473&amp;""))</f>
        <v>1</v>
      </c>
      <c r="AF473" s="13" t="b">
        <f>EXACT(TRIM(I473&amp;""),TRIM(BC473&amp;""))</f>
        <v>1</v>
      </c>
      <c r="AG473" s="13" t="b">
        <f>IFERROR(ABS(J473-BD473)&lt;=0.01,EXACT(J473&amp;"",BD473&amp;""))</f>
        <v>1</v>
      </c>
      <c r="AH473" s="13" t="b">
        <f>EXACT(TRIM(K473&amp;""),TRIM(BE473&amp;""))</f>
        <v>1</v>
      </c>
      <c r="AI473" s="13" t="b">
        <f>EXACT(TRIM(L473&amp;""),TRIM(BF473&amp;""))</f>
        <v>1</v>
      </c>
      <c r="AJ473" s="13" t="b">
        <f>EXACT(TRIM(M473&amp;""),TRIM(BG473&amp;""))</f>
        <v>1</v>
      </c>
      <c r="AK473" s="13" t="b">
        <f>IFERROR(ABS(N473-BH473)&lt;=1.5/86400,EXACT(N473&amp;"",BH473&amp;""))</f>
        <v>1</v>
      </c>
      <c r="AL473" s="13" t="b">
        <f>IFERROR(ABS(O473-BI473)&lt;=1.5/86400,EXACT(O473&amp;"",BI473&amp;""))</f>
        <v>1</v>
      </c>
      <c r="AM473" s="13" t="b">
        <f>IFERROR(INT(P473)=INT(BJ473),EXACT(P473&amp;"",BJ473&amp;""))</f>
        <v>1</v>
      </c>
      <c r="AN473" s="13" t="b">
        <f>IFERROR(INT(Q473)=INT(BK473),EXACT(Q473&amp;"",BK473&amp;""))</f>
        <v>1</v>
      </c>
      <c r="AO473" s="13" t="b">
        <f>IFERROR(R473=BL473,EXACT(R473&amp;"",BL473&amp;""))</f>
        <v>1</v>
      </c>
      <c r="AP473" s="13" t="b">
        <f>IFERROR(S473=BM473,EXACT(S473&amp;"",BM473&amp;""))</f>
        <v>1</v>
      </c>
      <c r="AQ473" s="13" t="b">
        <f>IFERROR(T473=BN473,EXACT(T473&amp;"",BN473&amp;""))</f>
        <v>1</v>
      </c>
      <c r="AR473" s="13" t="b">
        <f>IFERROR(U473=BO473,EXACT(U473&amp;"",BO473&amp;""))</f>
        <v>1</v>
      </c>
      <c r="AS473" s="13" t="b">
        <f>IFERROR(V473=BP473,EXACT(V473&amp;"",BP473&amp;""))</f>
        <v>1</v>
      </c>
      <c r="AU473" s="14" t="s">
        <v>798</v>
      </c>
      <c r="AV473" s="14" t="s">
        <v>799</v>
      </c>
      <c r="AW473" s="14" t="s">
        <v>807</v>
      </c>
      <c r="AX473" s="14" t="s">
        <v>808</v>
      </c>
      <c r="AY473" s="15" t="s">
        <v>1539</v>
      </c>
      <c r="AZ473" s="16">
        <v>3100</v>
      </c>
      <c r="BA473" s="14" t="s">
        <v>1535</v>
      </c>
      <c r="BB473" s="15" t="s">
        <v>1536</v>
      </c>
      <c r="BC473" s="14" t="s">
        <v>1537</v>
      </c>
      <c r="BD473" s="15" t="s">
        <v>1536</v>
      </c>
      <c r="BE473" s="14" t="s">
        <v>1537</v>
      </c>
      <c r="BF473" s="14" t="s">
        <v>59</v>
      </c>
      <c r="BG473" s="14" t="s">
        <v>60</v>
      </c>
      <c r="BH473" s="17">
        <v>46181.409803240742</v>
      </c>
      <c r="BI473" s="17">
        <v>46182.451458333337</v>
      </c>
      <c r="BJ473" s="18">
        <v>46189</v>
      </c>
      <c r="BK473" s="18">
        <v>46181</v>
      </c>
      <c r="BL473" s="15">
        <v>1</v>
      </c>
      <c r="BM473" s="15">
        <v>1</v>
      </c>
      <c r="BN473" s="15">
        <v>0</v>
      </c>
      <c r="BO473" s="15">
        <v>1</v>
      </c>
      <c r="BP473" s="15">
        <v>0</v>
      </c>
      <c r="BQ473" s="19" t="s">
        <v>1540</v>
      </c>
      <c r="BR473" s="19">
        <v>1</v>
      </c>
    </row>
    <row r="474" spans="1:70" hidden="1" x14ac:dyDescent="0.25">
      <c r="A474" s="8" t="s">
        <v>798</v>
      </c>
      <c r="B474" s="8" t="s">
        <v>799</v>
      </c>
      <c r="C474" s="8" t="s">
        <v>807</v>
      </c>
      <c r="D474" s="8" t="s">
        <v>808</v>
      </c>
      <c r="E474" s="9" t="s">
        <v>1541</v>
      </c>
      <c r="F474" s="10">
        <v>40300</v>
      </c>
      <c r="G474" s="8" t="s">
        <v>1535</v>
      </c>
      <c r="H474" s="9" t="s">
        <v>1536</v>
      </c>
      <c r="I474" s="8" t="s">
        <v>1537</v>
      </c>
      <c r="J474" s="9" t="s">
        <v>1536</v>
      </c>
      <c r="K474" s="8" t="s">
        <v>1537</v>
      </c>
      <c r="L474" s="8" t="s">
        <v>59</v>
      </c>
      <c r="M474" s="8" t="s">
        <v>60</v>
      </c>
      <c r="N474" s="11">
        <v>46181.411493055559</v>
      </c>
      <c r="O474" s="11">
        <v>46182.451458333337</v>
      </c>
      <c r="P474" s="12">
        <v>46189</v>
      </c>
      <c r="Q474" s="12">
        <v>46185</v>
      </c>
      <c r="R474" s="9">
        <v>1</v>
      </c>
      <c r="S474" s="9">
        <v>1</v>
      </c>
      <c r="T474" s="9">
        <v>0</v>
      </c>
      <c r="U474" s="9">
        <v>1</v>
      </c>
      <c r="V474" s="9">
        <v>0</v>
      </c>
      <c r="X474" s="13" t="b">
        <f>EXACT(TRIM(A474&amp;""),TRIM(AU474&amp;""))</f>
        <v>1</v>
      </c>
      <c r="Y474" s="13" t="b">
        <f>EXACT(TRIM(B474&amp;""),TRIM(AV474&amp;""))</f>
        <v>1</v>
      </c>
      <c r="Z474" s="13" t="b">
        <f>EXACT(TRIM(C474&amp;""),TRIM(AW474&amp;""))</f>
        <v>1</v>
      </c>
      <c r="AA474" s="13" t="b">
        <f>EXACT(TRIM(D474&amp;""),TRIM(AX474&amp;""))</f>
        <v>1</v>
      </c>
      <c r="AB474" s="13" t="b">
        <f>IFERROR(ABS(E474-AY474)&lt;=0.01,EXACT(E474&amp;"",AY474&amp;""))</f>
        <v>1</v>
      </c>
      <c r="AC474" s="13" t="b">
        <f>IFERROR(ABS(F474-AZ474)&lt;=0.01,EXACT(F474&amp;"",AZ474&amp;""))</f>
        <v>1</v>
      </c>
      <c r="AD474" s="13" t="b">
        <f>EXACT(TRIM(G474&amp;""),TRIM(BA474&amp;""))</f>
        <v>1</v>
      </c>
      <c r="AE474" s="13" t="b">
        <f>IFERROR(ABS(H474-BB474)&lt;=0.01,EXACT(H474&amp;"",BB474&amp;""))</f>
        <v>1</v>
      </c>
      <c r="AF474" s="13" t="b">
        <f>EXACT(TRIM(I474&amp;""),TRIM(BC474&amp;""))</f>
        <v>1</v>
      </c>
      <c r="AG474" s="13" t="b">
        <f>IFERROR(ABS(J474-BD474)&lt;=0.01,EXACT(J474&amp;"",BD474&amp;""))</f>
        <v>1</v>
      </c>
      <c r="AH474" s="13" t="b">
        <f>EXACT(TRIM(K474&amp;""),TRIM(BE474&amp;""))</f>
        <v>1</v>
      </c>
      <c r="AI474" s="13" t="b">
        <f>EXACT(TRIM(L474&amp;""),TRIM(BF474&amp;""))</f>
        <v>1</v>
      </c>
      <c r="AJ474" s="13" t="b">
        <f>EXACT(TRIM(M474&amp;""),TRIM(BG474&amp;""))</f>
        <v>1</v>
      </c>
      <c r="AK474" s="13" t="b">
        <f>IFERROR(ABS(N474-BH474)&lt;=1.5/86400,EXACT(N474&amp;"",BH474&amp;""))</f>
        <v>1</v>
      </c>
      <c r="AL474" s="13" t="b">
        <f>IFERROR(ABS(O474-BI474)&lt;=1.5/86400,EXACT(O474&amp;"",BI474&amp;""))</f>
        <v>1</v>
      </c>
      <c r="AM474" s="13" t="b">
        <f>IFERROR(INT(P474)=INT(BJ474),EXACT(P474&amp;"",BJ474&amp;""))</f>
        <v>1</v>
      </c>
      <c r="AN474" s="13" t="b">
        <f>IFERROR(INT(Q474)=INT(BK474),EXACT(Q474&amp;"",BK474&amp;""))</f>
        <v>1</v>
      </c>
      <c r="AO474" s="13" t="b">
        <f>IFERROR(R474=BL474,EXACT(R474&amp;"",BL474&amp;""))</f>
        <v>1</v>
      </c>
      <c r="AP474" s="13" t="b">
        <f>IFERROR(S474=BM474,EXACT(S474&amp;"",BM474&amp;""))</f>
        <v>1</v>
      </c>
      <c r="AQ474" s="13" t="b">
        <f>IFERROR(T474=BN474,EXACT(T474&amp;"",BN474&amp;""))</f>
        <v>1</v>
      </c>
      <c r="AR474" s="13" t="b">
        <f>IFERROR(U474=BO474,EXACT(U474&amp;"",BO474&amp;""))</f>
        <v>1</v>
      </c>
      <c r="AS474" s="13" t="b">
        <f>IFERROR(V474=BP474,EXACT(V474&amp;"",BP474&amp;""))</f>
        <v>1</v>
      </c>
      <c r="AU474" s="14" t="s">
        <v>798</v>
      </c>
      <c r="AV474" s="14" t="s">
        <v>799</v>
      </c>
      <c r="AW474" s="14" t="s">
        <v>807</v>
      </c>
      <c r="AX474" s="14" t="s">
        <v>808</v>
      </c>
      <c r="AY474" s="15" t="s">
        <v>1541</v>
      </c>
      <c r="AZ474" s="16">
        <v>40300</v>
      </c>
      <c r="BA474" s="14" t="s">
        <v>1535</v>
      </c>
      <c r="BB474" s="15" t="s">
        <v>1536</v>
      </c>
      <c r="BC474" s="14" t="s">
        <v>1537</v>
      </c>
      <c r="BD474" s="15" t="s">
        <v>1536</v>
      </c>
      <c r="BE474" s="14" t="s">
        <v>1537</v>
      </c>
      <c r="BF474" s="14" t="s">
        <v>59</v>
      </c>
      <c r="BG474" s="14" t="s">
        <v>60</v>
      </c>
      <c r="BH474" s="17">
        <v>46181.411493055559</v>
      </c>
      <c r="BI474" s="17">
        <v>46182.451458333337</v>
      </c>
      <c r="BJ474" s="18">
        <v>46189</v>
      </c>
      <c r="BK474" s="18">
        <v>46185</v>
      </c>
      <c r="BL474" s="15">
        <v>1</v>
      </c>
      <c r="BM474" s="15">
        <v>1</v>
      </c>
      <c r="BN474" s="15">
        <v>0</v>
      </c>
      <c r="BO474" s="15">
        <v>1</v>
      </c>
      <c r="BP474" s="15">
        <v>0</v>
      </c>
      <c r="BQ474" s="19" t="s">
        <v>1542</v>
      </c>
      <c r="BR474" s="19">
        <v>1</v>
      </c>
    </row>
    <row r="475" spans="1:70" hidden="1" x14ac:dyDescent="0.25">
      <c r="A475" s="8" t="s">
        <v>798</v>
      </c>
      <c r="B475" s="8" t="s">
        <v>799</v>
      </c>
      <c r="C475" s="8" t="s">
        <v>807</v>
      </c>
      <c r="D475" s="8" t="s">
        <v>1031</v>
      </c>
      <c r="E475" s="9" t="s">
        <v>1543</v>
      </c>
      <c r="F475" s="10">
        <v>360</v>
      </c>
      <c r="G475" s="8" t="s">
        <v>1085</v>
      </c>
      <c r="H475" s="9" t="s">
        <v>1544</v>
      </c>
      <c r="I475" s="8" t="s">
        <v>1545</v>
      </c>
      <c r="J475" s="9" t="s">
        <v>1544</v>
      </c>
      <c r="K475" s="8" t="s">
        <v>1545</v>
      </c>
      <c r="L475" s="8" t="s">
        <v>39</v>
      </c>
      <c r="M475" s="8" t="s">
        <v>40</v>
      </c>
      <c r="N475" s="11">
        <v>46181.422384247693</v>
      </c>
      <c r="O475" s="11">
        <v>46189.353773136572</v>
      </c>
      <c r="P475" s="12">
        <v>46199</v>
      </c>
      <c r="Q475" s="12">
        <v>46190</v>
      </c>
      <c r="R475" s="9">
        <v>0</v>
      </c>
      <c r="S475" s="9">
        <v>0</v>
      </c>
      <c r="T475" s="9">
        <v>1</v>
      </c>
      <c r="U475" s="9">
        <v>0</v>
      </c>
      <c r="V475" s="9">
        <v>1</v>
      </c>
      <c r="X475" s="13" t="b">
        <f>EXACT(TRIM(A475&amp;""),TRIM(AU475&amp;""))</f>
        <v>1</v>
      </c>
      <c r="Y475" s="13" t="b">
        <f>EXACT(TRIM(B475&amp;""),TRIM(AV475&amp;""))</f>
        <v>1</v>
      </c>
      <c r="Z475" s="13" t="b">
        <f>EXACT(TRIM(C475&amp;""),TRIM(AW475&amp;""))</f>
        <v>1</v>
      </c>
      <c r="AA475" s="13" t="b">
        <f>EXACT(TRIM(D475&amp;""),TRIM(AX475&amp;""))</f>
        <v>1</v>
      </c>
      <c r="AB475" s="13" t="b">
        <f>IFERROR(ABS(E475-AY475)&lt;=0.01,EXACT(E475&amp;"",AY475&amp;""))</f>
        <v>1</v>
      </c>
      <c r="AC475" s="13" t="b">
        <f>IFERROR(ABS(F475-AZ475)&lt;=0.01,EXACT(F475&amp;"",AZ475&amp;""))</f>
        <v>1</v>
      </c>
      <c r="AD475" s="13" t="b">
        <f>EXACT(TRIM(G475&amp;""),TRIM(BA475&amp;""))</f>
        <v>1</v>
      </c>
      <c r="AE475" s="13" t="b">
        <f>IFERROR(ABS(H475-BB475)&lt;=0.01,EXACT(H475&amp;"",BB475&amp;""))</f>
        <v>1</v>
      </c>
      <c r="AF475" s="13" t="b">
        <f>EXACT(TRIM(I475&amp;""),TRIM(BC475&amp;""))</f>
        <v>1</v>
      </c>
      <c r="AG475" s="13" t="b">
        <f>IFERROR(ABS(J475-BD475)&lt;=0.01,EXACT(J475&amp;"",BD475&amp;""))</f>
        <v>1</v>
      </c>
      <c r="AH475" s="13" t="b">
        <f>EXACT(TRIM(K475&amp;""),TRIM(BE475&amp;""))</f>
        <v>1</v>
      </c>
      <c r="AI475" s="13" t="b">
        <f>EXACT(TRIM(L475&amp;""),TRIM(BF475&amp;""))</f>
        <v>1</v>
      </c>
      <c r="AJ475" s="13" t="b">
        <f>EXACT(TRIM(M475&amp;""),TRIM(BG475&amp;""))</f>
        <v>1</v>
      </c>
      <c r="AK475" s="13" t="b">
        <f>IFERROR(ABS(N475-BH475)&lt;=1.5/86400,EXACT(N475&amp;"",BH475&amp;""))</f>
        <v>1</v>
      </c>
      <c r="AL475" s="13" t="b">
        <f>IFERROR(ABS(O475-BI475)&lt;=1.5/86400,EXACT(O475&amp;"",BI475&amp;""))</f>
        <v>1</v>
      </c>
      <c r="AM475" s="13" t="b">
        <f>IFERROR(INT(P475)=INT(BJ475),EXACT(P475&amp;"",BJ475&amp;""))</f>
        <v>1</v>
      </c>
      <c r="AN475" s="13" t="b">
        <f>IFERROR(INT(Q475)=INT(BK475),EXACT(Q475&amp;"",BK475&amp;""))</f>
        <v>1</v>
      </c>
      <c r="AO475" s="13" t="b">
        <f>IFERROR(R475=BL475,EXACT(R475&amp;"",BL475&amp;""))</f>
        <v>1</v>
      </c>
      <c r="AP475" s="13" t="b">
        <f>IFERROR(S475=BM475,EXACT(S475&amp;"",BM475&amp;""))</f>
        <v>1</v>
      </c>
      <c r="AQ475" s="13" t="b">
        <f>IFERROR(T475=BN475,EXACT(T475&amp;"",BN475&amp;""))</f>
        <v>1</v>
      </c>
      <c r="AR475" s="13" t="b">
        <f>IFERROR(U475=BO475,EXACT(U475&amp;"",BO475&amp;""))</f>
        <v>1</v>
      </c>
      <c r="AS475" s="13" t="b">
        <f>IFERROR(V475=BP475,EXACT(V475&amp;"",BP475&amp;""))</f>
        <v>1</v>
      </c>
      <c r="AU475" s="14" t="s">
        <v>798</v>
      </c>
      <c r="AV475" s="14" t="s">
        <v>799</v>
      </c>
      <c r="AW475" s="14" t="s">
        <v>807</v>
      </c>
      <c r="AX475" s="14" t="s">
        <v>1031</v>
      </c>
      <c r="AY475" s="15" t="s">
        <v>1543</v>
      </c>
      <c r="AZ475" s="16">
        <v>360</v>
      </c>
      <c r="BA475" s="14" t="s">
        <v>1085</v>
      </c>
      <c r="BB475" s="15" t="s">
        <v>1544</v>
      </c>
      <c r="BC475" s="14" t="s">
        <v>1545</v>
      </c>
      <c r="BD475" s="15" t="s">
        <v>1544</v>
      </c>
      <c r="BE475" s="14" t="s">
        <v>1545</v>
      </c>
      <c r="BF475" s="14" t="s">
        <v>39</v>
      </c>
      <c r="BG475" s="14" t="s">
        <v>40</v>
      </c>
      <c r="BH475" s="17">
        <v>46181.422384259262</v>
      </c>
      <c r="BI475" s="17">
        <v>46189.353773148148</v>
      </c>
      <c r="BJ475" s="18">
        <v>46199</v>
      </c>
      <c r="BK475" s="18">
        <v>46190</v>
      </c>
      <c r="BL475" s="15">
        <v>0</v>
      </c>
      <c r="BM475" s="15">
        <v>0</v>
      </c>
      <c r="BN475" s="15">
        <v>1</v>
      </c>
      <c r="BO475" s="15">
        <v>0</v>
      </c>
      <c r="BP475" s="15">
        <v>1</v>
      </c>
      <c r="BQ475" s="19" t="s">
        <v>1546</v>
      </c>
      <c r="BR475" s="19">
        <v>1</v>
      </c>
    </row>
    <row r="476" spans="1:70" hidden="1" x14ac:dyDescent="0.25">
      <c r="A476" s="8" t="s">
        <v>798</v>
      </c>
      <c r="B476" s="8" t="s">
        <v>799</v>
      </c>
      <c r="C476" s="8" t="s">
        <v>807</v>
      </c>
      <c r="D476" s="8" t="s">
        <v>1031</v>
      </c>
      <c r="E476" s="9" t="s">
        <v>1543</v>
      </c>
      <c r="F476" s="10">
        <v>1056</v>
      </c>
      <c r="G476" s="8" t="s">
        <v>1133</v>
      </c>
      <c r="H476" s="9" t="s">
        <v>1544</v>
      </c>
      <c r="I476" s="8" t="s">
        <v>1545</v>
      </c>
      <c r="J476" s="9" t="s">
        <v>1544</v>
      </c>
      <c r="K476" s="8" t="s">
        <v>1545</v>
      </c>
      <c r="L476" s="8" t="s">
        <v>39</v>
      </c>
      <c r="M476" s="8" t="s">
        <v>40</v>
      </c>
      <c r="N476" s="11">
        <v>46181.422384247693</v>
      </c>
      <c r="O476" s="11">
        <v>46189.353773136572</v>
      </c>
      <c r="P476" s="12">
        <v>46199</v>
      </c>
      <c r="Q476" s="12">
        <v>46190</v>
      </c>
      <c r="R476" s="9">
        <v>0</v>
      </c>
      <c r="S476" s="9">
        <v>0</v>
      </c>
      <c r="T476" s="9">
        <v>1</v>
      </c>
      <c r="U476" s="9">
        <v>0</v>
      </c>
      <c r="V476" s="9">
        <v>1</v>
      </c>
      <c r="X476" s="13" t="b">
        <f>EXACT(TRIM(A476&amp;""),TRIM(AU476&amp;""))</f>
        <v>1</v>
      </c>
      <c r="Y476" s="13" t="b">
        <f>EXACT(TRIM(B476&amp;""),TRIM(AV476&amp;""))</f>
        <v>1</v>
      </c>
      <c r="Z476" s="13" t="b">
        <f>EXACT(TRIM(C476&amp;""),TRIM(AW476&amp;""))</f>
        <v>1</v>
      </c>
      <c r="AA476" s="13" t="b">
        <f>EXACT(TRIM(D476&amp;""),TRIM(AX476&amp;""))</f>
        <v>1</v>
      </c>
      <c r="AB476" s="13" t="b">
        <f>IFERROR(ABS(E476-AY476)&lt;=0.01,EXACT(E476&amp;"",AY476&amp;""))</f>
        <v>1</v>
      </c>
      <c r="AC476" s="13" t="b">
        <f>IFERROR(ABS(F476-AZ476)&lt;=0.01,EXACT(F476&amp;"",AZ476&amp;""))</f>
        <v>1</v>
      </c>
      <c r="AD476" s="13" t="b">
        <f>EXACT(TRIM(G476&amp;""),TRIM(BA476&amp;""))</f>
        <v>1</v>
      </c>
      <c r="AE476" s="13" t="b">
        <f>IFERROR(ABS(H476-BB476)&lt;=0.01,EXACT(H476&amp;"",BB476&amp;""))</f>
        <v>1</v>
      </c>
      <c r="AF476" s="13" t="b">
        <f>EXACT(TRIM(I476&amp;""),TRIM(BC476&amp;""))</f>
        <v>1</v>
      </c>
      <c r="AG476" s="13" t="b">
        <f>IFERROR(ABS(J476-BD476)&lt;=0.01,EXACT(J476&amp;"",BD476&amp;""))</f>
        <v>1</v>
      </c>
      <c r="AH476" s="13" t="b">
        <f>EXACT(TRIM(K476&amp;""),TRIM(BE476&amp;""))</f>
        <v>1</v>
      </c>
      <c r="AI476" s="13" t="b">
        <f>EXACT(TRIM(L476&amp;""),TRIM(BF476&amp;""))</f>
        <v>1</v>
      </c>
      <c r="AJ476" s="13" t="b">
        <f>EXACT(TRIM(M476&amp;""),TRIM(BG476&amp;""))</f>
        <v>1</v>
      </c>
      <c r="AK476" s="13" t="b">
        <f>IFERROR(ABS(N476-BH476)&lt;=1.5/86400,EXACT(N476&amp;"",BH476&amp;""))</f>
        <v>1</v>
      </c>
      <c r="AL476" s="13" t="b">
        <f>IFERROR(ABS(O476-BI476)&lt;=1.5/86400,EXACT(O476&amp;"",BI476&amp;""))</f>
        <v>1</v>
      </c>
      <c r="AM476" s="13" t="b">
        <f>IFERROR(INT(P476)=INT(BJ476),EXACT(P476&amp;"",BJ476&amp;""))</f>
        <v>1</v>
      </c>
      <c r="AN476" s="13" t="b">
        <f>IFERROR(INT(Q476)=INT(BK476),EXACT(Q476&amp;"",BK476&amp;""))</f>
        <v>1</v>
      </c>
      <c r="AO476" s="13" t="b">
        <f>IFERROR(R476=BL476,EXACT(R476&amp;"",BL476&amp;""))</f>
        <v>1</v>
      </c>
      <c r="AP476" s="13" t="b">
        <f>IFERROR(S476=BM476,EXACT(S476&amp;"",BM476&amp;""))</f>
        <v>1</v>
      </c>
      <c r="AQ476" s="13" t="b">
        <f>IFERROR(T476=BN476,EXACT(T476&amp;"",BN476&amp;""))</f>
        <v>1</v>
      </c>
      <c r="AR476" s="13" t="b">
        <f>IFERROR(U476=BO476,EXACT(U476&amp;"",BO476&amp;""))</f>
        <v>1</v>
      </c>
      <c r="AS476" s="13" t="b">
        <f>IFERROR(V476=BP476,EXACT(V476&amp;"",BP476&amp;""))</f>
        <v>1</v>
      </c>
      <c r="AU476" s="14" t="s">
        <v>798</v>
      </c>
      <c r="AV476" s="14" t="s">
        <v>799</v>
      </c>
      <c r="AW476" s="14" t="s">
        <v>807</v>
      </c>
      <c r="AX476" s="14" t="s">
        <v>1031</v>
      </c>
      <c r="AY476" s="15" t="s">
        <v>1543</v>
      </c>
      <c r="AZ476" s="16">
        <v>1056</v>
      </c>
      <c r="BA476" s="14" t="s">
        <v>1133</v>
      </c>
      <c r="BB476" s="15" t="s">
        <v>1544</v>
      </c>
      <c r="BC476" s="14" t="s">
        <v>1545</v>
      </c>
      <c r="BD476" s="15" t="s">
        <v>1544</v>
      </c>
      <c r="BE476" s="14" t="s">
        <v>1545</v>
      </c>
      <c r="BF476" s="14" t="s">
        <v>39</v>
      </c>
      <c r="BG476" s="14" t="s">
        <v>40</v>
      </c>
      <c r="BH476" s="17">
        <v>46181.422384259262</v>
      </c>
      <c r="BI476" s="17">
        <v>46189.353773148148</v>
      </c>
      <c r="BJ476" s="18">
        <v>46199</v>
      </c>
      <c r="BK476" s="18">
        <v>46190</v>
      </c>
      <c r="BL476" s="15">
        <v>0</v>
      </c>
      <c r="BM476" s="15">
        <v>0</v>
      </c>
      <c r="BN476" s="15">
        <v>1</v>
      </c>
      <c r="BO476" s="15">
        <v>0</v>
      </c>
      <c r="BP476" s="15">
        <v>1</v>
      </c>
      <c r="BQ476" s="19" t="s">
        <v>1547</v>
      </c>
      <c r="BR476" s="19">
        <v>1</v>
      </c>
    </row>
    <row r="477" spans="1:70" hidden="1" x14ac:dyDescent="0.25">
      <c r="A477" s="8" t="s">
        <v>798</v>
      </c>
      <c r="B477" s="8" t="s">
        <v>799</v>
      </c>
      <c r="C477" s="8" t="s">
        <v>807</v>
      </c>
      <c r="D477" s="8" t="s">
        <v>828</v>
      </c>
      <c r="E477" s="9" t="s">
        <v>1548</v>
      </c>
      <c r="F477" s="10">
        <v>65</v>
      </c>
      <c r="G477" s="8" t="s">
        <v>1549</v>
      </c>
      <c r="H477" s="9" t="s">
        <v>861</v>
      </c>
      <c r="I477" s="8" t="s">
        <v>862</v>
      </c>
      <c r="J477" s="9" t="s">
        <v>861</v>
      </c>
      <c r="K477" s="8" t="s">
        <v>862</v>
      </c>
      <c r="L477" s="8" t="s">
        <v>813</v>
      </c>
      <c r="M477" s="8" t="s">
        <v>814</v>
      </c>
      <c r="N477" s="11">
        <v>46181.433831006943</v>
      </c>
      <c r="O477" s="11">
        <v>46182.451458333337</v>
      </c>
      <c r="P477" s="12">
        <v>46190</v>
      </c>
      <c r="Q477" s="12">
        <v>46182</v>
      </c>
      <c r="R477" s="9">
        <v>1</v>
      </c>
      <c r="S477" s="9">
        <v>1</v>
      </c>
      <c r="T477" s="9">
        <v>0</v>
      </c>
      <c r="U477" s="9">
        <v>1</v>
      </c>
      <c r="V477" s="9">
        <v>0</v>
      </c>
      <c r="X477" s="13" t="b">
        <f>EXACT(TRIM(A477&amp;""),TRIM(AU477&amp;""))</f>
        <v>1</v>
      </c>
      <c r="Y477" s="13" t="b">
        <f>EXACT(TRIM(B477&amp;""),TRIM(AV477&amp;""))</f>
        <v>1</v>
      </c>
      <c r="Z477" s="13" t="b">
        <f>EXACT(TRIM(C477&amp;""),TRIM(AW477&amp;""))</f>
        <v>1</v>
      </c>
      <c r="AA477" s="13" t="b">
        <f>EXACT(TRIM(D477&amp;""),TRIM(AX477&amp;""))</f>
        <v>1</v>
      </c>
      <c r="AB477" s="13" t="b">
        <f>IFERROR(ABS(E477-AY477)&lt;=0.01,EXACT(E477&amp;"",AY477&amp;""))</f>
        <v>1</v>
      </c>
      <c r="AC477" s="13" t="b">
        <f>IFERROR(ABS(F477-AZ477)&lt;=0.01,EXACT(F477&amp;"",AZ477&amp;""))</f>
        <v>1</v>
      </c>
      <c r="AD477" s="13" t="b">
        <f>EXACT(TRIM(G477&amp;""),TRIM(BA477&amp;""))</f>
        <v>1</v>
      </c>
      <c r="AE477" s="13" t="b">
        <f>IFERROR(ABS(H477-BB477)&lt;=0.01,EXACT(H477&amp;"",BB477&amp;""))</f>
        <v>1</v>
      </c>
      <c r="AF477" s="13" t="b">
        <f>EXACT(TRIM(I477&amp;""),TRIM(BC477&amp;""))</f>
        <v>1</v>
      </c>
      <c r="AG477" s="13" t="b">
        <f>IFERROR(ABS(J477-BD477)&lt;=0.01,EXACT(J477&amp;"",BD477&amp;""))</f>
        <v>1</v>
      </c>
      <c r="AH477" s="13" t="b">
        <f>EXACT(TRIM(K477&amp;""),TRIM(BE477&amp;""))</f>
        <v>1</v>
      </c>
      <c r="AI477" s="13" t="b">
        <f>EXACT(TRIM(L477&amp;""),TRIM(BF477&amp;""))</f>
        <v>1</v>
      </c>
      <c r="AJ477" s="13" t="b">
        <f>EXACT(TRIM(M477&amp;""),TRIM(BG477&amp;""))</f>
        <v>1</v>
      </c>
      <c r="AK477" s="13" t="b">
        <f>IFERROR(ABS(N477-BH477)&lt;=1.5/86400,EXACT(N477&amp;"",BH477&amp;""))</f>
        <v>1</v>
      </c>
      <c r="AL477" s="13" t="b">
        <f>IFERROR(ABS(O477-BI477)&lt;=1.5/86400,EXACT(O477&amp;"",BI477&amp;""))</f>
        <v>1</v>
      </c>
      <c r="AM477" s="13" t="b">
        <f>IFERROR(INT(P477)=INT(BJ477),EXACT(P477&amp;"",BJ477&amp;""))</f>
        <v>1</v>
      </c>
      <c r="AN477" s="13" t="b">
        <f>IFERROR(INT(Q477)=INT(BK477),EXACT(Q477&amp;"",BK477&amp;""))</f>
        <v>1</v>
      </c>
      <c r="AO477" s="13" t="b">
        <f>IFERROR(R477=BL477,EXACT(R477&amp;"",BL477&amp;""))</f>
        <v>1</v>
      </c>
      <c r="AP477" s="13" t="b">
        <f>IFERROR(S477=BM477,EXACT(S477&amp;"",BM477&amp;""))</f>
        <v>1</v>
      </c>
      <c r="AQ477" s="13" t="b">
        <f>IFERROR(T477=BN477,EXACT(T477&amp;"",BN477&amp;""))</f>
        <v>1</v>
      </c>
      <c r="AR477" s="13" t="b">
        <f>IFERROR(U477=BO477,EXACT(U477&amp;"",BO477&amp;""))</f>
        <v>1</v>
      </c>
      <c r="AS477" s="13" t="b">
        <f>IFERROR(V477=BP477,EXACT(V477&amp;"",BP477&amp;""))</f>
        <v>1</v>
      </c>
      <c r="AU477" s="14" t="s">
        <v>798</v>
      </c>
      <c r="AV477" s="14" t="s">
        <v>799</v>
      </c>
      <c r="AW477" s="14" t="s">
        <v>807</v>
      </c>
      <c r="AX477" s="14" t="s">
        <v>828</v>
      </c>
      <c r="AY477" s="15" t="s">
        <v>1548</v>
      </c>
      <c r="AZ477" s="16">
        <v>65</v>
      </c>
      <c r="BA477" s="14" t="s">
        <v>1549</v>
      </c>
      <c r="BB477" s="15" t="s">
        <v>861</v>
      </c>
      <c r="BC477" s="14" t="s">
        <v>862</v>
      </c>
      <c r="BD477" s="15" t="s">
        <v>861</v>
      </c>
      <c r="BE477" s="14" t="s">
        <v>862</v>
      </c>
      <c r="BF477" s="14" t="s">
        <v>813</v>
      </c>
      <c r="BG477" s="14" t="s">
        <v>814</v>
      </c>
      <c r="BH477" s="17">
        <v>46181.433831018519</v>
      </c>
      <c r="BI477" s="17">
        <v>46182.451458333337</v>
      </c>
      <c r="BJ477" s="18">
        <v>46190</v>
      </c>
      <c r="BK477" s="18">
        <v>46182</v>
      </c>
      <c r="BL477" s="15">
        <v>1</v>
      </c>
      <c r="BM477" s="15">
        <v>1</v>
      </c>
      <c r="BN477" s="15">
        <v>0</v>
      </c>
      <c r="BO477" s="15">
        <v>1</v>
      </c>
      <c r="BP477" s="15">
        <v>0</v>
      </c>
      <c r="BQ477" s="19" t="s">
        <v>1550</v>
      </c>
      <c r="BR477" s="19">
        <v>1</v>
      </c>
    </row>
    <row r="478" spans="1:70" hidden="1" x14ac:dyDescent="0.25">
      <c r="A478" s="8" t="s">
        <v>798</v>
      </c>
      <c r="B478" s="8" t="s">
        <v>799</v>
      </c>
      <c r="C478" s="8" t="s">
        <v>807</v>
      </c>
      <c r="D478" s="8" t="s">
        <v>816</v>
      </c>
      <c r="E478" s="9" t="s">
        <v>1551</v>
      </c>
      <c r="F478" s="10">
        <v>2700</v>
      </c>
      <c r="G478" s="8" t="s">
        <v>1552</v>
      </c>
      <c r="H478" s="9" t="s">
        <v>853</v>
      </c>
      <c r="I478" s="8" t="s">
        <v>854</v>
      </c>
      <c r="J478" s="9" t="s">
        <v>853</v>
      </c>
      <c r="K478" s="8" t="s">
        <v>854</v>
      </c>
      <c r="L478" s="8" t="s">
        <v>59</v>
      </c>
      <c r="M478" s="8" t="s">
        <v>60</v>
      </c>
      <c r="N478" s="11">
        <v>46181.438773136571</v>
      </c>
      <c r="O478" s="11">
        <v>46182.294733784722</v>
      </c>
      <c r="P478" s="12">
        <v>46184</v>
      </c>
      <c r="Q478" s="12">
        <v>46184</v>
      </c>
      <c r="R478" s="9">
        <v>1</v>
      </c>
      <c r="S478" s="9">
        <v>1</v>
      </c>
      <c r="T478" s="9">
        <v>0</v>
      </c>
      <c r="U478" s="9">
        <v>1</v>
      </c>
      <c r="V478" s="9">
        <v>0</v>
      </c>
      <c r="X478" s="13" t="b">
        <f>EXACT(TRIM(A478&amp;""),TRIM(AU478&amp;""))</f>
        <v>1</v>
      </c>
      <c r="Y478" s="13" t="b">
        <f>EXACT(TRIM(B478&amp;""),TRIM(AV478&amp;""))</f>
        <v>1</v>
      </c>
      <c r="Z478" s="13" t="b">
        <f>EXACT(TRIM(C478&amp;""),TRIM(AW478&amp;""))</f>
        <v>1</v>
      </c>
      <c r="AA478" s="13" t="b">
        <f>EXACT(TRIM(D478&amp;""),TRIM(AX478&amp;""))</f>
        <v>1</v>
      </c>
      <c r="AB478" s="13" t="b">
        <f>IFERROR(ABS(E478-AY478)&lt;=0.01,EXACT(E478&amp;"",AY478&amp;""))</f>
        <v>1</v>
      </c>
      <c r="AC478" s="13" t="b">
        <f>IFERROR(ABS(F478-AZ478)&lt;=0.01,EXACT(F478&amp;"",AZ478&amp;""))</f>
        <v>1</v>
      </c>
      <c r="AD478" s="13" t="b">
        <f>EXACT(TRIM(G478&amp;""),TRIM(BA478&amp;""))</f>
        <v>1</v>
      </c>
      <c r="AE478" s="13" t="b">
        <f>IFERROR(ABS(H478-BB478)&lt;=0.01,EXACT(H478&amp;"",BB478&amp;""))</f>
        <v>1</v>
      </c>
      <c r="AF478" s="13" t="b">
        <f>EXACT(TRIM(I478&amp;""),TRIM(BC478&amp;""))</f>
        <v>1</v>
      </c>
      <c r="AG478" s="13" t="b">
        <f>IFERROR(ABS(J478-BD478)&lt;=0.01,EXACT(J478&amp;"",BD478&amp;""))</f>
        <v>1</v>
      </c>
      <c r="AH478" s="13" t="b">
        <f>EXACT(TRIM(K478&amp;""),TRIM(BE478&amp;""))</f>
        <v>1</v>
      </c>
      <c r="AI478" s="13" t="b">
        <f>EXACT(TRIM(L478&amp;""),TRIM(BF478&amp;""))</f>
        <v>1</v>
      </c>
      <c r="AJ478" s="13" t="b">
        <f>EXACT(TRIM(M478&amp;""),TRIM(BG478&amp;""))</f>
        <v>1</v>
      </c>
      <c r="AK478" s="13" t="b">
        <f>IFERROR(ABS(N478-BH478)&lt;=1.5/86400,EXACT(N478&amp;"",BH478&amp;""))</f>
        <v>1</v>
      </c>
      <c r="AL478" s="13" t="b">
        <f>IFERROR(ABS(O478-BI478)&lt;=1.5/86400,EXACT(O478&amp;"",BI478&amp;""))</f>
        <v>1</v>
      </c>
      <c r="AM478" s="13" t="b">
        <f>IFERROR(INT(P478)=INT(BJ478),EXACT(P478&amp;"",BJ478&amp;""))</f>
        <v>1</v>
      </c>
      <c r="AN478" s="13" t="b">
        <f>IFERROR(INT(Q478)=INT(BK478),EXACT(Q478&amp;"",BK478&amp;""))</f>
        <v>1</v>
      </c>
      <c r="AO478" s="13" t="b">
        <f>IFERROR(R478=BL478,EXACT(R478&amp;"",BL478&amp;""))</f>
        <v>1</v>
      </c>
      <c r="AP478" s="13" t="b">
        <f>IFERROR(S478=BM478,EXACT(S478&amp;"",BM478&amp;""))</f>
        <v>1</v>
      </c>
      <c r="AQ478" s="13" t="b">
        <f>IFERROR(T478=BN478,EXACT(T478&amp;"",BN478&amp;""))</f>
        <v>1</v>
      </c>
      <c r="AR478" s="13" t="b">
        <f>IFERROR(U478=BO478,EXACT(U478&amp;"",BO478&amp;""))</f>
        <v>1</v>
      </c>
      <c r="AS478" s="13" t="b">
        <f>IFERROR(V478=BP478,EXACT(V478&amp;"",BP478&amp;""))</f>
        <v>1</v>
      </c>
      <c r="AU478" s="14" t="s">
        <v>798</v>
      </c>
      <c r="AV478" s="14" t="s">
        <v>799</v>
      </c>
      <c r="AW478" s="14" t="s">
        <v>807</v>
      </c>
      <c r="AX478" s="14" t="s">
        <v>816</v>
      </c>
      <c r="AY478" s="15" t="s">
        <v>1551</v>
      </c>
      <c r="AZ478" s="16">
        <v>2700</v>
      </c>
      <c r="BA478" s="14" t="s">
        <v>1552</v>
      </c>
      <c r="BB478" s="15" t="s">
        <v>853</v>
      </c>
      <c r="BC478" s="14" t="s">
        <v>854</v>
      </c>
      <c r="BD478" s="15" t="s">
        <v>853</v>
      </c>
      <c r="BE478" s="14" t="s">
        <v>854</v>
      </c>
      <c r="BF478" s="14" t="s">
        <v>59</v>
      </c>
      <c r="BG478" s="14" t="s">
        <v>60</v>
      </c>
      <c r="BH478" s="17">
        <v>46181.438773148147</v>
      </c>
      <c r="BI478" s="17">
        <v>46182.294733796298</v>
      </c>
      <c r="BJ478" s="18">
        <v>46184</v>
      </c>
      <c r="BK478" s="18">
        <v>46184</v>
      </c>
      <c r="BL478" s="15">
        <v>1</v>
      </c>
      <c r="BM478" s="15">
        <v>1</v>
      </c>
      <c r="BN478" s="15">
        <v>0</v>
      </c>
      <c r="BO478" s="15">
        <v>1</v>
      </c>
      <c r="BP478" s="15">
        <v>0</v>
      </c>
      <c r="BQ478" s="19" t="s">
        <v>1553</v>
      </c>
      <c r="BR478" s="19">
        <v>1</v>
      </c>
    </row>
    <row r="479" spans="1:70" hidden="1" x14ac:dyDescent="0.25">
      <c r="A479" s="8" t="s">
        <v>798</v>
      </c>
      <c r="B479" s="8" t="s">
        <v>799</v>
      </c>
      <c r="C479" s="8" t="s">
        <v>807</v>
      </c>
      <c r="D479" s="8" t="s">
        <v>828</v>
      </c>
      <c r="E479" s="9" t="s">
        <v>1554</v>
      </c>
      <c r="F479" s="10">
        <v>80</v>
      </c>
      <c r="G479" s="8" t="s">
        <v>1555</v>
      </c>
      <c r="H479" s="9" t="s">
        <v>861</v>
      </c>
      <c r="I479" s="8" t="s">
        <v>862</v>
      </c>
      <c r="J479" s="9" t="s">
        <v>861</v>
      </c>
      <c r="K479" s="8" t="s">
        <v>862</v>
      </c>
      <c r="L479" s="8" t="s">
        <v>813</v>
      </c>
      <c r="M479" s="8" t="s">
        <v>814</v>
      </c>
      <c r="N479" s="11">
        <v>46181.441770833328</v>
      </c>
      <c r="O479" s="11">
        <v>46182.451458333337</v>
      </c>
      <c r="P479" s="12">
        <v>46188</v>
      </c>
      <c r="Q479" s="12">
        <v>46189</v>
      </c>
      <c r="R479" s="9">
        <v>1</v>
      </c>
      <c r="S479" s="9">
        <v>1</v>
      </c>
      <c r="T479" s="9">
        <v>0</v>
      </c>
      <c r="U479" s="9">
        <v>1</v>
      </c>
      <c r="V479" s="9">
        <v>0</v>
      </c>
      <c r="X479" s="13" t="b">
        <f>EXACT(TRIM(A479&amp;""),TRIM(AU479&amp;""))</f>
        <v>1</v>
      </c>
      <c r="Y479" s="13" t="b">
        <f>EXACT(TRIM(B479&amp;""),TRIM(AV479&amp;""))</f>
        <v>1</v>
      </c>
      <c r="Z479" s="13" t="b">
        <f>EXACT(TRIM(C479&amp;""),TRIM(AW479&amp;""))</f>
        <v>1</v>
      </c>
      <c r="AA479" s="13" t="b">
        <f>EXACT(TRIM(D479&amp;""),TRIM(AX479&amp;""))</f>
        <v>1</v>
      </c>
      <c r="AB479" s="13" t="b">
        <f>IFERROR(ABS(E479-AY479)&lt;=0.01,EXACT(E479&amp;"",AY479&amp;""))</f>
        <v>1</v>
      </c>
      <c r="AC479" s="13" t="b">
        <f>IFERROR(ABS(F479-AZ479)&lt;=0.01,EXACT(F479&amp;"",AZ479&amp;""))</f>
        <v>1</v>
      </c>
      <c r="AD479" s="13" t="b">
        <f>EXACT(TRIM(G479&amp;""),TRIM(BA479&amp;""))</f>
        <v>1</v>
      </c>
      <c r="AE479" s="13" t="b">
        <f>IFERROR(ABS(H479-BB479)&lt;=0.01,EXACT(H479&amp;"",BB479&amp;""))</f>
        <v>1</v>
      </c>
      <c r="AF479" s="13" t="b">
        <f>EXACT(TRIM(I479&amp;""),TRIM(BC479&amp;""))</f>
        <v>1</v>
      </c>
      <c r="AG479" s="13" t="b">
        <f>IFERROR(ABS(J479-BD479)&lt;=0.01,EXACT(J479&amp;"",BD479&amp;""))</f>
        <v>1</v>
      </c>
      <c r="AH479" s="13" t="b">
        <f>EXACT(TRIM(K479&amp;""),TRIM(BE479&amp;""))</f>
        <v>1</v>
      </c>
      <c r="AI479" s="13" t="b">
        <f>EXACT(TRIM(L479&amp;""),TRIM(BF479&amp;""))</f>
        <v>1</v>
      </c>
      <c r="AJ479" s="13" t="b">
        <f>EXACT(TRIM(M479&amp;""),TRIM(BG479&amp;""))</f>
        <v>1</v>
      </c>
      <c r="AK479" s="13" t="b">
        <f>IFERROR(ABS(N479-BH479)&lt;=1.5/86400,EXACT(N479&amp;"",BH479&amp;""))</f>
        <v>1</v>
      </c>
      <c r="AL479" s="13" t="b">
        <f>IFERROR(ABS(O479-BI479)&lt;=1.5/86400,EXACT(O479&amp;"",BI479&amp;""))</f>
        <v>1</v>
      </c>
      <c r="AM479" s="13" t="b">
        <f>IFERROR(INT(P479)=INT(BJ479),EXACT(P479&amp;"",BJ479&amp;""))</f>
        <v>1</v>
      </c>
      <c r="AN479" s="13" t="b">
        <f>IFERROR(INT(Q479)=INT(BK479),EXACT(Q479&amp;"",BK479&amp;""))</f>
        <v>1</v>
      </c>
      <c r="AO479" s="13" t="b">
        <f>IFERROR(R479=BL479,EXACT(R479&amp;"",BL479&amp;""))</f>
        <v>1</v>
      </c>
      <c r="AP479" s="13" t="b">
        <f>IFERROR(S479=BM479,EXACT(S479&amp;"",BM479&amp;""))</f>
        <v>1</v>
      </c>
      <c r="AQ479" s="13" t="b">
        <f>IFERROR(T479=BN479,EXACT(T479&amp;"",BN479&amp;""))</f>
        <v>1</v>
      </c>
      <c r="AR479" s="13" t="b">
        <f>IFERROR(U479=BO479,EXACT(U479&amp;"",BO479&amp;""))</f>
        <v>1</v>
      </c>
      <c r="AS479" s="13" t="b">
        <f>IFERROR(V479=BP479,EXACT(V479&amp;"",BP479&amp;""))</f>
        <v>1</v>
      </c>
      <c r="AU479" s="14" t="s">
        <v>798</v>
      </c>
      <c r="AV479" s="14" t="s">
        <v>799</v>
      </c>
      <c r="AW479" s="14" t="s">
        <v>807</v>
      </c>
      <c r="AX479" s="14" t="s">
        <v>828</v>
      </c>
      <c r="AY479" s="15" t="s">
        <v>1554</v>
      </c>
      <c r="AZ479" s="16">
        <v>80</v>
      </c>
      <c r="BA479" s="14" t="s">
        <v>1555</v>
      </c>
      <c r="BB479" s="15" t="s">
        <v>861</v>
      </c>
      <c r="BC479" s="14" t="s">
        <v>862</v>
      </c>
      <c r="BD479" s="15" t="s">
        <v>861</v>
      </c>
      <c r="BE479" s="14" t="s">
        <v>862</v>
      </c>
      <c r="BF479" s="14" t="s">
        <v>813</v>
      </c>
      <c r="BG479" s="14" t="s">
        <v>814</v>
      </c>
      <c r="BH479" s="17">
        <v>46181.441770833328</v>
      </c>
      <c r="BI479" s="17">
        <v>46182.451458333337</v>
      </c>
      <c r="BJ479" s="18">
        <v>46188</v>
      </c>
      <c r="BK479" s="18">
        <v>46189</v>
      </c>
      <c r="BL479" s="15">
        <v>1</v>
      </c>
      <c r="BM479" s="15">
        <v>1</v>
      </c>
      <c r="BN479" s="15">
        <v>0</v>
      </c>
      <c r="BO479" s="15">
        <v>1</v>
      </c>
      <c r="BP479" s="15">
        <v>0</v>
      </c>
      <c r="BQ479" s="19" t="s">
        <v>1556</v>
      </c>
      <c r="BR479" s="19">
        <v>1</v>
      </c>
    </row>
    <row r="480" spans="1:70" hidden="1" x14ac:dyDescent="0.25">
      <c r="A480" s="8" t="s">
        <v>798</v>
      </c>
      <c r="B480" s="8" t="s">
        <v>799</v>
      </c>
      <c r="C480" s="8" t="s">
        <v>807</v>
      </c>
      <c r="D480" s="8" t="s">
        <v>828</v>
      </c>
      <c r="E480" s="9" t="s">
        <v>1557</v>
      </c>
      <c r="F480" s="10">
        <v>450</v>
      </c>
      <c r="G480" s="8" t="s">
        <v>1558</v>
      </c>
      <c r="H480" s="9" t="s">
        <v>831</v>
      </c>
      <c r="I480" s="8" t="s">
        <v>832</v>
      </c>
      <c r="J480" s="9" t="s">
        <v>831</v>
      </c>
      <c r="K480" s="8" t="s">
        <v>832</v>
      </c>
      <c r="L480" s="8" t="s">
        <v>39</v>
      </c>
      <c r="M480" s="8" t="s">
        <v>40</v>
      </c>
      <c r="N480" s="11">
        <v>46181.447094895833</v>
      </c>
      <c r="O480" s="11">
        <v>46181.447268506941</v>
      </c>
      <c r="P480" s="12">
        <v>46188</v>
      </c>
      <c r="Q480" s="12">
        <v>46188</v>
      </c>
      <c r="R480" s="9">
        <v>1</v>
      </c>
      <c r="S480" s="9">
        <v>1</v>
      </c>
      <c r="T480" s="9">
        <v>0</v>
      </c>
      <c r="U480" s="9">
        <v>1</v>
      </c>
      <c r="V480" s="9">
        <v>0</v>
      </c>
      <c r="X480" s="13" t="b">
        <f>EXACT(TRIM(A480&amp;""),TRIM(AU480&amp;""))</f>
        <v>1</v>
      </c>
      <c r="Y480" s="13" t="b">
        <f>EXACT(TRIM(B480&amp;""),TRIM(AV480&amp;""))</f>
        <v>1</v>
      </c>
      <c r="Z480" s="13" t="b">
        <f>EXACT(TRIM(C480&amp;""),TRIM(AW480&amp;""))</f>
        <v>1</v>
      </c>
      <c r="AA480" s="13" t="b">
        <f>EXACT(TRIM(D480&amp;""),TRIM(AX480&amp;""))</f>
        <v>1</v>
      </c>
      <c r="AB480" s="13" t="b">
        <f>IFERROR(ABS(E480-AY480)&lt;=0.01,EXACT(E480&amp;"",AY480&amp;""))</f>
        <v>1</v>
      </c>
      <c r="AC480" s="13" t="b">
        <f>IFERROR(ABS(F480-AZ480)&lt;=0.01,EXACT(F480&amp;"",AZ480&amp;""))</f>
        <v>1</v>
      </c>
      <c r="AD480" s="13" t="b">
        <f>EXACT(TRIM(G480&amp;""),TRIM(BA480&amp;""))</f>
        <v>1</v>
      </c>
      <c r="AE480" s="13" t="b">
        <f>IFERROR(ABS(H480-BB480)&lt;=0.01,EXACT(H480&amp;"",BB480&amp;""))</f>
        <v>1</v>
      </c>
      <c r="AF480" s="13" t="b">
        <f>EXACT(TRIM(I480&amp;""),TRIM(BC480&amp;""))</f>
        <v>1</v>
      </c>
      <c r="AG480" s="13" t="b">
        <f>IFERROR(ABS(J480-BD480)&lt;=0.01,EXACT(J480&amp;"",BD480&amp;""))</f>
        <v>1</v>
      </c>
      <c r="AH480" s="13" t="b">
        <f>EXACT(TRIM(K480&amp;""),TRIM(BE480&amp;""))</f>
        <v>1</v>
      </c>
      <c r="AI480" s="13" t="b">
        <f>EXACT(TRIM(L480&amp;""),TRIM(BF480&amp;""))</f>
        <v>1</v>
      </c>
      <c r="AJ480" s="13" t="b">
        <f>EXACT(TRIM(M480&amp;""),TRIM(BG480&amp;""))</f>
        <v>1</v>
      </c>
      <c r="AK480" s="13" t="b">
        <f>IFERROR(ABS(N480-BH480)&lt;=1.5/86400,EXACT(N480&amp;"",BH480&amp;""))</f>
        <v>1</v>
      </c>
      <c r="AL480" s="13" t="b">
        <f>IFERROR(ABS(O480-BI480)&lt;=1.5/86400,EXACT(O480&amp;"",BI480&amp;""))</f>
        <v>1</v>
      </c>
      <c r="AM480" s="13" t="b">
        <f>IFERROR(INT(P480)=INT(BJ480),EXACT(P480&amp;"",BJ480&amp;""))</f>
        <v>1</v>
      </c>
      <c r="AN480" s="13" t="b">
        <f>IFERROR(INT(Q480)=INT(BK480),EXACT(Q480&amp;"",BK480&amp;""))</f>
        <v>1</v>
      </c>
      <c r="AO480" s="13" t="b">
        <f>IFERROR(R480=BL480,EXACT(R480&amp;"",BL480&amp;""))</f>
        <v>1</v>
      </c>
      <c r="AP480" s="13" t="b">
        <f>IFERROR(S480=BM480,EXACT(S480&amp;"",BM480&amp;""))</f>
        <v>1</v>
      </c>
      <c r="AQ480" s="13" t="b">
        <f>IFERROR(T480=BN480,EXACT(T480&amp;"",BN480&amp;""))</f>
        <v>1</v>
      </c>
      <c r="AR480" s="13" t="b">
        <f>IFERROR(U480=BO480,EXACT(U480&amp;"",BO480&amp;""))</f>
        <v>1</v>
      </c>
      <c r="AS480" s="13" t="b">
        <f>IFERROR(V480=BP480,EXACT(V480&amp;"",BP480&amp;""))</f>
        <v>1</v>
      </c>
      <c r="AU480" s="14" t="s">
        <v>798</v>
      </c>
      <c r="AV480" s="14" t="s">
        <v>799</v>
      </c>
      <c r="AW480" s="14" t="s">
        <v>807</v>
      </c>
      <c r="AX480" s="14" t="s">
        <v>828</v>
      </c>
      <c r="AY480" s="15" t="s">
        <v>1557</v>
      </c>
      <c r="AZ480" s="16">
        <v>450</v>
      </c>
      <c r="BA480" s="14" t="s">
        <v>1558</v>
      </c>
      <c r="BB480" s="15" t="s">
        <v>831</v>
      </c>
      <c r="BC480" s="14" t="s">
        <v>832</v>
      </c>
      <c r="BD480" s="15" t="s">
        <v>831</v>
      </c>
      <c r="BE480" s="14" t="s">
        <v>832</v>
      </c>
      <c r="BF480" s="14" t="s">
        <v>39</v>
      </c>
      <c r="BG480" s="14" t="s">
        <v>40</v>
      </c>
      <c r="BH480" s="17">
        <v>46181.447094907409</v>
      </c>
      <c r="BI480" s="17">
        <v>46181.447268518517</v>
      </c>
      <c r="BJ480" s="18">
        <v>46188</v>
      </c>
      <c r="BK480" s="18">
        <v>46188</v>
      </c>
      <c r="BL480" s="15">
        <v>1</v>
      </c>
      <c r="BM480" s="15">
        <v>1</v>
      </c>
      <c r="BN480" s="15">
        <v>0</v>
      </c>
      <c r="BO480" s="15">
        <v>1</v>
      </c>
      <c r="BP480" s="15">
        <v>0</v>
      </c>
      <c r="BQ480" s="19" t="s">
        <v>1559</v>
      </c>
      <c r="BR480" s="19">
        <v>1</v>
      </c>
    </row>
    <row r="481" spans="1:70" hidden="1" x14ac:dyDescent="0.25">
      <c r="A481" s="8" t="s">
        <v>798</v>
      </c>
      <c r="B481" s="8" t="s">
        <v>799</v>
      </c>
      <c r="C481" s="8" t="s">
        <v>807</v>
      </c>
      <c r="D481" s="8" t="s">
        <v>801</v>
      </c>
      <c r="E481" s="9" t="s">
        <v>1560</v>
      </c>
      <c r="F481" s="10">
        <v>13500</v>
      </c>
      <c r="G481" s="8" t="s">
        <v>905</v>
      </c>
      <c r="H481" s="9" t="s">
        <v>906</v>
      </c>
      <c r="I481" s="8" t="s">
        <v>907</v>
      </c>
      <c r="J481" s="9" t="s">
        <v>906</v>
      </c>
      <c r="K481" s="8" t="s">
        <v>907</v>
      </c>
      <c r="L481" s="8" t="s">
        <v>59</v>
      </c>
      <c r="M481" s="8" t="s">
        <v>60</v>
      </c>
      <c r="N481" s="11">
        <v>46181.526620370372</v>
      </c>
      <c r="O481" s="11">
        <v>46182.451458333337</v>
      </c>
      <c r="P481" s="12">
        <v>46198</v>
      </c>
      <c r="Q481" s="12">
        <v>46198</v>
      </c>
      <c r="R481" s="9">
        <v>1</v>
      </c>
      <c r="S481" s="9">
        <v>1</v>
      </c>
      <c r="T481" s="9">
        <v>0</v>
      </c>
      <c r="U481" s="9">
        <v>1</v>
      </c>
      <c r="V481" s="9">
        <v>0</v>
      </c>
      <c r="X481" s="13" t="b">
        <f>EXACT(TRIM(A481&amp;""),TRIM(AU481&amp;""))</f>
        <v>1</v>
      </c>
      <c r="Y481" s="13" t="b">
        <f>EXACT(TRIM(B481&amp;""),TRIM(AV481&amp;""))</f>
        <v>1</v>
      </c>
      <c r="Z481" s="13" t="b">
        <f>EXACT(TRIM(C481&amp;""),TRIM(AW481&amp;""))</f>
        <v>1</v>
      </c>
      <c r="AA481" s="13" t="b">
        <f>EXACT(TRIM(D481&amp;""),TRIM(AX481&amp;""))</f>
        <v>1</v>
      </c>
      <c r="AB481" s="13" t="b">
        <f>IFERROR(ABS(E481-AY481)&lt;=0.01,EXACT(E481&amp;"",AY481&amp;""))</f>
        <v>1</v>
      </c>
      <c r="AC481" s="13" t="b">
        <f>IFERROR(ABS(F481-AZ481)&lt;=0.01,EXACT(F481&amp;"",AZ481&amp;""))</f>
        <v>1</v>
      </c>
      <c r="AD481" s="13" t="b">
        <f>EXACT(TRIM(G481&amp;""),TRIM(BA481&amp;""))</f>
        <v>1</v>
      </c>
      <c r="AE481" s="13" t="b">
        <f>IFERROR(ABS(H481-BB481)&lt;=0.01,EXACT(H481&amp;"",BB481&amp;""))</f>
        <v>1</v>
      </c>
      <c r="AF481" s="13" t="b">
        <f>EXACT(TRIM(I481&amp;""),TRIM(BC481&amp;""))</f>
        <v>1</v>
      </c>
      <c r="AG481" s="13" t="b">
        <f>IFERROR(ABS(J481-BD481)&lt;=0.01,EXACT(J481&amp;"",BD481&amp;""))</f>
        <v>1</v>
      </c>
      <c r="AH481" s="13" t="b">
        <f>EXACT(TRIM(K481&amp;""),TRIM(BE481&amp;""))</f>
        <v>1</v>
      </c>
      <c r="AI481" s="13" t="b">
        <f>EXACT(TRIM(L481&amp;""),TRIM(BF481&amp;""))</f>
        <v>1</v>
      </c>
      <c r="AJ481" s="13" t="b">
        <f>EXACT(TRIM(M481&amp;""),TRIM(BG481&amp;""))</f>
        <v>1</v>
      </c>
      <c r="AK481" s="13" t="b">
        <f>IFERROR(ABS(N481-BH481)&lt;=1.5/86400,EXACT(N481&amp;"",BH481&amp;""))</f>
        <v>1</v>
      </c>
      <c r="AL481" s="13" t="b">
        <f>IFERROR(ABS(O481-BI481)&lt;=1.5/86400,EXACT(O481&amp;"",BI481&amp;""))</f>
        <v>1</v>
      </c>
      <c r="AM481" s="13" t="b">
        <f>IFERROR(INT(P481)=INT(BJ481),EXACT(P481&amp;"",BJ481&amp;""))</f>
        <v>1</v>
      </c>
      <c r="AN481" s="13" t="b">
        <f>IFERROR(INT(Q481)=INT(BK481),EXACT(Q481&amp;"",BK481&amp;""))</f>
        <v>1</v>
      </c>
      <c r="AO481" s="13" t="b">
        <f>IFERROR(R481=BL481,EXACT(R481&amp;"",BL481&amp;""))</f>
        <v>1</v>
      </c>
      <c r="AP481" s="13" t="b">
        <f>IFERROR(S481=BM481,EXACT(S481&amp;"",BM481&amp;""))</f>
        <v>1</v>
      </c>
      <c r="AQ481" s="13" t="b">
        <f>IFERROR(T481=BN481,EXACT(T481&amp;"",BN481&amp;""))</f>
        <v>1</v>
      </c>
      <c r="AR481" s="13" t="b">
        <f>IFERROR(U481=BO481,EXACT(U481&amp;"",BO481&amp;""))</f>
        <v>1</v>
      </c>
      <c r="AS481" s="13" t="b">
        <f>IFERROR(V481=BP481,EXACT(V481&amp;"",BP481&amp;""))</f>
        <v>1</v>
      </c>
      <c r="AU481" s="14" t="s">
        <v>798</v>
      </c>
      <c r="AV481" s="14" t="s">
        <v>799</v>
      </c>
      <c r="AW481" s="14" t="s">
        <v>807</v>
      </c>
      <c r="AX481" s="14" t="s">
        <v>801</v>
      </c>
      <c r="AY481" s="15" t="s">
        <v>1560</v>
      </c>
      <c r="AZ481" s="16">
        <v>13500</v>
      </c>
      <c r="BA481" s="14" t="s">
        <v>905</v>
      </c>
      <c r="BB481" s="15" t="s">
        <v>906</v>
      </c>
      <c r="BC481" s="14" t="s">
        <v>907</v>
      </c>
      <c r="BD481" s="15" t="s">
        <v>906</v>
      </c>
      <c r="BE481" s="14" t="s">
        <v>907</v>
      </c>
      <c r="BF481" s="14" t="s">
        <v>59</v>
      </c>
      <c r="BG481" s="14" t="s">
        <v>60</v>
      </c>
      <c r="BH481" s="17">
        <v>46181.526620370372</v>
      </c>
      <c r="BI481" s="17">
        <v>46182.451458333337</v>
      </c>
      <c r="BJ481" s="18">
        <v>46198</v>
      </c>
      <c r="BK481" s="18">
        <v>46198</v>
      </c>
      <c r="BL481" s="15">
        <v>1</v>
      </c>
      <c r="BM481" s="15">
        <v>1</v>
      </c>
      <c r="BN481" s="15">
        <v>0</v>
      </c>
      <c r="BO481" s="15">
        <v>1</v>
      </c>
      <c r="BP481" s="15">
        <v>0</v>
      </c>
      <c r="BQ481" s="19" t="s">
        <v>1561</v>
      </c>
      <c r="BR481" s="19">
        <v>1</v>
      </c>
    </row>
    <row r="482" spans="1:70" hidden="1" x14ac:dyDescent="0.25">
      <c r="A482" s="8" t="s">
        <v>798</v>
      </c>
      <c r="B482" s="8" t="s">
        <v>799</v>
      </c>
      <c r="C482" s="8" t="s">
        <v>807</v>
      </c>
      <c r="D482" s="8" t="s">
        <v>887</v>
      </c>
      <c r="E482" s="9" t="s">
        <v>1562</v>
      </c>
      <c r="F482" s="10">
        <v>120</v>
      </c>
      <c r="G482" s="8" t="s">
        <v>1016</v>
      </c>
      <c r="H482" s="9" t="s">
        <v>1563</v>
      </c>
      <c r="I482" s="8" t="s">
        <v>1564</v>
      </c>
      <c r="J482" s="9" t="s">
        <v>1563</v>
      </c>
      <c r="K482" s="8" t="s">
        <v>1564</v>
      </c>
      <c r="L482" s="8" t="s">
        <v>59</v>
      </c>
      <c r="M482" s="8" t="s">
        <v>60</v>
      </c>
      <c r="N482" s="11">
        <v>46181.538680555554</v>
      </c>
      <c r="O482" s="11">
        <v>46182.661180555559</v>
      </c>
      <c r="P482" s="12">
        <v>46185</v>
      </c>
      <c r="Q482" s="12">
        <v>46185</v>
      </c>
      <c r="R482" s="9">
        <v>1</v>
      </c>
      <c r="S482" s="9">
        <v>1</v>
      </c>
      <c r="T482" s="9">
        <v>0</v>
      </c>
      <c r="U482" s="9">
        <v>1</v>
      </c>
      <c r="V482" s="9">
        <v>0</v>
      </c>
      <c r="X482" s="13" t="b">
        <f>EXACT(TRIM(A482&amp;""),TRIM(AU482&amp;""))</f>
        <v>1</v>
      </c>
      <c r="Y482" s="13" t="b">
        <f>EXACT(TRIM(B482&amp;""),TRIM(AV482&amp;""))</f>
        <v>1</v>
      </c>
      <c r="Z482" s="13" t="b">
        <f>EXACT(TRIM(C482&amp;""),TRIM(AW482&amp;""))</f>
        <v>1</v>
      </c>
      <c r="AA482" s="13" t="b">
        <f>EXACT(TRIM(D482&amp;""),TRIM(AX482&amp;""))</f>
        <v>1</v>
      </c>
      <c r="AB482" s="13" t="b">
        <f>IFERROR(ABS(E482-AY482)&lt;=0.01,EXACT(E482&amp;"",AY482&amp;""))</f>
        <v>1</v>
      </c>
      <c r="AC482" s="13" t="b">
        <f>IFERROR(ABS(F482-AZ482)&lt;=0.01,EXACT(F482&amp;"",AZ482&amp;""))</f>
        <v>1</v>
      </c>
      <c r="AD482" s="13" t="b">
        <f>EXACT(TRIM(G482&amp;""),TRIM(BA482&amp;""))</f>
        <v>1</v>
      </c>
      <c r="AE482" s="13" t="b">
        <f>IFERROR(ABS(H482-BB482)&lt;=0.01,EXACT(H482&amp;"",BB482&amp;""))</f>
        <v>1</v>
      </c>
      <c r="AF482" s="13" t="b">
        <f>EXACT(TRIM(I482&amp;""),TRIM(BC482&amp;""))</f>
        <v>1</v>
      </c>
      <c r="AG482" s="13" t="b">
        <f>IFERROR(ABS(J482-BD482)&lt;=0.01,EXACT(J482&amp;"",BD482&amp;""))</f>
        <v>1</v>
      </c>
      <c r="AH482" s="13" t="b">
        <f>EXACT(TRIM(K482&amp;""),TRIM(BE482&amp;""))</f>
        <v>1</v>
      </c>
      <c r="AI482" s="13" t="b">
        <f>EXACT(TRIM(L482&amp;""),TRIM(BF482&amp;""))</f>
        <v>1</v>
      </c>
      <c r="AJ482" s="13" t="b">
        <f>EXACT(TRIM(M482&amp;""),TRIM(BG482&amp;""))</f>
        <v>1</v>
      </c>
      <c r="AK482" s="13" t="b">
        <f>IFERROR(ABS(N482-BH482)&lt;=1.5/86400,EXACT(N482&amp;"",BH482&amp;""))</f>
        <v>1</v>
      </c>
      <c r="AL482" s="13" t="b">
        <f>IFERROR(ABS(O482-BI482)&lt;=1.5/86400,EXACT(O482&amp;"",BI482&amp;""))</f>
        <v>1</v>
      </c>
      <c r="AM482" s="13" t="b">
        <f>IFERROR(INT(P482)=INT(BJ482),EXACT(P482&amp;"",BJ482&amp;""))</f>
        <v>1</v>
      </c>
      <c r="AN482" s="13" t="b">
        <f>IFERROR(INT(Q482)=INT(BK482),EXACT(Q482&amp;"",BK482&amp;""))</f>
        <v>1</v>
      </c>
      <c r="AO482" s="13" t="b">
        <f>IFERROR(R482=BL482,EXACT(R482&amp;"",BL482&amp;""))</f>
        <v>1</v>
      </c>
      <c r="AP482" s="13" t="b">
        <f>IFERROR(S482=BM482,EXACT(S482&amp;"",BM482&amp;""))</f>
        <v>1</v>
      </c>
      <c r="AQ482" s="13" t="b">
        <f>IFERROR(T482=BN482,EXACT(T482&amp;"",BN482&amp;""))</f>
        <v>1</v>
      </c>
      <c r="AR482" s="13" t="b">
        <f>IFERROR(U482=BO482,EXACT(U482&amp;"",BO482&amp;""))</f>
        <v>1</v>
      </c>
      <c r="AS482" s="13" t="b">
        <f>IFERROR(V482=BP482,EXACT(V482&amp;"",BP482&amp;""))</f>
        <v>1</v>
      </c>
      <c r="AU482" s="14" t="s">
        <v>798</v>
      </c>
      <c r="AV482" s="14" t="s">
        <v>799</v>
      </c>
      <c r="AW482" s="14" t="s">
        <v>807</v>
      </c>
      <c r="AX482" s="14" t="s">
        <v>887</v>
      </c>
      <c r="AY482" s="15" t="s">
        <v>1562</v>
      </c>
      <c r="AZ482" s="16">
        <v>120</v>
      </c>
      <c r="BA482" s="14" t="s">
        <v>1016</v>
      </c>
      <c r="BB482" s="15" t="s">
        <v>1563</v>
      </c>
      <c r="BC482" s="14" t="s">
        <v>1564</v>
      </c>
      <c r="BD482" s="15" t="s">
        <v>1563</v>
      </c>
      <c r="BE482" s="14" t="s">
        <v>1564</v>
      </c>
      <c r="BF482" s="14" t="s">
        <v>59</v>
      </c>
      <c r="BG482" s="14" t="s">
        <v>60</v>
      </c>
      <c r="BH482" s="17">
        <v>46181.538680555554</v>
      </c>
      <c r="BI482" s="17">
        <v>46182.661180555559</v>
      </c>
      <c r="BJ482" s="18">
        <v>46185</v>
      </c>
      <c r="BK482" s="18">
        <v>46185</v>
      </c>
      <c r="BL482" s="15">
        <v>1</v>
      </c>
      <c r="BM482" s="15">
        <v>1</v>
      </c>
      <c r="BN482" s="15">
        <v>0</v>
      </c>
      <c r="BO482" s="15">
        <v>1</v>
      </c>
      <c r="BP482" s="15">
        <v>0</v>
      </c>
      <c r="BQ482" s="19" t="s">
        <v>1565</v>
      </c>
      <c r="BR482" s="19">
        <v>1</v>
      </c>
    </row>
    <row r="483" spans="1:70" hidden="1" x14ac:dyDescent="0.25">
      <c r="A483" s="8" t="s">
        <v>798</v>
      </c>
      <c r="B483" s="8" t="s">
        <v>799</v>
      </c>
      <c r="C483" s="8" t="s">
        <v>807</v>
      </c>
      <c r="D483" s="8" t="s">
        <v>801</v>
      </c>
      <c r="E483" s="9" t="s">
        <v>1566</v>
      </c>
      <c r="F483" s="10">
        <v>11000</v>
      </c>
      <c r="G483" s="8" t="s">
        <v>1567</v>
      </c>
      <c r="H483" s="9" t="s">
        <v>1568</v>
      </c>
      <c r="I483" s="8" t="s">
        <v>1569</v>
      </c>
      <c r="J483" s="9" t="s">
        <v>1568</v>
      </c>
      <c r="K483" s="8" t="s">
        <v>1569</v>
      </c>
      <c r="L483" s="8" t="s">
        <v>59</v>
      </c>
      <c r="M483" s="8" t="s">
        <v>60</v>
      </c>
      <c r="N483" s="11">
        <v>46181.555844895833</v>
      </c>
      <c r="O483" s="11">
        <v>46182.451458333337</v>
      </c>
      <c r="P483" s="12">
        <v>46195</v>
      </c>
      <c r="Q483" s="12">
        <v>46195</v>
      </c>
      <c r="R483" s="9">
        <v>1</v>
      </c>
      <c r="S483" s="9">
        <v>1</v>
      </c>
      <c r="T483" s="9">
        <v>0</v>
      </c>
      <c r="U483" s="9">
        <v>1</v>
      </c>
      <c r="V483" s="9">
        <v>0</v>
      </c>
      <c r="X483" s="13" t="b">
        <f>EXACT(TRIM(A483&amp;""),TRIM(AU483&amp;""))</f>
        <v>1</v>
      </c>
      <c r="Y483" s="13" t="b">
        <f>EXACT(TRIM(B483&amp;""),TRIM(AV483&amp;""))</f>
        <v>1</v>
      </c>
      <c r="Z483" s="13" t="b">
        <f>EXACT(TRIM(C483&amp;""),TRIM(AW483&amp;""))</f>
        <v>1</v>
      </c>
      <c r="AA483" s="13" t="b">
        <f>EXACT(TRIM(D483&amp;""),TRIM(AX483&amp;""))</f>
        <v>1</v>
      </c>
      <c r="AB483" s="13" t="b">
        <f>IFERROR(ABS(E483-AY483)&lt;=0.01,EXACT(E483&amp;"",AY483&amp;""))</f>
        <v>1</v>
      </c>
      <c r="AC483" s="13" t="b">
        <f>IFERROR(ABS(F483-AZ483)&lt;=0.01,EXACT(F483&amp;"",AZ483&amp;""))</f>
        <v>1</v>
      </c>
      <c r="AD483" s="13" t="b">
        <f>EXACT(TRIM(G483&amp;""),TRIM(BA483&amp;""))</f>
        <v>1</v>
      </c>
      <c r="AE483" s="13" t="b">
        <f>IFERROR(ABS(H483-BB483)&lt;=0.01,EXACT(H483&amp;"",BB483&amp;""))</f>
        <v>1</v>
      </c>
      <c r="AF483" s="13" t="b">
        <f>EXACT(TRIM(I483&amp;""),TRIM(BC483&amp;""))</f>
        <v>1</v>
      </c>
      <c r="AG483" s="13" t="b">
        <f>IFERROR(ABS(J483-BD483)&lt;=0.01,EXACT(J483&amp;"",BD483&amp;""))</f>
        <v>1</v>
      </c>
      <c r="AH483" s="13" t="b">
        <f>EXACT(TRIM(K483&amp;""),TRIM(BE483&amp;""))</f>
        <v>1</v>
      </c>
      <c r="AI483" s="13" t="b">
        <f>EXACT(TRIM(L483&amp;""),TRIM(BF483&amp;""))</f>
        <v>1</v>
      </c>
      <c r="AJ483" s="13" t="b">
        <f>EXACT(TRIM(M483&amp;""),TRIM(BG483&amp;""))</f>
        <v>1</v>
      </c>
      <c r="AK483" s="13" t="b">
        <f>IFERROR(ABS(N483-BH483)&lt;=1.5/86400,EXACT(N483&amp;"",BH483&amp;""))</f>
        <v>1</v>
      </c>
      <c r="AL483" s="13" t="b">
        <f>IFERROR(ABS(O483-BI483)&lt;=1.5/86400,EXACT(O483&amp;"",BI483&amp;""))</f>
        <v>1</v>
      </c>
      <c r="AM483" s="13" t="b">
        <f>IFERROR(INT(P483)=INT(BJ483),EXACT(P483&amp;"",BJ483&amp;""))</f>
        <v>1</v>
      </c>
      <c r="AN483" s="13" t="b">
        <f>IFERROR(INT(Q483)=INT(BK483),EXACT(Q483&amp;"",BK483&amp;""))</f>
        <v>1</v>
      </c>
      <c r="AO483" s="13" t="b">
        <f>IFERROR(R483=BL483,EXACT(R483&amp;"",BL483&amp;""))</f>
        <v>1</v>
      </c>
      <c r="AP483" s="13" t="b">
        <f>IFERROR(S483=BM483,EXACT(S483&amp;"",BM483&amp;""))</f>
        <v>1</v>
      </c>
      <c r="AQ483" s="13" t="b">
        <f>IFERROR(T483=BN483,EXACT(T483&amp;"",BN483&amp;""))</f>
        <v>1</v>
      </c>
      <c r="AR483" s="13" t="b">
        <f>IFERROR(U483=BO483,EXACT(U483&amp;"",BO483&amp;""))</f>
        <v>1</v>
      </c>
      <c r="AS483" s="13" t="b">
        <f>IFERROR(V483=BP483,EXACT(V483&amp;"",BP483&amp;""))</f>
        <v>1</v>
      </c>
      <c r="AU483" s="14" t="s">
        <v>798</v>
      </c>
      <c r="AV483" s="14" t="s">
        <v>799</v>
      </c>
      <c r="AW483" s="14" t="s">
        <v>807</v>
      </c>
      <c r="AX483" s="14" t="s">
        <v>801</v>
      </c>
      <c r="AY483" s="15" t="s">
        <v>1566</v>
      </c>
      <c r="AZ483" s="16">
        <v>11000</v>
      </c>
      <c r="BA483" s="14" t="s">
        <v>1567</v>
      </c>
      <c r="BB483" s="15" t="s">
        <v>1568</v>
      </c>
      <c r="BC483" s="14" t="s">
        <v>1569</v>
      </c>
      <c r="BD483" s="15" t="s">
        <v>1568</v>
      </c>
      <c r="BE483" s="14" t="s">
        <v>1569</v>
      </c>
      <c r="BF483" s="14" t="s">
        <v>59</v>
      </c>
      <c r="BG483" s="14" t="s">
        <v>60</v>
      </c>
      <c r="BH483" s="17">
        <v>46181.555844907409</v>
      </c>
      <c r="BI483" s="17">
        <v>46182.451458333337</v>
      </c>
      <c r="BJ483" s="18">
        <v>46195</v>
      </c>
      <c r="BK483" s="18">
        <v>46195</v>
      </c>
      <c r="BL483" s="15">
        <v>1</v>
      </c>
      <c r="BM483" s="15">
        <v>1</v>
      </c>
      <c r="BN483" s="15">
        <v>0</v>
      </c>
      <c r="BO483" s="15">
        <v>1</v>
      </c>
      <c r="BP483" s="15">
        <v>0</v>
      </c>
      <c r="BQ483" s="19" t="s">
        <v>1570</v>
      </c>
      <c r="BR483" s="19">
        <v>1</v>
      </c>
    </row>
    <row r="484" spans="1:70" hidden="1" x14ac:dyDescent="0.25">
      <c r="A484" s="8" t="s">
        <v>798</v>
      </c>
      <c r="B484" s="8" t="s">
        <v>799</v>
      </c>
      <c r="C484" s="8" t="s">
        <v>807</v>
      </c>
      <c r="D484" s="8" t="s">
        <v>1031</v>
      </c>
      <c r="E484" s="9" t="s">
        <v>1571</v>
      </c>
      <c r="F484" s="10">
        <v>960</v>
      </c>
      <c r="G484" s="8" t="s">
        <v>1127</v>
      </c>
      <c r="H484" s="9" t="s">
        <v>1128</v>
      </c>
      <c r="I484" s="8" t="s">
        <v>1129</v>
      </c>
      <c r="J484" s="9" t="s">
        <v>1128</v>
      </c>
      <c r="K484" s="8" t="s">
        <v>1129</v>
      </c>
      <c r="L484" s="8" t="s">
        <v>39</v>
      </c>
      <c r="M484" s="8" t="s">
        <v>40</v>
      </c>
      <c r="N484" s="11">
        <v>46181.575092592589</v>
      </c>
      <c r="O484" s="11">
        <v>46183.36584489583</v>
      </c>
      <c r="P484" s="12">
        <v>46199</v>
      </c>
      <c r="Q484" s="12">
        <v>46190</v>
      </c>
      <c r="R484" s="9">
        <v>0</v>
      </c>
      <c r="S484" s="9">
        <v>0</v>
      </c>
      <c r="T484" s="9">
        <v>0</v>
      </c>
      <c r="U484" s="9">
        <v>1</v>
      </c>
      <c r="V484" s="9">
        <v>0</v>
      </c>
      <c r="X484" s="13" t="b">
        <f>EXACT(TRIM(A484&amp;""),TRIM(AU484&amp;""))</f>
        <v>1</v>
      </c>
      <c r="Y484" s="13" t="b">
        <f>EXACT(TRIM(B484&amp;""),TRIM(AV484&amp;""))</f>
        <v>1</v>
      </c>
      <c r="Z484" s="13" t="b">
        <f>EXACT(TRIM(C484&amp;""),TRIM(AW484&amp;""))</f>
        <v>1</v>
      </c>
      <c r="AA484" s="13" t="b">
        <f>EXACT(TRIM(D484&amp;""),TRIM(AX484&amp;""))</f>
        <v>1</v>
      </c>
      <c r="AB484" s="13" t="b">
        <f>IFERROR(ABS(E484-AY484)&lt;=0.01,EXACT(E484&amp;"",AY484&amp;""))</f>
        <v>1</v>
      </c>
      <c r="AC484" s="13" t="b">
        <f>IFERROR(ABS(F484-AZ484)&lt;=0.01,EXACT(F484&amp;"",AZ484&amp;""))</f>
        <v>1</v>
      </c>
      <c r="AD484" s="13" t="b">
        <f>EXACT(TRIM(G484&amp;""),TRIM(BA484&amp;""))</f>
        <v>1</v>
      </c>
      <c r="AE484" s="13" t="b">
        <f>IFERROR(ABS(H484-BB484)&lt;=0.01,EXACT(H484&amp;"",BB484&amp;""))</f>
        <v>1</v>
      </c>
      <c r="AF484" s="13" t="b">
        <f>EXACT(TRIM(I484&amp;""),TRIM(BC484&amp;""))</f>
        <v>1</v>
      </c>
      <c r="AG484" s="13" t="b">
        <f>IFERROR(ABS(J484-BD484)&lt;=0.01,EXACT(J484&amp;"",BD484&amp;""))</f>
        <v>1</v>
      </c>
      <c r="AH484" s="13" t="b">
        <f>EXACT(TRIM(K484&amp;""),TRIM(BE484&amp;""))</f>
        <v>1</v>
      </c>
      <c r="AI484" s="13" t="b">
        <f>EXACT(TRIM(L484&amp;""),TRIM(BF484&amp;""))</f>
        <v>1</v>
      </c>
      <c r="AJ484" s="13" t="b">
        <f>EXACT(TRIM(M484&amp;""),TRIM(BG484&amp;""))</f>
        <v>1</v>
      </c>
      <c r="AK484" s="13" t="b">
        <f>IFERROR(ABS(N484-BH484)&lt;=1.5/86400,EXACT(N484&amp;"",BH484&amp;""))</f>
        <v>1</v>
      </c>
      <c r="AL484" s="13" t="b">
        <f>IFERROR(ABS(O484-BI484)&lt;=1.5/86400,EXACT(O484&amp;"",BI484&amp;""))</f>
        <v>1</v>
      </c>
      <c r="AM484" s="13" t="b">
        <f>IFERROR(INT(P484)=INT(BJ484),EXACT(P484&amp;"",BJ484&amp;""))</f>
        <v>1</v>
      </c>
      <c r="AN484" s="13" t="b">
        <f>IFERROR(INT(Q484)=INT(BK484),EXACT(Q484&amp;"",BK484&amp;""))</f>
        <v>1</v>
      </c>
      <c r="AO484" s="13" t="b">
        <f>IFERROR(R484=BL484,EXACT(R484&amp;"",BL484&amp;""))</f>
        <v>1</v>
      </c>
      <c r="AP484" s="13" t="b">
        <f>IFERROR(S484=BM484,EXACT(S484&amp;"",BM484&amp;""))</f>
        <v>1</v>
      </c>
      <c r="AQ484" s="13" t="b">
        <f>IFERROR(T484=BN484,EXACT(T484&amp;"",BN484&amp;""))</f>
        <v>1</v>
      </c>
      <c r="AR484" s="13" t="b">
        <f>IFERROR(U484=BO484,EXACT(U484&amp;"",BO484&amp;""))</f>
        <v>1</v>
      </c>
      <c r="AS484" s="13" t="b">
        <f>IFERROR(V484=BP484,EXACT(V484&amp;"",BP484&amp;""))</f>
        <v>1</v>
      </c>
      <c r="AU484" s="14" t="s">
        <v>798</v>
      </c>
      <c r="AV484" s="14" t="s">
        <v>799</v>
      </c>
      <c r="AW484" s="14" t="s">
        <v>807</v>
      </c>
      <c r="AX484" s="14" t="s">
        <v>1031</v>
      </c>
      <c r="AY484" s="15" t="s">
        <v>1571</v>
      </c>
      <c r="AZ484" s="16">
        <v>960</v>
      </c>
      <c r="BA484" s="14" t="s">
        <v>1127</v>
      </c>
      <c r="BB484" s="15" t="s">
        <v>1128</v>
      </c>
      <c r="BC484" s="14" t="s">
        <v>1129</v>
      </c>
      <c r="BD484" s="15" t="s">
        <v>1128</v>
      </c>
      <c r="BE484" s="14" t="s">
        <v>1129</v>
      </c>
      <c r="BF484" s="14" t="s">
        <v>39</v>
      </c>
      <c r="BG484" s="14" t="s">
        <v>40</v>
      </c>
      <c r="BH484" s="17">
        <v>46181.575092592589</v>
      </c>
      <c r="BI484" s="17">
        <v>46183.365844907406</v>
      </c>
      <c r="BJ484" s="18">
        <v>46199</v>
      </c>
      <c r="BK484" s="18">
        <v>46190</v>
      </c>
      <c r="BL484" s="15">
        <v>0</v>
      </c>
      <c r="BM484" s="15">
        <v>0</v>
      </c>
      <c r="BN484" s="15">
        <v>0</v>
      </c>
      <c r="BO484" s="15">
        <v>1</v>
      </c>
      <c r="BP484" s="15">
        <v>0</v>
      </c>
      <c r="BQ484" s="19" t="s">
        <v>1572</v>
      </c>
      <c r="BR484" s="19">
        <v>1</v>
      </c>
    </row>
    <row r="485" spans="1:70" hidden="1" x14ac:dyDescent="0.25">
      <c r="A485" s="8" t="s">
        <v>798</v>
      </c>
      <c r="B485" s="8" t="s">
        <v>799</v>
      </c>
      <c r="C485" s="8" t="s">
        <v>807</v>
      </c>
      <c r="D485" s="8" t="s">
        <v>1031</v>
      </c>
      <c r="E485" s="9" t="s">
        <v>1571</v>
      </c>
      <c r="F485" s="10">
        <v>2112</v>
      </c>
      <c r="G485" s="8" t="s">
        <v>1133</v>
      </c>
      <c r="H485" s="9" t="s">
        <v>1128</v>
      </c>
      <c r="I485" s="8" t="s">
        <v>1129</v>
      </c>
      <c r="J485" s="9" t="s">
        <v>1128</v>
      </c>
      <c r="K485" s="8" t="s">
        <v>1129</v>
      </c>
      <c r="L485" s="8" t="s">
        <v>39</v>
      </c>
      <c r="M485" s="8" t="s">
        <v>40</v>
      </c>
      <c r="N485" s="11">
        <v>46181.575092592589</v>
      </c>
      <c r="O485" s="11">
        <v>46183.36584489583</v>
      </c>
      <c r="P485" s="12">
        <v>46199</v>
      </c>
      <c r="Q485" s="12">
        <v>46190</v>
      </c>
      <c r="R485" s="9">
        <v>0</v>
      </c>
      <c r="S485" s="9">
        <v>0</v>
      </c>
      <c r="T485" s="9">
        <v>0</v>
      </c>
      <c r="U485" s="9">
        <v>1</v>
      </c>
      <c r="V485" s="9">
        <v>0</v>
      </c>
      <c r="X485" s="13" t="b">
        <f>EXACT(TRIM(A485&amp;""),TRIM(AU485&amp;""))</f>
        <v>1</v>
      </c>
      <c r="Y485" s="13" t="b">
        <f>EXACT(TRIM(B485&amp;""),TRIM(AV485&amp;""))</f>
        <v>1</v>
      </c>
      <c r="Z485" s="13" t="b">
        <f>EXACT(TRIM(C485&amp;""),TRIM(AW485&amp;""))</f>
        <v>1</v>
      </c>
      <c r="AA485" s="13" t="b">
        <f>EXACT(TRIM(D485&amp;""),TRIM(AX485&amp;""))</f>
        <v>1</v>
      </c>
      <c r="AB485" s="13" t="b">
        <f>IFERROR(ABS(E485-AY485)&lt;=0.01,EXACT(E485&amp;"",AY485&amp;""))</f>
        <v>1</v>
      </c>
      <c r="AC485" s="13" t="b">
        <f>IFERROR(ABS(F485-AZ485)&lt;=0.01,EXACT(F485&amp;"",AZ485&amp;""))</f>
        <v>1</v>
      </c>
      <c r="AD485" s="13" t="b">
        <f>EXACT(TRIM(G485&amp;""),TRIM(BA485&amp;""))</f>
        <v>1</v>
      </c>
      <c r="AE485" s="13" t="b">
        <f>IFERROR(ABS(H485-BB485)&lt;=0.01,EXACT(H485&amp;"",BB485&amp;""))</f>
        <v>1</v>
      </c>
      <c r="AF485" s="13" t="b">
        <f>EXACT(TRIM(I485&amp;""),TRIM(BC485&amp;""))</f>
        <v>1</v>
      </c>
      <c r="AG485" s="13" t="b">
        <f>IFERROR(ABS(J485-BD485)&lt;=0.01,EXACT(J485&amp;"",BD485&amp;""))</f>
        <v>1</v>
      </c>
      <c r="AH485" s="13" t="b">
        <f>EXACT(TRIM(K485&amp;""),TRIM(BE485&amp;""))</f>
        <v>1</v>
      </c>
      <c r="AI485" s="13" t="b">
        <f>EXACT(TRIM(L485&amp;""),TRIM(BF485&amp;""))</f>
        <v>1</v>
      </c>
      <c r="AJ485" s="13" t="b">
        <f>EXACT(TRIM(M485&amp;""),TRIM(BG485&amp;""))</f>
        <v>1</v>
      </c>
      <c r="AK485" s="13" t="b">
        <f>IFERROR(ABS(N485-BH485)&lt;=1.5/86400,EXACT(N485&amp;"",BH485&amp;""))</f>
        <v>1</v>
      </c>
      <c r="AL485" s="13" t="b">
        <f>IFERROR(ABS(O485-BI485)&lt;=1.5/86400,EXACT(O485&amp;"",BI485&amp;""))</f>
        <v>1</v>
      </c>
      <c r="AM485" s="13" t="b">
        <f>IFERROR(INT(P485)=INT(BJ485),EXACT(P485&amp;"",BJ485&amp;""))</f>
        <v>1</v>
      </c>
      <c r="AN485" s="13" t="b">
        <f>IFERROR(INT(Q485)=INT(BK485),EXACT(Q485&amp;"",BK485&amp;""))</f>
        <v>1</v>
      </c>
      <c r="AO485" s="13" t="b">
        <f>IFERROR(R485=BL485,EXACT(R485&amp;"",BL485&amp;""))</f>
        <v>1</v>
      </c>
      <c r="AP485" s="13" t="b">
        <f>IFERROR(S485=BM485,EXACT(S485&amp;"",BM485&amp;""))</f>
        <v>1</v>
      </c>
      <c r="AQ485" s="13" t="b">
        <f>IFERROR(T485=BN485,EXACT(T485&amp;"",BN485&amp;""))</f>
        <v>1</v>
      </c>
      <c r="AR485" s="13" t="b">
        <f>IFERROR(U485=BO485,EXACT(U485&amp;"",BO485&amp;""))</f>
        <v>1</v>
      </c>
      <c r="AS485" s="13" t="b">
        <f>IFERROR(V485=BP485,EXACT(V485&amp;"",BP485&amp;""))</f>
        <v>1</v>
      </c>
      <c r="AU485" s="14" t="s">
        <v>798</v>
      </c>
      <c r="AV485" s="14" t="s">
        <v>799</v>
      </c>
      <c r="AW485" s="14" t="s">
        <v>807</v>
      </c>
      <c r="AX485" s="14" t="s">
        <v>1031</v>
      </c>
      <c r="AY485" s="15" t="s">
        <v>1571</v>
      </c>
      <c r="AZ485" s="16">
        <v>2112</v>
      </c>
      <c r="BA485" s="14" t="s">
        <v>1133</v>
      </c>
      <c r="BB485" s="15" t="s">
        <v>1128</v>
      </c>
      <c r="BC485" s="14" t="s">
        <v>1129</v>
      </c>
      <c r="BD485" s="15" t="s">
        <v>1128</v>
      </c>
      <c r="BE485" s="14" t="s">
        <v>1129</v>
      </c>
      <c r="BF485" s="14" t="s">
        <v>39</v>
      </c>
      <c r="BG485" s="14" t="s">
        <v>40</v>
      </c>
      <c r="BH485" s="17">
        <v>46181.575092592589</v>
      </c>
      <c r="BI485" s="17">
        <v>46183.365844907406</v>
      </c>
      <c r="BJ485" s="18">
        <v>46199</v>
      </c>
      <c r="BK485" s="18">
        <v>46190</v>
      </c>
      <c r="BL485" s="15">
        <v>0</v>
      </c>
      <c r="BM485" s="15">
        <v>0</v>
      </c>
      <c r="BN485" s="15">
        <v>0</v>
      </c>
      <c r="BO485" s="15">
        <v>1</v>
      </c>
      <c r="BP485" s="15">
        <v>0</v>
      </c>
      <c r="BQ485" s="19" t="s">
        <v>1573</v>
      </c>
      <c r="BR485" s="19">
        <v>1</v>
      </c>
    </row>
    <row r="486" spans="1:70" hidden="1" x14ac:dyDescent="0.25">
      <c r="A486" s="8" t="s">
        <v>798</v>
      </c>
      <c r="B486" s="8" t="s">
        <v>799</v>
      </c>
      <c r="C486" s="8" t="s">
        <v>807</v>
      </c>
      <c r="D486" s="8" t="s">
        <v>828</v>
      </c>
      <c r="E486" s="9" t="s">
        <v>1574</v>
      </c>
      <c r="F486" s="10">
        <v>850</v>
      </c>
      <c r="G486" s="8" t="s">
        <v>1575</v>
      </c>
      <c r="H486" s="9" t="s">
        <v>811</v>
      </c>
      <c r="I486" s="8" t="s">
        <v>812</v>
      </c>
      <c r="J486" s="9" t="s">
        <v>811</v>
      </c>
      <c r="K486" s="8" t="s">
        <v>812</v>
      </c>
      <c r="L486" s="8" t="s">
        <v>813</v>
      </c>
      <c r="M486" s="8" t="s">
        <v>814</v>
      </c>
      <c r="N486" s="11">
        <v>46182.576585636583</v>
      </c>
      <c r="O486" s="11">
        <v>46188.327048611107</v>
      </c>
      <c r="P486" s="12">
        <v>46204</v>
      </c>
      <c r="Q486" s="12">
        <v>46204</v>
      </c>
      <c r="R486" s="9">
        <v>0</v>
      </c>
      <c r="S486" s="9">
        <v>0</v>
      </c>
      <c r="T486" s="9">
        <v>1</v>
      </c>
      <c r="U486" s="9">
        <v>0</v>
      </c>
      <c r="V486" s="9">
        <v>1</v>
      </c>
      <c r="X486" s="13" t="b">
        <f>EXACT(TRIM(A486&amp;""),TRIM(AU486&amp;""))</f>
        <v>1</v>
      </c>
      <c r="Y486" s="13" t="b">
        <f>EXACT(TRIM(B486&amp;""),TRIM(AV486&amp;""))</f>
        <v>1</v>
      </c>
      <c r="Z486" s="13" t="b">
        <f>EXACT(TRIM(C486&amp;""),TRIM(AW486&amp;""))</f>
        <v>1</v>
      </c>
      <c r="AA486" s="13" t="b">
        <f>EXACT(TRIM(D486&amp;""),TRIM(AX486&amp;""))</f>
        <v>1</v>
      </c>
      <c r="AB486" s="13" t="b">
        <f>IFERROR(ABS(E486-AY486)&lt;=0.01,EXACT(E486&amp;"",AY486&amp;""))</f>
        <v>1</v>
      </c>
      <c r="AC486" s="13" t="b">
        <f>IFERROR(ABS(F486-AZ486)&lt;=0.01,EXACT(F486&amp;"",AZ486&amp;""))</f>
        <v>1</v>
      </c>
      <c r="AD486" s="13" t="b">
        <f>EXACT(TRIM(G486&amp;""),TRIM(BA486&amp;""))</f>
        <v>1</v>
      </c>
      <c r="AE486" s="13" t="b">
        <f>IFERROR(ABS(H486-BB486)&lt;=0.01,EXACT(H486&amp;"",BB486&amp;""))</f>
        <v>1</v>
      </c>
      <c r="AF486" s="13" t="b">
        <f>EXACT(TRIM(I486&amp;""),TRIM(BC486&amp;""))</f>
        <v>1</v>
      </c>
      <c r="AG486" s="13" t="b">
        <f>IFERROR(ABS(J486-BD486)&lt;=0.01,EXACT(J486&amp;"",BD486&amp;""))</f>
        <v>1</v>
      </c>
      <c r="AH486" s="13" t="b">
        <f>EXACT(TRIM(K486&amp;""),TRIM(BE486&amp;""))</f>
        <v>1</v>
      </c>
      <c r="AI486" s="13" t="b">
        <f>EXACT(TRIM(L486&amp;""),TRIM(BF486&amp;""))</f>
        <v>1</v>
      </c>
      <c r="AJ486" s="13" t="b">
        <f>EXACT(TRIM(M486&amp;""),TRIM(BG486&amp;""))</f>
        <v>1</v>
      </c>
      <c r="AK486" s="13" t="b">
        <f>IFERROR(ABS(N486-BH486)&lt;=1.5/86400,EXACT(N486&amp;"",BH486&amp;""))</f>
        <v>1</v>
      </c>
      <c r="AL486" s="13" t="b">
        <f>IFERROR(ABS(O486-BI486)&lt;=1.5/86400,EXACT(O486&amp;"",BI486&amp;""))</f>
        <v>1</v>
      </c>
      <c r="AM486" s="13" t="b">
        <f>IFERROR(INT(P486)=INT(BJ486),EXACT(P486&amp;"",BJ486&amp;""))</f>
        <v>1</v>
      </c>
      <c r="AN486" s="13" t="b">
        <f>IFERROR(INT(Q486)=INT(BK486),EXACT(Q486&amp;"",BK486&amp;""))</f>
        <v>1</v>
      </c>
      <c r="AO486" s="13" t="b">
        <f>IFERROR(R486=BL486,EXACT(R486&amp;"",BL486&amp;""))</f>
        <v>1</v>
      </c>
      <c r="AP486" s="13" t="b">
        <f>IFERROR(S486=BM486,EXACT(S486&amp;"",BM486&amp;""))</f>
        <v>1</v>
      </c>
      <c r="AQ486" s="13" t="b">
        <f>IFERROR(T486=BN486,EXACT(T486&amp;"",BN486&amp;""))</f>
        <v>1</v>
      </c>
      <c r="AR486" s="13" t="b">
        <f>IFERROR(U486=BO486,EXACT(U486&amp;"",BO486&amp;""))</f>
        <v>1</v>
      </c>
      <c r="AS486" s="13" t="b">
        <f>IFERROR(V486=BP486,EXACT(V486&amp;"",BP486&amp;""))</f>
        <v>1</v>
      </c>
      <c r="AU486" s="14" t="s">
        <v>798</v>
      </c>
      <c r="AV486" s="14" t="s">
        <v>799</v>
      </c>
      <c r="AW486" s="14" t="s">
        <v>807</v>
      </c>
      <c r="AX486" s="14" t="s">
        <v>828</v>
      </c>
      <c r="AY486" s="15" t="s">
        <v>1574</v>
      </c>
      <c r="AZ486" s="16">
        <v>850</v>
      </c>
      <c r="BA486" s="14" t="s">
        <v>1575</v>
      </c>
      <c r="BB486" s="15" t="s">
        <v>811</v>
      </c>
      <c r="BC486" s="14" t="s">
        <v>812</v>
      </c>
      <c r="BD486" s="15" t="s">
        <v>811</v>
      </c>
      <c r="BE486" s="14" t="s">
        <v>812</v>
      </c>
      <c r="BF486" s="14" t="s">
        <v>813</v>
      </c>
      <c r="BG486" s="14" t="s">
        <v>814</v>
      </c>
      <c r="BH486" s="17">
        <v>46182.576585648138</v>
      </c>
      <c r="BI486" s="17">
        <v>46188.327048611107</v>
      </c>
      <c r="BJ486" s="18">
        <v>46204</v>
      </c>
      <c r="BK486" s="18">
        <v>46204</v>
      </c>
      <c r="BL486" s="15">
        <v>0</v>
      </c>
      <c r="BM486" s="15">
        <v>0</v>
      </c>
      <c r="BN486" s="15">
        <v>1</v>
      </c>
      <c r="BO486" s="15">
        <v>0</v>
      </c>
      <c r="BP486" s="15">
        <v>1</v>
      </c>
      <c r="BQ486" s="19" t="s">
        <v>1576</v>
      </c>
      <c r="BR486" s="19">
        <v>1</v>
      </c>
    </row>
    <row r="487" spans="1:70" hidden="1" x14ac:dyDescent="0.25">
      <c r="A487" s="8" t="s">
        <v>798</v>
      </c>
      <c r="B487" s="8" t="s">
        <v>799</v>
      </c>
      <c r="C487" s="8" t="s">
        <v>807</v>
      </c>
      <c r="D487" s="8" t="s">
        <v>808</v>
      </c>
      <c r="E487" s="9" t="s">
        <v>1577</v>
      </c>
      <c r="F487" s="10">
        <v>475</v>
      </c>
      <c r="G487" s="8" t="s">
        <v>870</v>
      </c>
      <c r="H487" s="9" t="s">
        <v>1578</v>
      </c>
      <c r="I487" s="8" t="s">
        <v>1579</v>
      </c>
      <c r="J487" s="9" t="s">
        <v>1578</v>
      </c>
      <c r="K487" s="8" t="s">
        <v>1579</v>
      </c>
      <c r="L487" s="8" t="s">
        <v>52</v>
      </c>
      <c r="M487" s="8" t="s">
        <v>53</v>
      </c>
      <c r="N487" s="11">
        <v>46181.648518506947</v>
      </c>
      <c r="O487" s="11">
        <v>46182.326458333337</v>
      </c>
      <c r="P487" s="12">
        <v>46188</v>
      </c>
      <c r="Q487" s="12">
        <v>46189</v>
      </c>
      <c r="R487" s="9">
        <v>1</v>
      </c>
      <c r="S487" s="9">
        <v>1</v>
      </c>
      <c r="T487" s="9">
        <v>0</v>
      </c>
      <c r="U487" s="9">
        <v>1</v>
      </c>
      <c r="V487" s="9">
        <v>0</v>
      </c>
      <c r="X487" s="13" t="b">
        <f>EXACT(TRIM(A487&amp;""),TRIM(AU487&amp;""))</f>
        <v>1</v>
      </c>
      <c r="Y487" s="13" t="b">
        <f>EXACT(TRIM(B487&amp;""),TRIM(AV487&amp;""))</f>
        <v>1</v>
      </c>
      <c r="Z487" s="13" t="b">
        <f>EXACT(TRIM(C487&amp;""),TRIM(AW487&amp;""))</f>
        <v>1</v>
      </c>
      <c r="AA487" s="13" t="b">
        <f>EXACT(TRIM(D487&amp;""),TRIM(AX487&amp;""))</f>
        <v>1</v>
      </c>
      <c r="AB487" s="13" t="b">
        <f>IFERROR(ABS(E487-AY487)&lt;=0.01,EXACT(E487&amp;"",AY487&amp;""))</f>
        <v>1</v>
      </c>
      <c r="AC487" s="13" t="b">
        <f>IFERROR(ABS(F487-AZ487)&lt;=0.01,EXACT(F487&amp;"",AZ487&amp;""))</f>
        <v>1</v>
      </c>
      <c r="AD487" s="13" t="b">
        <f>EXACT(TRIM(G487&amp;""),TRIM(BA487&amp;""))</f>
        <v>1</v>
      </c>
      <c r="AE487" s="13" t="b">
        <f>IFERROR(ABS(H487-BB487)&lt;=0.01,EXACT(H487&amp;"",BB487&amp;""))</f>
        <v>1</v>
      </c>
      <c r="AF487" s="13" t="b">
        <f>EXACT(TRIM(I487&amp;""),TRIM(BC487&amp;""))</f>
        <v>1</v>
      </c>
      <c r="AG487" s="13" t="b">
        <f>IFERROR(ABS(J487-BD487)&lt;=0.01,EXACT(J487&amp;"",BD487&amp;""))</f>
        <v>1</v>
      </c>
      <c r="AH487" s="13" t="b">
        <f>EXACT(TRIM(K487&amp;""),TRIM(BE487&amp;""))</f>
        <v>1</v>
      </c>
      <c r="AI487" s="13" t="b">
        <f>EXACT(TRIM(L487&amp;""),TRIM(BF487&amp;""))</f>
        <v>1</v>
      </c>
      <c r="AJ487" s="13" t="b">
        <f>EXACT(TRIM(M487&amp;""),TRIM(BG487&amp;""))</f>
        <v>1</v>
      </c>
      <c r="AK487" s="13" t="b">
        <f>IFERROR(ABS(N487-BH487)&lt;=1.5/86400,EXACT(N487&amp;"",BH487&amp;""))</f>
        <v>1</v>
      </c>
      <c r="AL487" s="13" t="b">
        <f>IFERROR(ABS(O487-BI487)&lt;=1.5/86400,EXACT(O487&amp;"",BI487&amp;""))</f>
        <v>1</v>
      </c>
      <c r="AM487" s="13" t="b">
        <f>IFERROR(INT(P487)=INT(BJ487),EXACT(P487&amp;"",BJ487&amp;""))</f>
        <v>1</v>
      </c>
      <c r="AN487" s="13" t="b">
        <f>IFERROR(INT(Q487)=INT(BK487),EXACT(Q487&amp;"",BK487&amp;""))</f>
        <v>1</v>
      </c>
      <c r="AO487" s="13" t="b">
        <f>IFERROR(R487=BL487,EXACT(R487&amp;"",BL487&amp;""))</f>
        <v>1</v>
      </c>
      <c r="AP487" s="13" t="b">
        <f>IFERROR(S487=BM487,EXACT(S487&amp;"",BM487&amp;""))</f>
        <v>1</v>
      </c>
      <c r="AQ487" s="13" t="b">
        <f>IFERROR(T487=BN487,EXACT(T487&amp;"",BN487&amp;""))</f>
        <v>1</v>
      </c>
      <c r="AR487" s="13" t="b">
        <f>IFERROR(U487=BO487,EXACT(U487&amp;"",BO487&amp;""))</f>
        <v>1</v>
      </c>
      <c r="AS487" s="13" t="b">
        <f>IFERROR(V487=BP487,EXACT(V487&amp;"",BP487&amp;""))</f>
        <v>1</v>
      </c>
      <c r="AU487" s="14" t="s">
        <v>798</v>
      </c>
      <c r="AV487" s="14" t="s">
        <v>799</v>
      </c>
      <c r="AW487" s="14" t="s">
        <v>807</v>
      </c>
      <c r="AX487" s="14" t="s">
        <v>808</v>
      </c>
      <c r="AY487" s="15" t="s">
        <v>1577</v>
      </c>
      <c r="AZ487" s="16">
        <v>475</v>
      </c>
      <c r="BA487" s="14" t="s">
        <v>870</v>
      </c>
      <c r="BB487" s="15" t="s">
        <v>1578</v>
      </c>
      <c r="BC487" s="14" t="s">
        <v>1579</v>
      </c>
      <c r="BD487" s="15" t="s">
        <v>1578</v>
      </c>
      <c r="BE487" s="14" t="s">
        <v>1579</v>
      </c>
      <c r="BF487" s="14" t="s">
        <v>52</v>
      </c>
      <c r="BG487" s="14" t="s">
        <v>53</v>
      </c>
      <c r="BH487" s="17">
        <v>46181.648518518523</v>
      </c>
      <c r="BI487" s="17">
        <v>46182.326458333337</v>
      </c>
      <c r="BJ487" s="18">
        <v>46188</v>
      </c>
      <c r="BK487" s="18">
        <v>46189</v>
      </c>
      <c r="BL487" s="15">
        <v>1</v>
      </c>
      <c r="BM487" s="15">
        <v>1</v>
      </c>
      <c r="BN487" s="15">
        <v>0</v>
      </c>
      <c r="BO487" s="15">
        <v>1</v>
      </c>
      <c r="BP487" s="15">
        <v>0</v>
      </c>
      <c r="BQ487" s="19" t="s">
        <v>1580</v>
      </c>
      <c r="BR487" s="19">
        <v>1</v>
      </c>
    </row>
    <row r="488" spans="1:70" hidden="1" x14ac:dyDescent="0.25">
      <c r="A488" s="8" t="s">
        <v>798</v>
      </c>
      <c r="B488" s="8" t="s">
        <v>799</v>
      </c>
      <c r="C488" s="8" t="s">
        <v>807</v>
      </c>
      <c r="D488" s="8" t="s">
        <v>816</v>
      </c>
      <c r="E488" s="9" t="s">
        <v>1581</v>
      </c>
      <c r="F488" s="10">
        <v>2850</v>
      </c>
      <c r="G488" s="8" t="s">
        <v>1582</v>
      </c>
      <c r="H488" s="9" t="s">
        <v>1229</v>
      </c>
      <c r="I488" s="8" t="s">
        <v>1230</v>
      </c>
      <c r="J488" s="9" t="s">
        <v>1229</v>
      </c>
      <c r="K488" s="8" t="s">
        <v>1230</v>
      </c>
      <c r="L488" s="8" t="s">
        <v>59</v>
      </c>
      <c r="M488" s="8" t="s">
        <v>60</v>
      </c>
      <c r="N488" s="11">
        <v>46181.653275462973</v>
      </c>
      <c r="O488" s="11">
        <v>46182.317083333342</v>
      </c>
      <c r="P488" s="12">
        <v>46183</v>
      </c>
      <c r="Q488" s="12">
        <v>46183</v>
      </c>
      <c r="R488" s="9">
        <v>1</v>
      </c>
      <c r="S488" s="9">
        <v>1</v>
      </c>
      <c r="T488" s="9">
        <v>0</v>
      </c>
      <c r="U488" s="9">
        <v>1</v>
      </c>
      <c r="V488" s="9">
        <v>0</v>
      </c>
      <c r="X488" s="13" t="b">
        <f>EXACT(TRIM(A488&amp;""),TRIM(AU488&amp;""))</f>
        <v>1</v>
      </c>
      <c r="Y488" s="13" t="b">
        <f>EXACT(TRIM(B488&amp;""),TRIM(AV488&amp;""))</f>
        <v>1</v>
      </c>
      <c r="Z488" s="13" t="b">
        <f>EXACT(TRIM(C488&amp;""),TRIM(AW488&amp;""))</f>
        <v>1</v>
      </c>
      <c r="AA488" s="13" t="b">
        <f>EXACT(TRIM(D488&amp;""),TRIM(AX488&amp;""))</f>
        <v>1</v>
      </c>
      <c r="AB488" s="13" t="b">
        <f>IFERROR(ABS(E488-AY488)&lt;=0.01,EXACT(E488&amp;"",AY488&amp;""))</f>
        <v>1</v>
      </c>
      <c r="AC488" s="13" t="b">
        <f>IFERROR(ABS(F488-AZ488)&lt;=0.01,EXACT(F488&amp;"",AZ488&amp;""))</f>
        <v>1</v>
      </c>
      <c r="AD488" s="13" t="b">
        <f>EXACT(TRIM(G488&amp;""),TRIM(BA488&amp;""))</f>
        <v>1</v>
      </c>
      <c r="AE488" s="13" t="b">
        <f>IFERROR(ABS(H488-BB488)&lt;=0.01,EXACT(H488&amp;"",BB488&amp;""))</f>
        <v>1</v>
      </c>
      <c r="AF488" s="13" t="b">
        <f>EXACT(TRIM(I488&amp;""),TRIM(BC488&amp;""))</f>
        <v>1</v>
      </c>
      <c r="AG488" s="13" t="b">
        <f>IFERROR(ABS(J488-BD488)&lt;=0.01,EXACT(J488&amp;"",BD488&amp;""))</f>
        <v>1</v>
      </c>
      <c r="AH488" s="13" t="b">
        <f>EXACT(TRIM(K488&amp;""),TRIM(BE488&amp;""))</f>
        <v>1</v>
      </c>
      <c r="AI488" s="13" t="b">
        <f>EXACT(TRIM(L488&amp;""),TRIM(BF488&amp;""))</f>
        <v>1</v>
      </c>
      <c r="AJ488" s="13" t="b">
        <f>EXACT(TRIM(M488&amp;""),TRIM(BG488&amp;""))</f>
        <v>1</v>
      </c>
      <c r="AK488" s="13" t="b">
        <f>IFERROR(ABS(N488-BH488)&lt;=1.5/86400,EXACT(N488&amp;"",BH488&amp;""))</f>
        <v>1</v>
      </c>
      <c r="AL488" s="13" t="b">
        <f>IFERROR(ABS(O488-BI488)&lt;=1.5/86400,EXACT(O488&amp;"",BI488&amp;""))</f>
        <v>1</v>
      </c>
      <c r="AM488" s="13" t="b">
        <f>IFERROR(INT(P488)=INT(BJ488),EXACT(P488&amp;"",BJ488&amp;""))</f>
        <v>1</v>
      </c>
      <c r="AN488" s="13" t="b">
        <f>IFERROR(INT(Q488)=INT(BK488),EXACT(Q488&amp;"",BK488&amp;""))</f>
        <v>1</v>
      </c>
      <c r="AO488" s="13" t="b">
        <f>IFERROR(R488=BL488,EXACT(R488&amp;"",BL488&amp;""))</f>
        <v>1</v>
      </c>
      <c r="AP488" s="13" t="b">
        <f>IFERROR(S488=BM488,EXACT(S488&amp;"",BM488&amp;""))</f>
        <v>1</v>
      </c>
      <c r="AQ488" s="13" t="b">
        <f>IFERROR(T488=BN488,EXACT(T488&amp;"",BN488&amp;""))</f>
        <v>1</v>
      </c>
      <c r="AR488" s="13" t="b">
        <f>IFERROR(U488=BO488,EXACT(U488&amp;"",BO488&amp;""))</f>
        <v>1</v>
      </c>
      <c r="AS488" s="13" t="b">
        <f>IFERROR(V488=BP488,EXACT(V488&amp;"",BP488&amp;""))</f>
        <v>1</v>
      </c>
      <c r="AU488" s="14" t="s">
        <v>798</v>
      </c>
      <c r="AV488" s="14" t="s">
        <v>799</v>
      </c>
      <c r="AW488" s="14" t="s">
        <v>807</v>
      </c>
      <c r="AX488" s="14" t="s">
        <v>816</v>
      </c>
      <c r="AY488" s="15" t="s">
        <v>1581</v>
      </c>
      <c r="AZ488" s="16">
        <v>2850</v>
      </c>
      <c r="BA488" s="14" t="s">
        <v>1582</v>
      </c>
      <c r="BB488" s="15" t="s">
        <v>1229</v>
      </c>
      <c r="BC488" s="14" t="s">
        <v>1230</v>
      </c>
      <c r="BD488" s="15" t="s">
        <v>1229</v>
      </c>
      <c r="BE488" s="14" t="s">
        <v>1230</v>
      </c>
      <c r="BF488" s="14" t="s">
        <v>59</v>
      </c>
      <c r="BG488" s="14" t="s">
        <v>60</v>
      </c>
      <c r="BH488" s="17">
        <v>46181.653275462973</v>
      </c>
      <c r="BI488" s="17">
        <v>46182.317083333342</v>
      </c>
      <c r="BJ488" s="18">
        <v>46183</v>
      </c>
      <c r="BK488" s="18">
        <v>46183</v>
      </c>
      <c r="BL488" s="15">
        <v>1</v>
      </c>
      <c r="BM488" s="15">
        <v>1</v>
      </c>
      <c r="BN488" s="15">
        <v>0</v>
      </c>
      <c r="BO488" s="15">
        <v>1</v>
      </c>
      <c r="BP488" s="15">
        <v>0</v>
      </c>
      <c r="BQ488" s="19" t="s">
        <v>1583</v>
      </c>
      <c r="BR488" s="19">
        <v>1</v>
      </c>
    </row>
    <row r="489" spans="1:70" hidden="1" x14ac:dyDescent="0.25">
      <c r="A489" s="8" t="s">
        <v>798</v>
      </c>
      <c r="B489" s="8" t="s">
        <v>799</v>
      </c>
      <c r="C489" s="8" t="s">
        <v>807</v>
      </c>
      <c r="D489" s="8" t="s">
        <v>816</v>
      </c>
      <c r="E489" s="9" t="s">
        <v>1584</v>
      </c>
      <c r="F489" s="10">
        <v>4400</v>
      </c>
      <c r="G489" s="8" t="s">
        <v>1138</v>
      </c>
      <c r="H489" s="9" t="s">
        <v>1585</v>
      </c>
      <c r="I489" s="8" t="s">
        <v>1586</v>
      </c>
      <c r="J489" s="9" t="s">
        <v>1585</v>
      </c>
      <c r="K489" s="8" t="s">
        <v>1586</v>
      </c>
      <c r="L489" s="8" t="s">
        <v>59</v>
      </c>
      <c r="M489" s="8" t="s">
        <v>60</v>
      </c>
      <c r="N489" s="11">
        <v>46181.668668981481</v>
      </c>
      <c r="O489" s="11">
        <v>46182.66505787037</v>
      </c>
      <c r="P489" s="12">
        <v>46184</v>
      </c>
      <c r="Q489" s="12">
        <v>46184</v>
      </c>
      <c r="R489" s="9">
        <v>1</v>
      </c>
      <c r="S489" s="9">
        <v>1</v>
      </c>
      <c r="T489" s="9">
        <v>0</v>
      </c>
      <c r="U489" s="9">
        <v>1</v>
      </c>
      <c r="V489" s="9">
        <v>0</v>
      </c>
      <c r="X489" s="13" t="b">
        <f>EXACT(TRIM(A489&amp;""),TRIM(AU489&amp;""))</f>
        <v>1</v>
      </c>
      <c r="Y489" s="13" t="b">
        <f>EXACT(TRIM(B489&amp;""),TRIM(AV489&amp;""))</f>
        <v>1</v>
      </c>
      <c r="Z489" s="13" t="b">
        <f>EXACT(TRIM(C489&amp;""),TRIM(AW489&amp;""))</f>
        <v>1</v>
      </c>
      <c r="AA489" s="13" t="b">
        <f>EXACT(TRIM(D489&amp;""),TRIM(AX489&amp;""))</f>
        <v>1</v>
      </c>
      <c r="AB489" s="13" t="b">
        <f>IFERROR(ABS(E489-AY489)&lt;=0.01,EXACT(E489&amp;"",AY489&amp;""))</f>
        <v>1</v>
      </c>
      <c r="AC489" s="13" t="b">
        <f>IFERROR(ABS(F489-AZ489)&lt;=0.01,EXACT(F489&amp;"",AZ489&amp;""))</f>
        <v>1</v>
      </c>
      <c r="AD489" s="13" t="b">
        <f>EXACT(TRIM(G489&amp;""),TRIM(BA489&amp;""))</f>
        <v>1</v>
      </c>
      <c r="AE489" s="13" t="b">
        <f>IFERROR(ABS(H489-BB489)&lt;=0.01,EXACT(H489&amp;"",BB489&amp;""))</f>
        <v>1</v>
      </c>
      <c r="AF489" s="13" t="b">
        <f>EXACT(TRIM(I489&amp;""),TRIM(BC489&amp;""))</f>
        <v>1</v>
      </c>
      <c r="AG489" s="13" t="b">
        <f>IFERROR(ABS(J489-BD489)&lt;=0.01,EXACT(J489&amp;"",BD489&amp;""))</f>
        <v>1</v>
      </c>
      <c r="AH489" s="13" t="b">
        <f>EXACT(TRIM(K489&amp;""),TRIM(BE489&amp;""))</f>
        <v>1</v>
      </c>
      <c r="AI489" s="13" t="b">
        <f>EXACT(TRIM(L489&amp;""),TRIM(BF489&amp;""))</f>
        <v>1</v>
      </c>
      <c r="AJ489" s="13" t="b">
        <f>EXACT(TRIM(M489&amp;""),TRIM(BG489&amp;""))</f>
        <v>1</v>
      </c>
      <c r="AK489" s="13" t="b">
        <f>IFERROR(ABS(N489-BH489)&lt;=1.5/86400,EXACT(N489&amp;"",BH489&amp;""))</f>
        <v>1</v>
      </c>
      <c r="AL489" s="13" t="b">
        <f>IFERROR(ABS(O489-BI489)&lt;=1.5/86400,EXACT(O489&amp;"",BI489&amp;""))</f>
        <v>1</v>
      </c>
      <c r="AM489" s="13" t="b">
        <f>IFERROR(INT(P489)=INT(BJ489),EXACT(P489&amp;"",BJ489&amp;""))</f>
        <v>1</v>
      </c>
      <c r="AN489" s="13" t="b">
        <f>IFERROR(INT(Q489)=INT(BK489),EXACT(Q489&amp;"",BK489&amp;""))</f>
        <v>1</v>
      </c>
      <c r="AO489" s="13" t="b">
        <f>IFERROR(R489=BL489,EXACT(R489&amp;"",BL489&amp;""))</f>
        <v>1</v>
      </c>
      <c r="AP489" s="13" t="b">
        <f>IFERROR(S489=BM489,EXACT(S489&amp;"",BM489&amp;""))</f>
        <v>1</v>
      </c>
      <c r="AQ489" s="13" t="b">
        <f>IFERROR(T489=BN489,EXACT(T489&amp;"",BN489&amp;""))</f>
        <v>1</v>
      </c>
      <c r="AR489" s="13" t="b">
        <f>IFERROR(U489=BO489,EXACT(U489&amp;"",BO489&amp;""))</f>
        <v>1</v>
      </c>
      <c r="AS489" s="13" t="b">
        <f>IFERROR(V489=BP489,EXACT(V489&amp;"",BP489&amp;""))</f>
        <v>1</v>
      </c>
      <c r="AU489" s="14" t="s">
        <v>798</v>
      </c>
      <c r="AV489" s="14" t="s">
        <v>799</v>
      </c>
      <c r="AW489" s="14" t="s">
        <v>807</v>
      </c>
      <c r="AX489" s="14" t="s">
        <v>816</v>
      </c>
      <c r="AY489" s="15" t="s">
        <v>1584</v>
      </c>
      <c r="AZ489" s="16">
        <v>4400</v>
      </c>
      <c r="BA489" s="14" t="s">
        <v>1138</v>
      </c>
      <c r="BB489" s="15" t="s">
        <v>1585</v>
      </c>
      <c r="BC489" s="14" t="s">
        <v>1586</v>
      </c>
      <c r="BD489" s="15" t="s">
        <v>1585</v>
      </c>
      <c r="BE489" s="14" t="s">
        <v>1586</v>
      </c>
      <c r="BF489" s="14" t="s">
        <v>59</v>
      </c>
      <c r="BG489" s="14" t="s">
        <v>60</v>
      </c>
      <c r="BH489" s="17">
        <v>46181.668668981481</v>
      </c>
      <c r="BI489" s="17">
        <v>46182.66505787037</v>
      </c>
      <c r="BJ489" s="18">
        <v>46184</v>
      </c>
      <c r="BK489" s="18">
        <v>46184</v>
      </c>
      <c r="BL489" s="15">
        <v>1</v>
      </c>
      <c r="BM489" s="15">
        <v>1</v>
      </c>
      <c r="BN489" s="15">
        <v>0</v>
      </c>
      <c r="BO489" s="15">
        <v>1</v>
      </c>
      <c r="BP489" s="15">
        <v>0</v>
      </c>
      <c r="BQ489" s="19" t="s">
        <v>1587</v>
      </c>
      <c r="BR489" s="19">
        <v>1</v>
      </c>
    </row>
    <row r="490" spans="1:70" hidden="1" x14ac:dyDescent="0.25">
      <c r="A490" s="8" t="s">
        <v>798</v>
      </c>
      <c r="B490" s="8" t="s">
        <v>799</v>
      </c>
      <c r="C490" s="8" t="s">
        <v>807</v>
      </c>
      <c r="D490" s="8" t="s">
        <v>808</v>
      </c>
      <c r="E490" s="9" t="s">
        <v>1588</v>
      </c>
      <c r="F490" s="10">
        <v>6800</v>
      </c>
      <c r="G490" s="8" t="s">
        <v>1589</v>
      </c>
      <c r="H490" s="9" t="s">
        <v>1590</v>
      </c>
      <c r="I490" s="8" t="s">
        <v>1591</v>
      </c>
      <c r="J490" s="9" t="s">
        <v>1590</v>
      </c>
      <c r="K490" s="8" t="s">
        <v>1591</v>
      </c>
      <c r="L490" s="8" t="s">
        <v>52</v>
      </c>
      <c r="M490" s="8" t="s">
        <v>53</v>
      </c>
      <c r="N490" s="11">
        <v>46181.67597222222</v>
      </c>
      <c r="O490" s="11">
        <v>46184.572893506942</v>
      </c>
      <c r="P490" s="12">
        <v>46195</v>
      </c>
      <c r="Q490" s="12">
        <v>46181</v>
      </c>
      <c r="R490" s="9">
        <v>0</v>
      </c>
      <c r="S490" s="9">
        <v>0</v>
      </c>
      <c r="T490" s="9">
        <v>1</v>
      </c>
      <c r="U490" s="9">
        <v>0</v>
      </c>
      <c r="V490" s="9">
        <v>0</v>
      </c>
      <c r="X490" s="13" t="b">
        <f>EXACT(TRIM(A490&amp;""),TRIM(AU490&amp;""))</f>
        <v>1</v>
      </c>
      <c r="Y490" s="13" t="b">
        <f>EXACT(TRIM(B490&amp;""),TRIM(AV490&amp;""))</f>
        <v>1</v>
      </c>
      <c r="Z490" s="13" t="b">
        <f>EXACT(TRIM(C490&amp;""),TRIM(AW490&amp;""))</f>
        <v>1</v>
      </c>
      <c r="AA490" s="13" t="b">
        <f>EXACT(TRIM(D490&amp;""),TRIM(AX490&amp;""))</f>
        <v>1</v>
      </c>
      <c r="AB490" s="13" t="b">
        <f>IFERROR(ABS(E490-AY490)&lt;=0.01,EXACT(E490&amp;"",AY490&amp;""))</f>
        <v>1</v>
      </c>
      <c r="AC490" s="13" t="b">
        <f>IFERROR(ABS(F490-AZ490)&lt;=0.01,EXACT(F490&amp;"",AZ490&amp;""))</f>
        <v>1</v>
      </c>
      <c r="AD490" s="13" t="b">
        <f>EXACT(TRIM(G490&amp;""),TRIM(BA490&amp;""))</f>
        <v>1</v>
      </c>
      <c r="AE490" s="13" t="b">
        <f>IFERROR(ABS(H490-BB490)&lt;=0.01,EXACT(H490&amp;"",BB490&amp;""))</f>
        <v>1</v>
      </c>
      <c r="AF490" s="13" t="b">
        <f>EXACT(TRIM(I490&amp;""),TRIM(BC490&amp;""))</f>
        <v>1</v>
      </c>
      <c r="AG490" s="13" t="b">
        <f>IFERROR(ABS(J490-BD490)&lt;=0.01,EXACT(J490&amp;"",BD490&amp;""))</f>
        <v>1</v>
      </c>
      <c r="AH490" s="13" t="b">
        <f>EXACT(TRIM(K490&amp;""),TRIM(BE490&amp;""))</f>
        <v>1</v>
      </c>
      <c r="AI490" s="13" t="b">
        <f>EXACT(TRIM(L490&amp;""),TRIM(BF490&amp;""))</f>
        <v>1</v>
      </c>
      <c r="AJ490" s="13" t="b">
        <f>EXACT(TRIM(M490&amp;""),TRIM(BG490&amp;""))</f>
        <v>1</v>
      </c>
      <c r="AK490" s="13" t="b">
        <f>IFERROR(ABS(N490-BH490)&lt;=1.5/86400,EXACT(N490&amp;"",BH490&amp;""))</f>
        <v>1</v>
      </c>
      <c r="AL490" s="13" t="b">
        <f>IFERROR(ABS(O490-BI490)&lt;=1.5/86400,EXACT(O490&amp;"",BI490&amp;""))</f>
        <v>1</v>
      </c>
      <c r="AM490" s="13" t="b">
        <f>IFERROR(INT(P490)=INT(BJ490),EXACT(P490&amp;"",BJ490&amp;""))</f>
        <v>1</v>
      </c>
      <c r="AN490" s="13" t="b">
        <f>IFERROR(INT(Q490)=INT(BK490),EXACT(Q490&amp;"",BK490&amp;""))</f>
        <v>1</v>
      </c>
      <c r="AO490" s="13" t="b">
        <f>IFERROR(R490=BL490,EXACT(R490&amp;"",BL490&amp;""))</f>
        <v>1</v>
      </c>
      <c r="AP490" s="13" t="b">
        <f>IFERROR(S490=BM490,EXACT(S490&amp;"",BM490&amp;""))</f>
        <v>1</v>
      </c>
      <c r="AQ490" s="13" t="b">
        <f>IFERROR(T490=BN490,EXACT(T490&amp;"",BN490&amp;""))</f>
        <v>1</v>
      </c>
      <c r="AR490" s="13" t="b">
        <f>IFERROR(U490=BO490,EXACT(U490&amp;"",BO490&amp;""))</f>
        <v>1</v>
      </c>
      <c r="AS490" s="13" t="b">
        <f>IFERROR(V490=BP490,EXACT(V490&amp;"",BP490&amp;""))</f>
        <v>1</v>
      </c>
      <c r="AU490" s="14" t="s">
        <v>798</v>
      </c>
      <c r="AV490" s="14" t="s">
        <v>799</v>
      </c>
      <c r="AW490" s="14" t="s">
        <v>807</v>
      </c>
      <c r="AX490" s="14" t="s">
        <v>808</v>
      </c>
      <c r="AY490" s="15" t="s">
        <v>1588</v>
      </c>
      <c r="AZ490" s="16">
        <v>6800</v>
      </c>
      <c r="BA490" s="14" t="s">
        <v>1589</v>
      </c>
      <c r="BB490" s="15" t="s">
        <v>1590</v>
      </c>
      <c r="BC490" s="14" t="s">
        <v>1591</v>
      </c>
      <c r="BD490" s="15" t="s">
        <v>1590</v>
      </c>
      <c r="BE490" s="14" t="s">
        <v>1591</v>
      </c>
      <c r="BF490" s="14" t="s">
        <v>52</v>
      </c>
      <c r="BG490" s="14" t="s">
        <v>53</v>
      </c>
      <c r="BH490" s="17">
        <v>46181.67597222222</v>
      </c>
      <c r="BI490" s="17">
        <v>46184.572893518518</v>
      </c>
      <c r="BJ490" s="18">
        <v>46195</v>
      </c>
      <c r="BK490" s="18">
        <v>46181</v>
      </c>
      <c r="BL490" s="15">
        <v>0</v>
      </c>
      <c r="BM490" s="15">
        <v>0</v>
      </c>
      <c r="BN490" s="15">
        <v>1</v>
      </c>
      <c r="BO490" s="15">
        <v>0</v>
      </c>
      <c r="BP490" s="15">
        <v>0</v>
      </c>
      <c r="BQ490" s="19" t="s">
        <v>1592</v>
      </c>
      <c r="BR490" s="19">
        <v>1</v>
      </c>
    </row>
    <row r="491" spans="1:70" hidden="1" x14ac:dyDescent="0.25">
      <c r="A491" s="8" t="s">
        <v>931</v>
      </c>
      <c r="B491" s="8" t="s">
        <v>932</v>
      </c>
      <c r="C491" s="8" t="s">
        <v>933</v>
      </c>
      <c r="D491" s="8" t="s">
        <v>34</v>
      </c>
      <c r="E491" s="9" t="s">
        <v>1593</v>
      </c>
      <c r="F491" s="10">
        <v>3000</v>
      </c>
      <c r="G491" s="8" t="s">
        <v>1514</v>
      </c>
      <c r="H491" s="9" t="s">
        <v>1594</v>
      </c>
      <c r="I491" s="8" t="s">
        <v>1595</v>
      </c>
      <c r="J491" s="9" t="s">
        <v>1594</v>
      </c>
      <c r="K491" s="8" t="s">
        <v>1595</v>
      </c>
      <c r="L491" s="8" t="s">
        <v>39</v>
      </c>
      <c r="M491" s="8" t="s">
        <v>40</v>
      </c>
      <c r="N491" s="11">
        <v>46182.396770833337</v>
      </c>
      <c r="O491" s="11">
        <v>46182.625740740739</v>
      </c>
      <c r="P491" s="22">
        <v>46204</v>
      </c>
      <c r="Q491" s="12">
        <v>46204</v>
      </c>
      <c r="R491" s="9">
        <v>1</v>
      </c>
      <c r="S491" s="9">
        <v>1</v>
      </c>
      <c r="T491" s="9">
        <v>0</v>
      </c>
      <c r="U491" s="9">
        <v>1</v>
      </c>
      <c r="V491" s="9">
        <v>0</v>
      </c>
      <c r="X491" s="13" t="b">
        <f>EXACT(TRIM(A491&amp;""),TRIM(AU491&amp;""))</f>
        <v>1</v>
      </c>
      <c r="Y491" s="13" t="b">
        <f>EXACT(TRIM(B491&amp;""),TRIM(AV491&amp;""))</f>
        <v>1</v>
      </c>
      <c r="Z491" s="13" t="b">
        <f>EXACT(TRIM(C491&amp;""),TRIM(AW491&amp;""))</f>
        <v>1</v>
      </c>
      <c r="AA491" s="13" t="b">
        <f>EXACT(TRIM(D491&amp;""),TRIM(AX491&amp;""))</f>
        <v>1</v>
      </c>
      <c r="AB491" s="13" t="b">
        <f>IFERROR(ABS(E491-AY491)&lt;=0.01,EXACT(E491&amp;"",AY491&amp;""))</f>
        <v>1</v>
      </c>
      <c r="AC491" s="13" t="b">
        <f>IFERROR(ABS(F491-AZ491)&lt;=0.01,EXACT(F491&amp;"",AZ491&amp;""))</f>
        <v>1</v>
      </c>
      <c r="AD491" s="13" t="b">
        <f>EXACT(TRIM(G491&amp;""),TRIM(BA491&amp;""))</f>
        <v>1</v>
      </c>
      <c r="AE491" s="13" t="b">
        <f>IFERROR(ABS(H491-BB491)&lt;=0.01,EXACT(H491&amp;"",BB491&amp;""))</f>
        <v>1</v>
      </c>
      <c r="AF491" s="13" t="b">
        <f>EXACT(TRIM(I491&amp;""),TRIM(BC491&amp;""))</f>
        <v>1</v>
      </c>
      <c r="AG491" s="13" t="b">
        <f>IFERROR(ABS(J491-BD491)&lt;=0.01,EXACT(J491&amp;"",BD491&amp;""))</f>
        <v>1</v>
      </c>
      <c r="AH491" s="13" t="b">
        <f>EXACT(TRIM(K491&amp;""),TRIM(BE491&amp;""))</f>
        <v>1</v>
      </c>
      <c r="AI491" s="13" t="b">
        <f>EXACT(TRIM(L491&amp;""),TRIM(BF491&amp;""))</f>
        <v>1</v>
      </c>
      <c r="AJ491" s="13" t="b">
        <f>EXACT(TRIM(M491&amp;""),TRIM(BG491&amp;""))</f>
        <v>1</v>
      </c>
      <c r="AK491" s="13" t="b">
        <f>IFERROR(ABS(N491-BH491)&lt;=1.5/86400,EXACT(N491&amp;"",BH491&amp;""))</f>
        <v>1</v>
      </c>
      <c r="AL491" s="13" t="b">
        <f>IFERROR(ABS(O491-BI491)&lt;=1.5/86400,EXACT(O491&amp;"",BI491&amp;""))</f>
        <v>1</v>
      </c>
      <c r="AM491" s="13" t="b">
        <f>IFERROR(INT(P491)=INT(BJ491),EXACT(P491&amp;"",BJ491&amp;""))</f>
        <v>1</v>
      </c>
      <c r="AN491" s="13" t="b">
        <f>IFERROR(INT(Q491)=INT(BK491),EXACT(Q491&amp;"",BK491&amp;""))</f>
        <v>1</v>
      </c>
      <c r="AO491" s="13" t="b">
        <f>IFERROR(R491=BL491,EXACT(R491&amp;"",BL491&amp;""))</f>
        <v>1</v>
      </c>
      <c r="AP491" s="13" t="b">
        <f>IFERROR(S491=BM491,EXACT(S491&amp;"",BM491&amp;""))</f>
        <v>1</v>
      </c>
      <c r="AQ491" s="13" t="b">
        <f>IFERROR(T491=BN491,EXACT(T491&amp;"",BN491&amp;""))</f>
        <v>1</v>
      </c>
      <c r="AR491" s="13" t="b">
        <f>IFERROR(U491=BO491,EXACT(U491&amp;"",BO491&amp;""))</f>
        <v>1</v>
      </c>
      <c r="AS491" s="13" t="b">
        <f>IFERROR(V491=BP491,EXACT(V491&amp;"",BP491&amp;""))</f>
        <v>1</v>
      </c>
      <c r="AU491" s="14" t="s">
        <v>931</v>
      </c>
      <c r="AV491" s="14" t="s">
        <v>932</v>
      </c>
      <c r="AW491" s="14" t="s">
        <v>933</v>
      </c>
      <c r="AX491" s="14" t="s">
        <v>34</v>
      </c>
      <c r="AY491" s="15" t="s">
        <v>1593</v>
      </c>
      <c r="AZ491" s="16">
        <v>3000</v>
      </c>
      <c r="BA491" s="14" t="s">
        <v>1514</v>
      </c>
      <c r="BB491" s="15" t="s">
        <v>1594</v>
      </c>
      <c r="BC491" s="14" t="s">
        <v>1595</v>
      </c>
      <c r="BD491" s="15" t="s">
        <v>1594</v>
      </c>
      <c r="BE491" s="14" t="s">
        <v>1595</v>
      </c>
      <c r="BF491" s="14" t="s">
        <v>39</v>
      </c>
      <c r="BG491" s="14" t="s">
        <v>40</v>
      </c>
      <c r="BH491" s="17">
        <v>46182.396770833337</v>
      </c>
      <c r="BI491" s="17">
        <v>46182.625740740739</v>
      </c>
      <c r="BJ491" s="23">
        <v>46204</v>
      </c>
      <c r="BK491" s="18">
        <v>46204</v>
      </c>
      <c r="BL491" s="15">
        <v>1</v>
      </c>
      <c r="BM491" s="15">
        <v>1</v>
      </c>
      <c r="BN491" s="15">
        <v>0</v>
      </c>
      <c r="BO491" s="15">
        <v>1</v>
      </c>
      <c r="BP491" s="15">
        <v>0</v>
      </c>
      <c r="BQ491" s="19" t="s">
        <v>1596</v>
      </c>
      <c r="BR491" s="19">
        <v>1</v>
      </c>
    </row>
    <row r="492" spans="1:70" hidden="1" x14ac:dyDescent="0.25">
      <c r="A492" s="8" t="s">
        <v>782</v>
      </c>
      <c r="B492" s="8" t="s">
        <v>783</v>
      </c>
      <c r="C492" s="8" t="s">
        <v>784</v>
      </c>
      <c r="D492" s="8" t="s">
        <v>34</v>
      </c>
      <c r="E492" s="9" t="s">
        <v>1597</v>
      </c>
      <c r="F492" s="10">
        <v>1</v>
      </c>
      <c r="G492" s="8" t="s">
        <v>1441</v>
      </c>
      <c r="H492" s="9" t="s">
        <v>1598</v>
      </c>
      <c r="I492" s="8" t="s">
        <v>1599</v>
      </c>
      <c r="J492" s="9" t="s">
        <v>1598</v>
      </c>
      <c r="K492" s="8" t="s">
        <v>1599</v>
      </c>
      <c r="L492" s="8" t="s">
        <v>52</v>
      </c>
      <c r="M492" s="8" t="s">
        <v>53</v>
      </c>
      <c r="N492" s="11">
        <v>46182.510775462957</v>
      </c>
      <c r="O492" s="11">
        <v>46183.543009247682</v>
      </c>
      <c r="P492" s="12">
        <v>46183</v>
      </c>
      <c r="Q492" s="12">
        <v>46183</v>
      </c>
      <c r="R492" s="9">
        <v>1</v>
      </c>
      <c r="S492" s="9">
        <v>1</v>
      </c>
      <c r="T492" s="9">
        <v>0</v>
      </c>
      <c r="U492" s="9">
        <v>1</v>
      </c>
      <c r="V492" s="9">
        <v>0</v>
      </c>
      <c r="X492" s="13" t="b">
        <f>EXACT(TRIM(A492&amp;""),TRIM(AU492&amp;""))</f>
        <v>1</v>
      </c>
      <c r="Y492" s="13" t="b">
        <f>EXACT(TRIM(B492&amp;""),TRIM(AV492&amp;""))</f>
        <v>1</v>
      </c>
      <c r="Z492" s="13" t="b">
        <f>EXACT(TRIM(C492&amp;""),TRIM(AW492&amp;""))</f>
        <v>1</v>
      </c>
      <c r="AA492" s="13" t="b">
        <f>EXACT(TRIM(D492&amp;""),TRIM(AX492&amp;""))</f>
        <v>1</v>
      </c>
      <c r="AB492" s="13" t="b">
        <f>IFERROR(ABS(E492-AY492)&lt;=0.01,EXACT(E492&amp;"",AY492&amp;""))</f>
        <v>1</v>
      </c>
      <c r="AC492" s="13" t="b">
        <f>IFERROR(ABS(F492-AZ492)&lt;=0.01,EXACT(F492&amp;"",AZ492&amp;""))</f>
        <v>0</v>
      </c>
      <c r="AD492" s="13" t="b">
        <f>EXACT(TRIM(G492&amp;""),TRIM(BA492&amp;""))</f>
        <v>1</v>
      </c>
      <c r="AE492" s="13" t="b">
        <f>IFERROR(ABS(H492-BB492)&lt;=0.01,EXACT(H492&amp;"",BB492&amp;""))</f>
        <v>1</v>
      </c>
      <c r="AF492" s="13" t="b">
        <f>EXACT(TRIM(I492&amp;""),TRIM(BC492&amp;""))</f>
        <v>1</v>
      </c>
      <c r="AG492" s="13" t="b">
        <f>IFERROR(ABS(J492-BD492)&lt;=0.01,EXACT(J492&amp;"",BD492&amp;""))</f>
        <v>1</v>
      </c>
      <c r="AH492" s="13" t="b">
        <f>EXACT(TRIM(K492&amp;""),TRIM(BE492&amp;""))</f>
        <v>1</v>
      </c>
      <c r="AI492" s="13" t="b">
        <f>EXACT(TRIM(L492&amp;""),TRIM(BF492&amp;""))</f>
        <v>1</v>
      </c>
      <c r="AJ492" s="13" t="b">
        <f>EXACT(TRIM(M492&amp;""),TRIM(BG492&amp;""))</f>
        <v>1</v>
      </c>
      <c r="AK492" s="13" t="b">
        <f>IFERROR(ABS(N492-BH492)&lt;=1.5/86400,EXACT(N492&amp;"",BH492&amp;""))</f>
        <v>1</v>
      </c>
      <c r="AL492" s="13" t="b">
        <f>IFERROR(ABS(O492-BI492)&lt;=1.5/86400,EXACT(O492&amp;"",BI492&amp;""))</f>
        <v>1</v>
      </c>
      <c r="AM492" s="13" t="b">
        <f>IFERROR(INT(P492)=INT(BJ492),EXACT(P492&amp;"",BJ492&amp;""))</f>
        <v>1</v>
      </c>
      <c r="AN492" s="13" t="b">
        <f>IFERROR(INT(Q492)=INT(BK492),EXACT(Q492&amp;"",BK492&amp;""))</f>
        <v>1</v>
      </c>
      <c r="AO492" s="13" t="b">
        <f>IFERROR(R492=BL492,EXACT(R492&amp;"",BL492&amp;""))</f>
        <v>1</v>
      </c>
      <c r="AP492" s="13" t="b">
        <f>IFERROR(S492=BM492,EXACT(S492&amp;"",BM492&amp;""))</f>
        <v>1</v>
      </c>
      <c r="AQ492" s="13" t="b">
        <f>IFERROR(T492=BN492,EXACT(T492&amp;"",BN492&amp;""))</f>
        <v>1</v>
      </c>
      <c r="AR492" s="13" t="b">
        <f>IFERROR(U492=BO492,EXACT(U492&amp;"",BO492&amp;""))</f>
        <v>1</v>
      </c>
      <c r="AS492" s="13" t="b">
        <f>IFERROR(V492=BP492,EXACT(V492&amp;"",BP492&amp;""))</f>
        <v>1</v>
      </c>
      <c r="AU492" s="14" t="s">
        <v>782</v>
      </c>
      <c r="AV492" s="14" t="s">
        <v>783</v>
      </c>
      <c r="AW492" s="14" t="s">
        <v>784</v>
      </c>
      <c r="AX492" s="14" t="s">
        <v>34</v>
      </c>
      <c r="AY492" s="15" t="s">
        <v>1597</v>
      </c>
      <c r="AZ492" s="16">
        <v>20</v>
      </c>
      <c r="BA492" s="14" t="s">
        <v>1441</v>
      </c>
      <c r="BB492" s="15" t="s">
        <v>1598</v>
      </c>
      <c r="BC492" s="14" t="s">
        <v>1599</v>
      </c>
      <c r="BD492" s="15" t="s">
        <v>1598</v>
      </c>
      <c r="BE492" s="14" t="s">
        <v>1599</v>
      </c>
      <c r="BF492" s="14" t="s">
        <v>52</v>
      </c>
      <c r="BG492" s="14" t="s">
        <v>53</v>
      </c>
      <c r="BH492" s="17">
        <v>46182.510775462957</v>
      </c>
      <c r="BI492" s="17">
        <v>46183.543009259258</v>
      </c>
      <c r="BJ492" s="18">
        <v>46183</v>
      </c>
      <c r="BK492" s="18">
        <v>46183</v>
      </c>
      <c r="BL492" s="15">
        <v>1</v>
      </c>
      <c r="BM492" s="15">
        <v>1</v>
      </c>
      <c r="BN492" s="15">
        <v>0</v>
      </c>
      <c r="BO492" s="15">
        <v>1</v>
      </c>
      <c r="BP492" s="15">
        <v>0</v>
      </c>
      <c r="BQ492" s="19" t="s">
        <v>1600</v>
      </c>
      <c r="BR492" s="19">
        <v>1</v>
      </c>
    </row>
    <row r="493" spans="1:70" hidden="1" x14ac:dyDescent="0.25">
      <c r="A493" s="8" t="s">
        <v>1057</v>
      </c>
      <c r="B493" s="8" t="s">
        <v>1058</v>
      </c>
      <c r="C493" s="8" t="s">
        <v>1059</v>
      </c>
      <c r="D493" s="8" t="s">
        <v>34</v>
      </c>
      <c r="E493" s="9" t="s">
        <v>1601</v>
      </c>
      <c r="F493" s="10">
        <v>8</v>
      </c>
      <c r="G493" s="8" t="s">
        <v>1441</v>
      </c>
      <c r="H493" s="9" t="s">
        <v>1602</v>
      </c>
      <c r="I493" s="8" t="s">
        <v>1603</v>
      </c>
      <c r="J493" s="9" t="s">
        <v>1602</v>
      </c>
      <c r="K493" s="8" t="s">
        <v>1603</v>
      </c>
      <c r="L493" s="8" t="s">
        <v>52</v>
      </c>
      <c r="M493" s="8" t="s">
        <v>53</v>
      </c>
      <c r="N493" s="11">
        <v>46182.566701377313</v>
      </c>
      <c r="O493" s="11">
        <v>46183.834120370368</v>
      </c>
      <c r="P493" s="12">
        <v>46199</v>
      </c>
      <c r="Q493" s="12">
        <v>46195</v>
      </c>
      <c r="R493" s="9">
        <v>1</v>
      </c>
      <c r="S493" s="9">
        <v>1</v>
      </c>
      <c r="T493" s="9">
        <v>0</v>
      </c>
      <c r="U493" s="9">
        <v>1</v>
      </c>
      <c r="V493" s="9">
        <v>0</v>
      </c>
      <c r="X493" s="13" t="b">
        <f>EXACT(TRIM(A493&amp;""),TRIM(AU493&amp;""))</f>
        <v>1</v>
      </c>
      <c r="Y493" s="13" t="b">
        <f>EXACT(TRIM(B493&amp;""),TRIM(AV493&amp;""))</f>
        <v>1</v>
      </c>
      <c r="Z493" s="13" t="b">
        <f>EXACT(TRIM(C493&amp;""),TRIM(AW493&amp;""))</f>
        <v>1</v>
      </c>
      <c r="AA493" s="13" t="b">
        <f>EXACT(TRIM(D493&amp;""),TRIM(AX493&amp;""))</f>
        <v>1</v>
      </c>
      <c r="AB493" s="13" t="b">
        <f>IFERROR(ABS(E493-AY493)&lt;=0.01,EXACT(E493&amp;"",AY493&amp;""))</f>
        <v>1</v>
      </c>
      <c r="AC493" s="13" t="b">
        <f>IFERROR(ABS(F493-AZ493)&lt;=0.01,EXACT(F493&amp;"",AZ493&amp;""))</f>
        <v>1</v>
      </c>
      <c r="AD493" s="13" t="b">
        <f>EXACT(TRIM(G493&amp;""),TRIM(BA493&amp;""))</f>
        <v>1</v>
      </c>
      <c r="AE493" s="13" t="b">
        <f>IFERROR(ABS(H493-BB493)&lt;=0.01,EXACT(H493&amp;"",BB493&amp;""))</f>
        <v>1</v>
      </c>
      <c r="AF493" s="13" t="b">
        <f>EXACT(TRIM(I493&amp;""),TRIM(BC493&amp;""))</f>
        <v>1</v>
      </c>
      <c r="AG493" s="13" t="b">
        <f>IFERROR(ABS(J493-BD493)&lt;=0.01,EXACT(J493&amp;"",BD493&amp;""))</f>
        <v>1</v>
      </c>
      <c r="AH493" s="13" t="b">
        <f>EXACT(TRIM(K493&amp;""),TRIM(BE493&amp;""))</f>
        <v>1</v>
      </c>
      <c r="AI493" s="13" t="b">
        <f>EXACT(TRIM(L493&amp;""),TRIM(BF493&amp;""))</f>
        <v>1</v>
      </c>
      <c r="AJ493" s="13" t="b">
        <f>EXACT(TRIM(M493&amp;""),TRIM(BG493&amp;""))</f>
        <v>1</v>
      </c>
      <c r="AK493" s="13" t="b">
        <f>IFERROR(ABS(N493-BH493)&lt;=1.5/86400,EXACT(N493&amp;"",BH493&amp;""))</f>
        <v>1</v>
      </c>
      <c r="AL493" s="13" t="b">
        <f>IFERROR(ABS(O493-BI493)&lt;=1.5/86400,EXACT(O493&amp;"",BI493&amp;""))</f>
        <v>1</v>
      </c>
      <c r="AM493" s="13" t="b">
        <f>IFERROR(INT(P493)=INT(BJ493),EXACT(P493&amp;"",BJ493&amp;""))</f>
        <v>1</v>
      </c>
      <c r="AN493" s="13" t="b">
        <f>IFERROR(INT(Q493)=INT(BK493),EXACT(Q493&amp;"",BK493&amp;""))</f>
        <v>1</v>
      </c>
      <c r="AO493" s="13" t="b">
        <f>IFERROR(R493=BL493,EXACT(R493&amp;"",BL493&amp;""))</f>
        <v>1</v>
      </c>
      <c r="AP493" s="13" t="b">
        <f>IFERROR(S493=BM493,EXACT(S493&amp;"",BM493&amp;""))</f>
        <v>1</v>
      </c>
      <c r="AQ493" s="13" t="b">
        <f>IFERROR(T493=BN493,EXACT(T493&amp;"",BN493&amp;""))</f>
        <v>1</v>
      </c>
      <c r="AR493" s="13" t="b">
        <f>IFERROR(U493=BO493,EXACT(U493&amp;"",BO493&amp;""))</f>
        <v>1</v>
      </c>
      <c r="AS493" s="13" t="b">
        <f>IFERROR(V493=BP493,EXACT(V493&amp;"",BP493&amp;""))</f>
        <v>1</v>
      </c>
      <c r="AU493" s="14" t="s">
        <v>1057</v>
      </c>
      <c r="AV493" s="14" t="s">
        <v>1058</v>
      </c>
      <c r="AW493" s="14" t="s">
        <v>1059</v>
      </c>
      <c r="AX493" s="14" t="s">
        <v>34</v>
      </c>
      <c r="AY493" s="15" t="s">
        <v>1601</v>
      </c>
      <c r="AZ493" s="16">
        <v>8</v>
      </c>
      <c r="BA493" s="14" t="s">
        <v>1441</v>
      </c>
      <c r="BB493" s="15" t="s">
        <v>1602</v>
      </c>
      <c r="BC493" s="14" t="s">
        <v>1603</v>
      </c>
      <c r="BD493" s="15" t="s">
        <v>1602</v>
      </c>
      <c r="BE493" s="14" t="s">
        <v>1603</v>
      </c>
      <c r="BF493" s="14" t="s">
        <v>52</v>
      </c>
      <c r="BG493" s="14" t="s">
        <v>53</v>
      </c>
      <c r="BH493" s="17">
        <v>46182.566701388889</v>
      </c>
      <c r="BI493" s="17">
        <v>46183.834120370368</v>
      </c>
      <c r="BJ493" s="18">
        <v>46199</v>
      </c>
      <c r="BK493" s="18">
        <v>46195</v>
      </c>
      <c r="BL493" s="15">
        <v>1</v>
      </c>
      <c r="BM493" s="15">
        <v>1</v>
      </c>
      <c r="BN493" s="15">
        <v>0</v>
      </c>
      <c r="BO493" s="15">
        <v>1</v>
      </c>
      <c r="BP493" s="15">
        <v>0</v>
      </c>
      <c r="BQ493" s="19" t="s">
        <v>1604</v>
      </c>
      <c r="BR493" s="19">
        <v>1</v>
      </c>
    </row>
    <row r="494" spans="1:70" hidden="1" x14ac:dyDescent="0.25">
      <c r="A494" s="8" t="s">
        <v>931</v>
      </c>
      <c r="B494" s="8" t="s">
        <v>932</v>
      </c>
      <c r="C494" s="8" t="s">
        <v>933</v>
      </c>
      <c r="D494" s="8" t="s">
        <v>934</v>
      </c>
      <c r="E494" s="9" t="s">
        <v>1605</v>
      </c>
      <c r="F494" s="10">
        <v>600</v>
      </c>
      <c r="G494" s="8" t="s">
        <v>716</v>
      </c>
      <c r="H494" s="9" t="s">
        <v>1606</v>
      </c>
      <c r="I494" s="8" t="s">
        <v>1607</v>
      </c>
      <c r="J494" s="9" t="s">
        <v>1606</v>
      </c>
      <c r="K494" s="8" t="s">
        <v>1607</v>
      </c>
      <c r="L494" s="8" t="s">
        <v>52</v>
      </c>
      <c r="M494" s="8" t="s">
        <v>53</v>
      </c>
      <c r="N494" s="11">
        <v>46182.640775462962</v>
      </c>
      <c r="O494" s="11">
        <v>46183.625729155086</v>
      </c>
      <c r="P494" s="12"/>
      <c r="Q494" s="12">
        <v>46261</v>
      </c>
      <c r="R494" s="9">
        <v>1</v>
      </c>
      <c r="S494" s="9">
        <v>1</v>
      </c>
      <c r="T494" s="9">
        <v>0</v>
      </c>
      <c r="U494" s="9">
        <v>1</v>
      </c>
      <c r="V494" s="9">
        <v>0</v>
      </c>
      <c r="X494" s="13" t="b">
        <f>EXACT(TRIM(A494&amp;""),TRIM(AU494&amp;""))</f>
        <v>1</v>
      </c>
      <c r="Y494" s="13" t="b">
        <f>EXACT(TRIM(B494&amp;""),TRIM(AV494&amp;""))</f>
        <v>1</v>
      </c>
      <c r="Z494" s="13" t="b">
        <f>EXACT(TRIM(C494&amp;""),TRIM(AW494&amp;""))</f>
        <v>1</v>
      </c>
      <c r="AA494" s="13" t="b">
        <f>EXACT(TRIM(D494&amp;""),TRIM(AX494&amp;""))</f>
        <v>1</v>
      </c>
      <c r="AB494" s="13" t="b">
        <f>IFERROR(ABS(E494-AY494)&lt;=0.01,EXACT(E494&amp;"",AY494&amp;""))</f>
        <v>1</v>
      </c>
      <c r="AC494" s="13" t="b">
        <f>IFERROR(ABS(F494-AZ494)&lt;=0.01,EXACT(F494&amp;"",AZ494&amp;""))</f>
        <v>1</v>
      </c>
      <c r="AD494" s="13" t="b">
        <f>EXACT(TRIM(G494&amp;""),TRIM(BA494&amp;""))</f>
        <v>1</v>
      </c>
      <c r="AE494" s="13" t="b">
        <f>IFERROR(ABS(H494-BB494)&lt;=0.01,EXACT(H494&amp;"",BB494&amp;""))</f>
        <v>1</v>
      </c>
      <c r="AF494" s="13" t="b">
        <f>EXACT(TRIM(I494&amp;""),TRIM(BC494&amp;""))</f>
        <v>1</v>
      </c>
      <c r="AG494" s="13" t="b">
        <f>IFERROR(ABS(J494-BD494)&lt;=0.01,EXACT(J494&amp;"",BD494&amp;""))</f>
        <v>1</v>
      </c>
      <c r="AH494" s="13" t="b">
        <f>EXACT(TRIM(K494&amp;""),TRIM(BE494&amp;""))</f>
        <v>1</v>
      </c>
      <c r="AI494" s="13" t="b">
        <f>EXACT(TRIM(L494&amp;""),TRIM(BF494&amp;""))</f>
        <v>1</v>
      </c>
      <c r="AJ494" s="13" t="b">
        <f>EXACT(TRIM(M494&amp;""),TRIM(BG494&amp;""))</f>
        <v>1</v>
      </c>
      <c r="AK494" s="13" t="b">
        <f>IFERROR(ABS(N494-BH494)&lt;=1.5/86400,EXACT(N494&amp;"",BH494&amp;""))</f>
        <v>1</v>
      </c>
      <c r="AL494" s="13" t="b">
        <f>IFERROR(ABS(O494-BI494)&lt;=1.5/86400,EXACT(O494&amp;"",BI494&amp;""))</f>
        <v>1</v>
      </c>
      <c r="AM494" s="13" t="b">
        <f>IFERROR(INT(P494)=INT(BJ494),EXACT(P494&amp;"",BJ494&amp;""))</f>
        <v>1</v>
      </c>
      <c r="AN494" s="13" t="b">
        <f>IFERROR(INT(Q494)=INT(BK494),EXACT(Q494&amp;"",BK494&amp;""))</f>
        <v>1</v>
      </c>
      <c r="AO494" s="13" t="b">
        <f>IFERROR(R494=BL494,EXACT(R494&amp;"",BL494&amp;""))</f>
        <v>1</v>
      </c>
      <c r="AP494" s="13" t="b">
        <f>IFERROR(S494=BM494,EXACT(S494&amp;"",BM494&amp;""))</f>
        <v>1</v>
      </c>
      <c r="AQ494" s="13" t="b">
        <f>IFERROR(T494=BN494,EXACT(T494&amp;"",BN494&amp;""))</f>
        <v>1</v>
      </c>
      <c r="AR494" s="13" t="b">
        <f>IFERROR(U494=BO494,EXACT(U494&amp;"",BO494&amp;""))</f>
        <v>1</v>
      </c>
      <c r="AS494" s="13" t="b">
        <f>IFERROR(V494=BP494,EXACT(V494&amp;"",BP494&amp;""))</f>
        <v>1</v>
      </c>
      <c r="AU494" s="14" t="s">
        <v>931</v>
      </c>
      <c r="AV494" s="14" t="s">
        <v>932</v>
      </c>
      <c r="AW494" s="14" t="s">
        <v>933</v>
      </c>
      <c r="AX494" s="14" t="s">
        <v>934</v>
      </c>
      <c r="AY494" s="15" t="s">
        <v>1605</v>
      </c>
      <c r="AZ494" s="16">
        <v>600</v>
      </c>
      <c r="BA494" s="14" t="s">
        <v>716</v>
      </c>
      <c r="BB494" s="15" t="s">
        <v>1606</v>
      </c>
      <c r="BC494" s="14" t="s">
        <v>1607</v>
      </c>
      <c r="BD494" s="15" t="s">
        <v>1606</v>
      </c>
      <c r="BE494" s="14" t="s">
        <v>1607</v>
      </c>
      <c r="BF494" s="14" t="s">
        <v>52</v>
      </c>
      <c r="BG494" s="14" t="s">
        <v>53</v>
      </c>
      <c r="BH494" s="17">
        <v>46182.640775462962</v>
      </c>
      <c r="BI494" s="17">
        <v>46183.62572916667</v>
      </c>
      <c r="BJ494" s="18"/>
      <c r="BK494" s="18">
        <v>46261</v>
      </c>
      <c r="BL494" s="15">
        <v>1</v>
      </c>
      <c r="BM494" s="15">
        <v>1</v>
      </c>
      <c r="BN494" s="15">
        <v>0</v>
      </c>
      <c r="BO494" s="15">
        <v>1</v>
      </c>
      <c r="BP494" s="15">
        <v>0</v>
      </c>
      <c r="BQ494" s="19" t="s">
        <v>1608</v>
      </c>
      <c r="BR494" s="19">
        <v>1</v>
      </c>
    </row>
    <row r="495" spans="1:70" hidden="1" x14ac:dyDescent="0.25">
      <c r="A495" s="8" t="s">
        <v>931</v>
      </c>
      <c r="B495" s="8" t="s">
        <v>932</v>
      </c>
      <c r="C495" s="8" t="s">
        <v>933</v>
      </c>
      <c r="D495" s="8" t="s">
        <v>934</v>
      </c>
      <c r="E495" s="9" t="s">
        <v>1609</v>
      </c>
      <c r="F495" s="10">
        <v>800</v>
      </c>
      <c r="G495" s="8" t="s">
        <v>1463</v>
      </c>
      <c r="H495" s="9" t="s">
        <v>1610</v>
      </c>
      <c r="I495" s="8" t="s">
        <v>1611</v>
      </c>
      <c r="J495" s="9" t="s">
        <v>1610</v>
      </c>
      <c r="K495" s="8" t="s">
        <v>1611</v>
      </c>
      <c r="L495" s="8" t="s">
        <v>276</v>
      </c>
      <c r="M495" s="8" t="s">
        <v>277</v>
      </c>
      <c r="N495" s="11">
        <v>46182.644756944443</v>
      </c>
      <c r="O495" s="11">
        <v>46183.625729155086</v>
      </c>
      <c r="P495" s="12">
        <v>46189</v>
      </c>
      <c r="Q495" s="12">
        <v>46183</v>
      </c>
      <c r="R495" s="9">
        <v>1</v>
      </c>
      <c r="S495" s="9">
        <v>1</v>
      </c>
      <c r="T495" s="9">
        <v>0</v>
      </c>
      <c r="U495" s="9">
        <v>1</v>
      </c>
      <c r="V495" s="9">
        <v>0</v>
      </c>
      <c r="X495" s="13" t="b">
        <f>EXACT(TRIM(A495&amp;""),TRIM(AU495&amp;""))</f>
        <v>1</v>
      </c>
      <c r="Y495" s="13" t="b">
        <f>EXACT(TRIM(B495&amp;""),TRIM(AV495&amp;""))</f>
        <v>1</v>
      </c>
      <c r="Z495" s="13" t="b">
        <f>EXACT(TRIM(C495&amp;""),TRIM(AW495&amp;""))</f>
        <v>1</v>
      </c>
      <c r="AA495" s="13" t="b">
        <f>EXACT(TRIM(D495&amp;""),TRIM(AX495&amp;""))</f>
        <v>1</v>
      </c>
      <c r="AB495" s="13" t="b">
        <f>IFERROR(ABS(E495-AY495)&lt;=0.01,EXACT(E495&amp;"",AY495&amp;""))</f>
        <v>1</v>
      </c>
      <c r="AC495" s="13" t="b">
        <f>IFERROR(ABS(F495-AZ495)&lt;=0.01,EXACT(F495&amp;"",AZ495&amp;""))</f>
        <v>1</v>
      </c>
      <c r="AD495" s="13" t="b">
        <f>EXACT(TRIM(G495&amp;""),TRIM(BA495&amp;""))</f>
        <v>1</v>
      </c>
      <c r="AE495" s="13" t="b">
        <f>IFERROR(ABS(H495-BB495)&lt;=0.01,EXACT(H495&amp;"",BB495&amp;""))</f>
        <v>1</v>
      </c>
      <c r="AF495" s="13" t="b">
        <f>EXACT(TRIM(I495&amp;""),TRIM(BC495&amp;""))</f>
        <v>1</v>
      </c>
      <c r="AG495" s="13" t="b">
        <f>IFERROR(ABS(J495-BD495)&lt;=0.01,EXACT(J495&amp;"",BD495&amp;""))</f>
        <v>1</v>
      </c>
      <c r="AH495" s="13" t="b">
        <f>EXACT(TRIM(K495&amp;""),TRIM(BE495&amp;""))</f>
        <v>1</v>
      </c>
      <c r="AI495" s="13" t="b">
        <f>EXACT(TRIM(L495&amp;""),TRIM(BF495&amp;""))</f>
        <v>1</v>
      </c>
      <c r="AJ495" s="13" t="b">
        <f>EXACT(TRIM(M495&amp;""),TRIM(BG495&amp;""))</f>
        <v>1</v>
      </c>
      <c r="AK495" s="13" t="b">
        <f>IFERROR(ABS(N495-BH495)&lt;=1.5/86400,EXACT(N495&amp;"",BH495&amp;""))</f>
        <v>1</v>
      </c>
      <c r="AL495" s="13" t="b">
        <f>IFERROR(ABS(O495-BI495)&lt;=1.5/86400,EXACT(O495&amp;"",BI495&amp;""))</f>
        <v>1</v>
      </c>
      <c r="AM495" s="13" t="b">
        <f>IFERROR(INT(P495)=INT(BJ495),EXACT(P495&amp;"",BJ495&amp;""))</f>
        <v>1</v>
      </c>
      <c r="AN495" s="13" t="b">
        <f>IFERROR(INT(Q495)=INT(BK495),EXACT(Q495&amp;"",BK495&amp;""))</f>
        <v>1</v>
      </c>
      <c r="AO495" s="13" t="b">
        <f>IFERROR(R495=BL495,EXACT(R495&amp;"",BL495&amp;""))</f>
        <v>1</v>
      </c>
      <c r="AP495" s="13" t="b">
        <f>IFERROR(S495=BM495,EXACT(S495&amp;"",BM495&amp;""))</f>
        <v>1</v>
      </c>
      <c r="AQ495" s="13" t="b">
        <f>IFERROR(T495=BN495,EXACT(T495&amp;"",BN495&amp;""))</f>
        <v>1</v>
      </c>
      <c r="AR495" s="13" t="b">
        <f>IFERROR(U495=BO495,EXACT(U495&amp;"",BO495&amp;""))</f>
        <v>1</v>
      </c>
      <c r="AS495" s="13" t="b">
        <f>IFERROR(V495=BP495,EXACT(V495&amp;"",BP495&amp;""))</f>
        <v>1</v>
      </c>
      <c r="AU495" s="14" t="s">
        <v>931</v>
      </c>
      <c r="AV495" s="14" t="s">
        <v>932</v>
      </c>
      <c r="AW495" s="14" t="s">
        <v>933</v>
      </c>
      <c r="AX495" s="14" t="s">
        <v>934</v>
      </c>
      <c r="AY495" s="15" t="s">
        <v>1609</v>
      </c>
      <c r="AZ495" s="16">
        <v>800</v>
      </c>
      <c r="BA495" s="14" t="s">
        <v>1463</v>
      </c>
      <c r="BB495" s="15" t="s">
        <v>1610</v>
      </c>
      <c r="BC495" s="14" t="s">
        <v>1611</v>
      </c>
      <c r="BD495" s="15" t="s">
        <v>1610</v>
      </c>
      <c r="BE495" s="14" t="s">
        <v>1611</v>
      </c>
      <c r="BF495" s="14" t="s">
        <v>276</v>
      </c>
      <c r="BG495" s="14" t="s">
        <v>277</v>
      </c>
      <c r="BH495" s="17">
        <v>46182.644756944443</v>
      </c>
      <c r="BI495" s="17">
        <v>46183.62572916667</v>
      </c>
      <c r="BJ495" s="18">
        <v>46189</v>
      </c>
      <c r="BK495" s="18">
        <v>46183</v>
      </c>
      <c r="BL495" s="15">
        <v>1</v>
      </c>
      <c r="BM495" s="15">
        <v>1</v>
      </c>
      <c r="BN495" s="15">
        <v>0</v>
      </c>
      <c r="BO495" s="15">
        <v>1</v>
      </c>
      <c r="BP495" s="15">
        <v>0</v>
      </c>
      <c r="BQ495" s="19" t="s">
        <v>1612</v>
      </c>
      <c r="BR495" s="19">
        <v>1</v>
      </c>
    </row>
    <row r="496" spans="1:70" hidden="1" x14ac:dyDescent="0.25">
      <c r="A496" s="8" t="s">
        <v>931</v>
      </c>
      <c r="B496" s="8" t="s">
        <v>932</v>
      </c>
      <c r="C496" s="8" t="s">
        <v>933</v>
      </c>
      <c r="D496" s="8" t="s">
        <v>934</v>
      </c>
      <c r="E496" s="9" t="s">
        <v>1613</v>
      </c>
      <c r="F496" s="10">
        <v>44.092399999999998</v>
      </c>
      <c r="G496" s="8" t="s">
        <v>1448</v>
      </c>
      <c r="H496" s="9" t="s">
        <v>1614</v>
      </c>
      <c r="I496" s="8" t="s">
        <v>1615</v>
      </c>
      <c r="J496" s="9" t="s">
        <v>1614</v>
      </c>
      <c r="K496" s="8" t="s">
        <v>1615</v>
      </c>
      <c r="L496" s="8" t="s">
        <v>52</v>
      </c>
      <c r="M496" s="8" t="s">
        <v>53</v>
      </c>
      <c r="N496" s="11">
        <v>46182.65284722222</v>
      </c>
      <c r="O496" s="11">
        <v>46183.625729155086</v>
      </c>
      <c r="P496" s="12">
        <v>46195</v>
      </c>
      <c r="Q496" s="12">
        <v>46184</v>
      </c>
      <c r="R496" s="9">
        <v>1</v>
      </c>
      <c r="S496" s="9">
        <v>1</v>
      </c>
      <c r="T496" s="9">
        <v>0</v>
      </c>
      <c r="U496" s="9">
        <v>1</v>
      </c>
      <c r="V496" s="9">
        <v>0</v>
      </c>
      <c r="X496" s="13" t="b">
        <f>EXACT(TRIM(A496&amp;""),TRIM(AU496&amp;""))</f>
        <v>1</v>
      </c>
      <c r="Y496" s="13" t="b">
        <f>EXACT(TRIM(B496&amp;""),TRIM(AV496&amp;""))</f>
        <v>1</v>
      </c>
      <c r="Z496" s="13" t="b">
        <f>EXACT(TRIM(C496&amp;""),TRIM(AW496&amp;""))</f>
        <v>1</v>
      </c>
      <c r="AA496" s="13" t="b">
        <f>EXACT(TRIM(D496&amp;""),TRIM(AX496&amp;""))</f>
        <v>1</v>
      </c>
      <c r="AB496" s="13" t="b">
        <f>IFERROR(ABS(E496-AY496)&lt;=0.01,EXACT(E496&amp;"",AY496&amp;""))</f>
        <v>1</v>
      </c>
      <c r="AC496" s="13" t="b">
        <f>IFERROR(ABS(F496-AZ496)&lt;=0.01,EXACT(F496&amp;"",AZ496&amp;""))</f>
        <v>1</v>
      </c>
      <c r="AD496" s="13" t="b">
        <f>EXACT(TRIM(G496&amp;""),TRIM(BA496&amp;""))</f>
        <v>1</v>
      </c>
      <c r="AE496" s="13" t="b">
        <f>IFERROR(ABS(H496-BB496)&lt;=0.01,EXACT(H496&amp;"",BB496&amp;""))</f>
        <v>1</v>
      </c>
      <c r="AF496" s="13" t="b">
        <f>EXACT(TRIM(I496&amp;""),TRIM(BC496&amp;""))</f>
        <v>1</v>
      </c>
      <c r="AG496" s="13" t="b">
        <f>IFERROR(ABS(J496-BD496)&lt;=0.01,EXACT(J496&amp;"",BD496&amp;""))</f>
        <v>1</v>
      </c>
      <c r="AH496" s="13" t="b">
        <f>EXACT(TRIM(K496&amp;""),TRIM(BE496&amp;""))</f>
        <v>1</v>
      </c>
      <c r="AI496" s="13" t="b">
        <f>EXACT(TRIM(L496&amp;""),TRIM(BF496&amp;""))</f>
        <v>1</v>
      </c>
      <c r="AJ496" s="13" t="b">
        <f>EXACT(TRIM(M496&amp;""),TRIM(BG496&amp;""))</f>
        <v>1</v>
      </c>
      <c r="AK496" s="13" t="b">
        <f>IFERROR(ABS(N496-BH496)&lt;=1.5/86400,EXACT(N496&amp;"",BH496&amp;""))</f>
        <v>1</v>
      </c>
      <c r="AL496" s="13" t="b">
        <f>IFERROR(ABS(O496-BI496)&lt;=1.5/86400,EXACT(O496&amp;"",BI496&amp;""))</f>
        <v>1</v>
      </c>
      <c r="AM496" s="13" t="b">
        <f>IFERROR(INT(P496)=INT(BJ496),EXACT(P496&amp;"",BJ496&amp;""))</f>
        <v>1</v>
      </c>
      <c r="AN496" s="13" t="b">
        <f>IFERROR(INT(Q496)=INT(BK496),EXACT(Q496&amp;"",BK496&amp;""))</f>
        <v>1</v>
      </c>
      <c r="AO496" s="13" t="b">
        <f>IFERROR(R496=BL496,EXACT(R496&amp;"",BL496&amp;""))</f>
        <v>1</v>
      </c>
      <c r="AP496" s="13" t="b">
        <f>IFERROR(S496=BM496,EXACT(S496&amp;"",BM496&amp;""))</f>
        <v>1</v>
      </c>
      <c r="AQ496" s="13" t="b">
        <f>IFERROR(T496=BN496,EXACT(T496&amp;"",BN496&amp;""))</f>
        <v>1</v>
      </c>
      <c r="AR496" s="13" t="b">
        <f>IFERROR(U496=BO496,EXACT(U496&amp;"",BO496&amp;""))</f>
        <v>1</v>
      </c>
      <c r="AS496" s="13" t="b">
        <f>IFERROR(V496=BP496,EXACT(V496&amp;"",BP496&amp;""))</f>
        <v>1</v>
      </c>
      <c r="AU496" s="14" t="s">
        <v>931</v>
      </c>
      <c r="AV496" s="14" t="s">
        <v>932</v>
      </c>
      <c r="AW496" s="14" t="s">
        <v>933</v>
      </c>
      <c r="AX496" s="14" t="s">
        <v>934</v>
      </c>
      <c r="AY496" s="15" t="s">
        <v>1613</v>
      </c>
      <c r="AZ496" s="16">
        <v>44.092399999999998</v>
      </c>
      <c r="BA496" s="14" t="s">
        <v>1448</v>
      </c>
      <c r="BB496" s="15" t="s">
        <v>1614</v>
      </c>
      <c r="BC496" s="14" t="s">
        <v>1615</v>
      </c>
      <c r="BD496" s="15" t="s">
        <v>1614</v>
      </c>
      <c r="BE496" s="14" t="s">
        <v>1615</v>
      </c>
      <c r="BF496" s="14" t="s">
        <v>52</v>
      </c>
      <c r="BG496" s="14" t="s">
        <v>53</v>
      </c>
      <c r="BH496" s="17">
        <v>46182.65284722222</v>
      </c>
      <c r="BI496" s="17">
        <v>46183.62572916667</v>
      </c>
      <c r="BJ496" s="18">
        <v>46195</v>
      </c>
      <c r="BK496" s="18">
        <v>46184</v>
      </c>
      <c r="BL496" s="15">
        <v>1</v>
      </c>
      <c r="BM496" s="15">
        <v>1</v>
      </c>
      <c r="BN496" s="15">
        <v>0</v>
      </c>
      <c r="BO496" s="15">
        <v>1</v>
      </c>
      <c r="BP496" s="15">
        <v>0</v>
      </c>
      <c r="BQ496" s="19" t="s">
        <v>1616</v>
      </c>
      <c r="BR496" s="19">
        <v>1</v>
      </c>
    </row>
    <row r="497" spans="1:70" hidden="1" x14ac:dyDescent="0.25">
      <c r="A497" s="8" t="s">
        <v>782</v>
      </c>
      <c r="B497" s="8" t="s">
        <v>783</v>
      </c>
      <c r="C497" s="8" t="s">
        <v>784</v>
      </c>
      <c r="D497" s="8" t="s">
        <v>34</v>
      </c>
      <c r="E497" s="9" t="s">
        <v>1617</v>
      </c>
      <c r="F497" s="10">
        <v>54</v>
      </c>
      <c r="G497" s="8" t="s">
        <v>791</v>
      </c>
      <c r="H497" s="9" t="s">
        <v>1618</v>
      </c>
      <c r="I497" s="8" t="s">
        <v>1619</v>
      </c>
      <c r="J497" s="9" t="s">
        <v>1618</v>
      </c>
      <c r="K497" s="8" t="s">
        <v>1619</v>
      </c>
      <c r="L497" s="8" t="s">
        <v>52</v>
      </c>
      <c r="M497" s="8" t="s">
        <v>53</v>
      </c>
      <c r="N497" s="11">
        <v>46182.805625000001</v>
      </c>
      <c r="O497" s="11">
        <v>46183.567210636567</v>
      </c>
      <c r="P497" s="12">
        <v>46183</v>
      </c>
      <c r="Q497" s="12">
        <v>46183</v>
      </c>
      <c r="R497" s="9">
        <v>1</v>
      </c>
      <c r="S497" s="9">
        <v>1</v>
      </c>
      <c r="T497" s="9">
        <v>0</v>
      </c>
      <c r="U497" s="9">
        <v>1</v>
      </c>
      <c r="V497" s="9">
        <v>0</v>
      </c>
      <c r="X497" s="13" t="b">
        <f>EXACT(TRIM(A497&amp;""),TRIM(AU497&amp;""))</f>
        <v>1</v>
      </c>
      <c r="Y497" s="13" t="b">
        <f>EXACT(TRIM(B497&amp;""),TRIM(AV497&amp;""))</f>
        <v>1</v>
      </c>
      <c r="Z497" s="13" t="b">
        <f>EXACT(TRIM(C497&amp;""),TRIM(AW497&amp;""))</f>
        <v>1</v>
      </c>
      <c r="AA497" s="13" t="b">
        <f>EXACT(TRIM(D497&amp;""),TRIM(AX497&amp;""))</f>
        <v>1</v>
      </c>
      <c r="AB497" s="13" t="b">
        <f>IFERROR(ABS(E497-AY497)&lt;=0.01,EXACT(E497&amp;"",AY497&amp;""))</f>
        <v>1</v>
      </c>
      <c r="AC497" s="13" t="b">
        <f>IFERROR(ABS(F497-AZ497)&lt;=0.01,EXACT(F497&amp;"",AZ497&amp;""))</f>
        <v>1</v>
      </c>
      <c r="AD497" s="13" t="b">
        <f>EXACT(TRIM(G497&amp;""),TRIM(BA497&amp;""))</f>
        <v>1</v>
      </c>
      <c r="AE497" s="13" t="b">
        <f>IFERROR(ABS(H497-BB497)&lt;=0.01,EXACT(H497&amp;"",BB497&amp;""))</f>
        <v>1</v>
      </c>
      <c r="AF497" s="13" t="b">
        <f>EXACT(TRIM(I497&amp;""),TRIM(BC497&amp;""))</f>
        <v>1</v>
      </c>
      <c r="AG497" s="13" t="b">
        <f>IFERROR(ABS(J497-BD497)&lt;=0.01,EXACT(J497&amp;"",BD497&amp;""))</f>
        <v>1</v>
      </c>
      <c r="AH497" s="13" t="b">
        <f>EXACT(TRIM(K497&amp;""),TRIM(BE497&amp;""))</f>
        <v>1</v>
      </c>
      <c r="AI497" s="13" t="b">
        <f>EXACT(TRIM(L497&amp;""),TRIM(BF497&amp;""))</f>
        <v>1</v>
      </c>
      <c r="AJ497" s="13" t="b">
        <f>EXACT(TRIM(M497&amp;""),TRIM(BG497&amp;""))</f>
        <v>1</v>
      </c>
      <c r="AK497" s="13" t="b">
        <f>IFERROR(ABS(N497-BH497)&lt;=1.5/86400,EXACT(N497&amp;"",BH497&amp;""))</f>
        <v>1</v>
      </c>
      <c r="AL497" s="13" t="b">
        <f>IFERROR(ABS(O497-BI497)&lt;=1.5/86400,EXACT(O497&amp;"",BI497&amp;""))</f>
        <v>1</v>
      </c>
      <c r="AM497" s="13" t="b">
        <f>IFERROR(INT(P497)=INT(BJ497),EXACT(P497&amp;"",BJ497&amp;""))</f>
        <v>1</v>
      </c>
      <c r="AN497" s="13" t="b">
        <f>IFERROR(INT(Q497)=INT(BK497),EXACT(Q497&amp;"",BK497&amp;""))</f>
        <v>1</v>
      </c>
      <c r="AO497" s="13" t="b">
        <f>IFERROR(R497=BL497,EXACT(R497&amp;"",BL497&amp;""))</f>
        <v>1</v>
      </c>
      <c r="AP497" s="13" t="b">
        <f>IFERROR(S497=BM497,EXACT(S497&amp;"",BM497&amp;""))</f>
        <v>1</v>
      </c>
      <c r="AQ497" s="13" t="b">
        <f>IFERROR(T497=BN497,EXACT(T497&amp;"",BN497&amp;""))</f>
        <v>1</v>
      </c>
      <c r="AR497" s="13" t="b">
        <f>IFERROR(U497=BO497,EXACT(U497&amp;"",BO497&amp;""))</f>
        <v>1</v>
      </c>
      <c r="AS497" s="13" t="b">
        <f>IFERROR(V497=BP497,EXACT(V497&amp;"",BP497&amp;""))</f>
        <v>1</v>
      </c>
      <c r="AU497" s="14" t="s">
        <v>782</v>
      </c>
      <c r="AV497" s="14" t="s">
        <v>783</v>
      </c>
      <c r="AW497" s="14" t="s">
        <v>784</v>
      </c>
      <c r="AX497" s="14" t="s">
        <v>34</v>
      </c>
      <c r="AY497" s="15" t="s">
        <v>1617</v>
      </c>
      <c r="AZ497" s="16">
        <v>54</v>
      </c>
      <c r="BA497" s="14" t="s">
        <v>791</v>
      </c>
      <c r="BB497" s="15" t="s">
        <v>1618</v>
      </c>
      <c r="BC497" s="14" t="s">
        <v>1619</v>
      </c>
      <c r="BD497" s="15" t="s">
        <v>1618</v>
      </c>
      <c r="BE497" s="14" t="s">
        <v>1619</v>
      </c>
      <c r="BF497" s="14" t="s">
        <v>52</v>
      </c>
      <c r="BG497" s="14" t="s">
        <v>53</v>
      </c>
      <c r="BH497" s="17">
        <v>46182.805625000001</v>
      </c>
      <c r="BI497" s="17">
        <v>46183.567210648151</v>
      </c>
      <c r="BJ497" s="18">
        <v>46183</v>
      </c>
      <c r="BK497" s="18">
        <v>46183</v>
      </c>
      <c r="BL497" s="15">
        <v>1</v>
      </c>
      <c r="BM497" s="15">
        <v>1</v>
      </c>
      <c r="BN497" s="15">
        <v>0</v>
      </c>
      <c r="BO497" s="15">
        <v>1</v>
      </c>
      <c r="BP497" s="15">
        <v>0</v>
      </c>
      <c r="BQ497" s="19" t="s">
        <v>1620</v>
      </c>
      <c r="BR497" s="19">
        <v>1</v>
      </c>
    </row>
    <row r="498" spans="1:70" hidden="1" x14ac:dyDescent="0.25">
      <c r="A498" s="8" t="s">
        <v>798</v>
      </c>
      <c r="B498" s="8" t="s">
        <v>799</v>
      </c>
      <c r="C498" s="8" t="s">
        <v>807</v>
      </c>
      <c r="D498" s="8" t="s">
        <v>828</v>
      </c>
      <c r="E498" s="9" t="s">
        <v>1621</v>
      </c>
      <c r="F498" s="10">
        <v>475</v>
      </c>
      <c r="G498" s="8" t="s">
        <v>1582</v>
      </c>
      <c r="H498" s="9" t="s">
        <v>861</v>
      </c>
      <c r="I498" s="8" t="s">
        <v>862</v>
      </c>
      <c r="J498" s="9" t="s">
        <v>861</v>
      </c>
      <c r="K498" s="8" t="s">
        <v>862</v>
      </c>
      <c r="L498" s="8" t="s">
        <v>813</v>
      </c>
      <c r="M498" s="8" t="s">
        <v>814</v>
      </c>
      <c r="N498" s="11">
        <v>46182.321608784718</v>
      </c>
      <c r="O498" s="11">
        <v>46182.321875000001</v>
      </c>
      <c r="P498" s="12">
        <v>46188</v>
      </c>
      <c r="Q498" s="12">
        <v>46188</v>
      </c>
      <c r="R498" s="9">
        <v>1</v>
      </c>
      <c r="S498" s="9">
        <v>1</v>
      </c>
      <c r="T498" s="9">
        <v>0</v>
      </c>
      <c r="U498" s="9">
        <v>1</v>
      </c>
      <c r="V498" s="9">
        <v>0</v>
      </c>
      <c r="X498" s="13" t="b">
        <f>EXACT(TRIM(A498&amp;""),TRIM(AU498&amp;""))</f>
        <v>1</v>
      </c>
      <c r="Y498" s="13" t="b">
        <f>EXACT(TRIM(B498&amp;""),TRIM(AV498&amp;""))</f>
        <v>1</v>
      </c>
      <c r="Z498" s="13" t="b">
        <f>EXACT(TRIM(C498&amp;""),TRIM(AW498&amp;""))</f>
        <v>1</v>
      </c>
      <c r="AA498" s="13" t="b">
        <f>EXACT(TRIM(D498&amp;""),TRIM(AX498&amp;""))</f>
        <v>1</v>
      </c>
      <c r="AB498" s="13" t="b">
        <f>IFERROR(ABS(E498-AY498)&lt;=0.01,EXACT(E498&amp;"",AY498&amp;""))</f>
        <v>1</v>
      </c>
      <c r="AC498" s="13" t="b">
        <f>IFERROR(ABS(F498-AZ498)&lt;=0.01,EXACT(F498&amp;"",AZ498&amp;""))</f>
        <v>1</v>
      </c>
      <c r="AD498" s="13" t="b">
        <f>EXACT(TRIM(G498&amp;""),TRIM(BA498&amp;""))</f>
        <v>1</v>
      </c>
      <c r="AE498" s="13" t="b">
        <f>IFERROR(ABS(H498-BB498)&lt;=0.01,EXACT(H498&amp;"",BB498&amp;""))</f>
        <v>1</v>
      </c>
      <c r="AF498" s="13" t="b">
        <f>EXACT(TRIM(I498&amp;""),TRIM(BC498&amp;""))</f>
        <v>1</v>
      </c>
      <c r="AG498" s="13" t="b">
        <f>IFERROR(ABS(J498-BD498)&lt;=0.01,EXACT(J498&amp;"",BD498&amp;""))</f>
        <v>1</v>
      </c>
      <c r="AH498" s="13" t="b">
        <f>EXACT(TRIM(K498&amp;""),TRIM(BE498&amp;""))</f>
        <v>1</v>
      </c>
      <c r="AI498" s="13" t="b">
        <f>EXACT(TRIM(L498&amp;""),TRIM(BF498&amp;""))</f>
        <v>1</v>
      </c>
      <c r="AJ498" s="13" t="b">
        <f>EXACT(TRIM(M498&amp;""),TRIM(BG498&amp;""))</f>
        <v>1</v>
      </c>
      <c r="AK498" s="13" t="b">
        <f>IFERROR(ABS(N498-BH498)&lt;=1.5/86400,EXACT(N498&amp;"",BH498&amp;""))</f>
        <v>1</v>
      </c>
      <c r="AL498" s="13" t="b">
        <f>IFERROR(ABS(O498-BI498)&lt;=1.5/86400,EXACT(O498&amp;"",BI498&amp;""))</f>
        <v>1</v>
      </c>
      <c r="AM498" s="13" t="b">
        <f>IFERROR(INT(P498)=INT(BJ498),EXACT(P498&amp;"",BJ498&amp;""))</f>
        <v>1</v>
      </c>
      <c r="AN498" s="13" t="b">
        <f>IFERROR(INT(Q498)=INT(BK498),EXACT(Q498&amp;"",BK498&amp;""))</f>
        <v>1</v>
      </c>
      <c r="AO498" s="13" t="b">
        <f>IFERROR(R498=BL498,EXACT(R498&amp;"",BL498&amp;""))</f>
        <v>1</v>
      </c>
      <c r="AP498" s="13" t="b">
        <f>IFERROR(S498=BM498,EXACT(S498&amp;"",BM498&amp;""))</f>
        <v>1</v>
      </c>
      <c r="AQ498" s="13" t="b">
        <f>IFERROR(T498=BN498,EXACT(T498&amp;"",BN498&amp;""))</f>
        <v>1</v>
      </c>
      <c r="AR498" s="13" t="b">
        <f>IFERROR(U498=BO498,EXACT(U498&amp;"",BO498&amp;""))</f>
        <v>1</v>
      </c>
      <c r="AS498" s="13" t="b">
        <f>IFERROR(V498=BP498,EXACT(V498&amp;"",BP498&amp;""))</f>
        <v>1</v>
      </c>
      <c r="AU498" s="14" t="s">
        <v>798</v>
      </c>
      <c r="AV498" s="14" t="s">
        <v>799</v>
      </c>
      <c r="AW498" s="14" t="s">
        <v>807</v>
      </c>
      <c r="AX498" s="14" t="s">
        <v>828</v>
      </c>
      <c r="AY498" s="15" t="s">
        <v>1621</v>
      </c>
      <c r="AZ498" s="16">
        <v>475</v>
      </c>
      <c r="BA498" s="14" t="s">
        <v>1582</v>
      </c>
      <c r="BB498" s="15" t="s">
        <v>861</v>
      </c>
      <c r="BC498" s="14" t="s">
        <v>862</v>
      </c>
      <c r="BD498" s="15" t="s">
        <v>861</v>
      </c>
      <c r="BE498" s="14" t="s">
        <v>862</v>
      </c>
      <c r="BF498" s="14" t="s">
        <v>813</v>
      </c>
      <c r="BG498" s="14" t="s">
        <v>814</v>
      </c>
      <c r="BH498" s="17">
        <v>46182.321608796286</v>
      </c>
      <c r="BI498" s="17">
        <v>46182.321875000001</v>
      </c>
      <c r="BJ498" s="18">
        <v>46188</v>
      </c>
      <c r="BK498" s="18">
        <v>46188</v>
      </c>
      <c r="BL498" s="15">
        <v>1</v>
      </c>
      <c r="BM498" s="15">
        <v>1</v>
      </c>
      <c r="BN498" s="15">
        <v>0</v>
      </c>
      <c r="BO498" s="15">
        <v>1</v>
      </c>
      <c r="BP498" s="15">
        <v>0</v>
      </c>
      <c r="BQ498" s="19" t="s">
        <v>1622</v>
      </c>
      <c r="BR498" s="19">
        <v>1</v>
      </c>
    </row>
    <row r="499" spans="1:70" hidden="1" x14ac:dyDescent="0.25">
      <c r="A499" s="8" t="s">
        <v>798</v>
      </c>
      <c r="B499" s="8" t="s">
        <v>799</v>
      </c>
      <c r="C499" s="8" t="s">
        <v>807</v>
      </c>
      <c r="D499" s="8" t="s">
        <v>828</v>
      </c>
      <c r="E499" s="9" t="s">
        <v>1623</v>
      </c>
      <c r="F499" s="10">
        <v>450</v>
      </c>
      <c r="G499" s="8" t="s">
        <v>1624</v>
      </c>
      <c r="H499" s="9" t="s">
        <v>1202</v>
      </c>
      <c r="I499" s="8" t="s">
        <v>1203</v>
      </c>
      <c r="J499" s="9" t="s">
        <v>1202</v>
      </c>
      <c r="K499" s="8" t="s">
        <v>1203</v>
      </c>
      <c r="L499" s="8" t="s">
        <v>59</v>
      </c>
      <c r="M499" s="8" t="s">
        <v>60</v>
      </c>
      <c r="N499" s="11">
        <v>46182.350798611107</v>
      </c>
      <c r="O499" s="11">
        <v>46183.546342592592</v>
      </c>
      <c r="P499" s="12">
        <v>46196</v>
      </c>
      <c r="Q499" s="12">
        <v>46196</v>
      </c>
      <c r="R499" s="9">
        <v>1</v>
      </c>
      <c r="S499" s="9">
        <v>1</v>
      </c>
      <c r="T499" s="9">
        <v>0</v>
      </c>
      <c r="U499" s="9">
        <v>1</v>
      </c>
      <c r="V499" s="9">
        <v>0</v>
      </c>
      <c r="X499" s="13" t="b">
        <f>EXACT(TRIM(A499&amp;""),TRIM(AU499&amp;""))</f>
        <v>1</v>
      </c>
      <c r="Y499" s="13" t="b">
        <f>EXACT(TRIM(B499&amp;""),TRIM(AV499&amp;""))</f>
        <v>1</v>
      </c>
      <c r="Z499" s="13" t="b">
        <f>EXACT(TRIM(C499&amp;""),TRIM(AW499&amp;""))</f>
        <v>1</v>
      </c>
      <c r="AA499" s="13" t="b">
        <f>EXACT(TRIM(D499&amp;""),TRIM(AX499&amp;""))</f>
        <v>1</v>
      </c>
      <c r="AB499" s="13" t="b">
        <f>IFERROR(ABS(E499-AY499)&lt;=0.01,EXACT(E499&amp;"",AY499&amp;""))</f>
        <v>1</v>
      </c>
      <c r="AC499" s="13" t="b">
        <f>IFERROR(ABS(F499-AZ499)&lt;=0.01,EXACT(F499&amp;"",AZ499&amp;""))</f>
        <v>1</v>
      </c>
      <c r="AD499" s="13" t="b">
        <f>EXACT(TRIM(G499&amp;""),TRIM(BA499&amp;""))</f>
        <v>1</v>
      </c>
      <c r="AE499" s="13" t="b">
        <f>IFERROR(ABS(H499-BB499)&lt;=0.01,EXACT(H499&amp;"",BB499&amp;""))</f>
        <v>1</v>
      </c>
      <c r="AF499" s="13" t="b">
        <f>EXACT(TRIM(I499&amp;""),TRIM(BC499&amp;""))</f>
        <v>1</v>
      </c>
      <c r="AG499" s="13" t="b">
        <f>IFERROR(ABS(J499-BD499)&lt;=0.01,EXACT(J499&amp;"",BD499&amp;""))</f>
        <v>1</v>
      </c>
      <c r="AH499" s="13" t="b">
        <f>EXACT(TRIM(K499&amp;""),TRIM(BE499&amp;""))</f>
        <v>1</v>
      </c>
      <c r="AI499" s="13" t="b">
        <f>EXACT(TRIM(L499&amp;""),TRIM(BF499&amp;""))</f>
        <v>1</v>
      </c>
      <c r="AJ499" s="13" t="b">
        <f>EXACT(TRIM(M499&amp;""),TRIM(BG499&amp;""))</f>
        <v>1</v>
      </c>
      <c r="AK499" s="13" t="b">
        <f>IFERROR(ABS(N499-BH499)&lt;=1.5/86400,EXACT(N499&amp;"",BH499&amp;""))</f>
        <v>1</v>
      </c>
      <c r="AL499" s="13" t="b">
        <f>IFERROR(ABS(O499-BI499)&lt;=1.5/86400,EXACT(O499&amp;"",BI499&amp;""))</f>
        <v>1</v>
      </c>
      <c r="AM499" s="13" t="b">
        <f>IFERROR(INT(P499)=INT(BJ499),EXACT(P499&amp;"",BJ499&amp;""))</f>
        <v>1</v>
      </c>
      <c r="AN499" s="13" t="b">
        <f>IFERROR(INT(Q499)=INT(BK499),EXACT(Q499&amp;"",BK499&amp;""))</f>
        <v>1</v>
      </c>
      <c r="AO499" s="13" t="b">
        <f>IFERROR(R499=BL499,EXACT(R499&amp;"",BL499&amp;""))</f>
        <v>1</v>
      </c>
      <c r="AP499" s="13" t="b">
        <f>IFERROR(S499=BM499,EXACT(S499&amp;"",BM499&amp;""))</f>
        <v>1</v>
      </c>
      <c r="AQ499" s="13" t="b">
        <f>IFERROR(T499=BN499,EXACT(T499&amp;"",BN499&amp;""))</f>
        <v>1</v>
      </c>
      <c r="AR499" s="13" t="b">
        <f>IFERROR(U499=BO499,EXACT(U499&amp;"",BO499&amp;""))</f>
        <v>1</v>
      </c>
      <c r="AS499" s="13" t="b">
        <f>IFERROR(V499=BP499,EXACT(V499&amp;"",BP499&amp;""))</f>
        <v>1</v>
      </c>
      <c r="AU499" s="14" t="s">
        <v>798</v>
      </c>
      <c r="AV499" s="14" t="s">
        <v>799</v>
      </c>
      <c r="AW499" s="14" t="s">
        <v>807</v>
      </c>
      <c r="AX499" s="14" t="s">
        <v>828</v>
      </c>
      <c r="AY499" s="15" t="s">
        <v>1623</v>
      </c>
      <c r="AZ499" s="16">
        <v>450</v>
      </c>
      <c r="BA499" s="14" t="s">
        <v>1624</v>
      </c>
      <c r="BB499" s="15" t="s">
        <v>1202</v>
      </c>
      <c r="BC499" s="14" t="s">
        <v>1203</v>
      </c>
      <c r="BD499" s="15" t="s">
        <v>1202</v>
      </c>
      <c r="BE499" s="14" t="s">
        <v>1203</v>
      </c>
      <c r="BF499" s="14" t="s">
        <v>59</v>
      </c>
      <c r="BG499" s="14" t="s">
        <v>60</v>
      </c>
      <c r="BH499" s="17">
        <v>46182.350798611107</v>
      </c>
      <c r="BI499" s="17">
        <v>46183.546342592592</v>
      </c>
      <c r="BJ499" s="18">
        <v>46196</v>
      </c>
      <c r="BK499" s="18">
        <v>46196</v>
      </c>
      <c r="BL499" s="15">
        <v>1</v>
      </c>
      <c r="BM499" s="15">
        <v>1</v>
      </c>
      <c r="BN499" s="15">
        <v>0</v>
      </c>
      <c r="BO499" s="15">
        <v>1</v>
      </c>
      <c r="BP499" s="15">
        <v>0</v>
      </c>
      <c r="BQ499" s="19" t="s">
        <v>1625</v>
      </c>
      <c r="BR499" s="19">
        <v>1</v>
      </c>
    </row>
    <row r="500" spans="1:70" hidden="1" x14ac:dyDescent="0.25">
      <c r="A500" s="8" t="s">
        <v>798</v>
      </c>
      <c r="B500" s="8" t="s">
        <v>799</v>
      </c>
      <c r="C500" s="8" t="s">
        <v>800</v>
      </c>
      <c r="D500" s="8" t="s">
        <v>828</v>
      </c>
      <c r="E500" s="9" t="s">
        <v>1626</v>
      </c>
      <c r="F500" s="10">
        <v>36620</v>
      </c>
      <c r="G500" s="8" t="s">
        <v>1627</v>
      </c>
      <c r="H500" s="9" t="s">
        <v>1103</v>
      </c>
      <c r="I500" s="8" t="s">
        <v>1104</v>
      </c>
      <c r="J500" s="9" t="s">
        <v>1103</v>
      </c>
      <c r="K500" s="8" t="s">
        <v>1104</v>
      </c>
      <c r="L500" s="8" t="s">
        <v>283</v>
      </c>
      <c r="M500" s="8" t="s">
        <v>284</v>
      </c>
      <c r="N500" s="11">
        <v>46182.42528935185</v>
      </c>
      <c r="O500" s="11">
        <v>46183.34375</v>
      </c>
      <c r="P500" s="12">
        <v>46204</v>
      </c>
      <c r="Q500" s="12">
        <v>46202</v>
      </c>
      <c r="R500" s="9">
        <v>1</v>
      </c>
      <c r="S500" s="9">
        <v>1</v>
      </c>
      <c r="T500" s="9">
        <v>0</v>
      </c>
      <c r="U500" s="9">
        <v>1</v>
      </c>
      <c r="V500" s="9">
        <v>0</v>
      </c>
      <c r="X500" s="13" t="b">
        <f>EXACT(TRIM(A500&amp;""),TRIM(AU500&amp;""))</f>
        <v>1</v>
      </c>
      <c r="Y500" s="13" t="b">
        <f>EXACT(TRIM(B500&amp;""),TRIM(AV500&amp;""))</f>
        <v>1</v>
      </c>
      <c r="Z500" s="13" t="b">
        <f>EXACT(TRIM(C500&amp;""),TRIM(AW500&amp;""))</f>
        <v>1</v>
      </c>
      <c r="AA500" s="13" t="b">
        <f>EXACT(TRIM(D500&amp;""),TRIM(AX500&amp;""))</f>
        <v>1</v>
      </c>
      <c r="AB500" s="13" t="b">
        <f>IFERROR(ABS(E500-AY500)&lt;=0.01,EXACT(E500&amp;"",AY500&amp;""))</f>
        <v>1</v>
      </c>
      <c r="AC500" s="13" t="b">
        <f>IFERROR(ABS(F500-AZ500)&lt;=0.01,EXACT(F500&amp;"",AZ500&amp;""))</f>
        <v>1</v>
      </c>
      <c r="AD500" s="13" t="b">
        <f>EXACT(TRIM(G500&amp;""),TRIM(BA500&amp;""))</f>
        <v>1</v>
      </c>
      <c r="AE500" s="13" t="b">
        <f>IFERROR(ABS(H500-BB500)&lt;=0.01,EXACT(H500&amp;"",BB500&amp;""))</f>
        <v>1</v>
      </c>
      <c r="AF500" s="13" t="b">
        <f>EXACT(TRIM(I500&amp;""),TRIM(BC500&amp;""))</f>
        <v>1</v>
      </c>
      <c r="AG500" s="13" t="b">
        <f>IFERROR(ABS(J500-BD500)&lt;=0.01,EXACT(J500&amp;"",BD500&amp;""))</f>
        <v>1</v>
      </c>
      <c r="AH500" s="13" t="b">
        <f>EXACT(TRIM(K500&amp;""),TRIM(BE500&amp;""))</f>
        <v>1</v>
      </c>
      <c r="AI500" s="13" t="b">
        <f>EXACT(TRIM(L500&amp;""),TRIM(BF500&amp;""))</f>
        <v>1</v>
      </c>
      <c r="AJ500" s="13" t="b">
        <f>EXACT(TRIM(M500&amp;""),TRIM(BG500&amp;""))</f>
        <v>1</v>
      </c>
      <c r="AK500" s="13" t="b">
        <f>IFERROR(ABS(N500-BH500)&lt;=1.5/86400,EXACT(N500&amp;"",BH500&amp;""))</f>
        <v>1</v>
      </c>
      <c r="AL500" s="13" t="b">
        <f>IFERROR(ABS(O500-BI500)&lt;=1.5/86400,EXACT(O500&amp;"",BI500&amp;""))</f>
        <v>1</v>
      </c>
      <c r="AM500" s="13" t="b">
        <f>IFERROR(INT(P500)=INT(BJ500),EXACT(P500&amp;"",BJ500&amp;""))</f>
        <v>1</v>
      </c>
      <c r="AN500" s="13" t="b">
        <f>IFERROR(INT(Q500)=INT(BK500),EXACT(Q500&amp;"",BK500&amp;""))</f>
        <v>1</v>
      </c>
      <c r="AO500" s="13" t="b">
        <f>IFERROR(R500=BL500,EXACT(R500&amp;"",BL500&amp;""))</f>
        <v>1</v>
      </c>
      <c r="AP500" s="13" t="b">
        <f>IFERROR(S500=BM500,EXACT(S500&amp;"",BM500&amp;""))</f>
        <v>1</v>
      </c>
      <c r="AQ500" s="13" t="b">
        <f>IFERROR(T500=BN500,EXACT(T500&amp;"",BN500&amp;""))</f>
        <v>1</v>
      </c>
      <c r="AR500" s="13" t="b">
        <f>IFERROR(U500=BO500,EXACT(U500&amp;"",BO500&amp;""))</f>
        <v>1</v>
      </c>
      <c r="AS500" s="13" t="b">
        <f>IFERROR(V500=BP500,EXACT(V500&amp;"",BP500&amp;""))</f>
        <v>1</v>
      </c>
      <c r="AU500" s="14" t="s">
        <v>798</v>
      </c>
      <c r="AV500" s="14" t="s">
        <v>799</v>
      </c>
      <c r="AW500" s="14" t="s">
        <v>800</v>
      </c>
      <c r="AX500" s="14" t="s">
        <v>828</v>
      </c>
      <c r="AY500" s="15" t="s">
        <v>1626</v>
      </c>
      <c r="AZ500" s="16">
        <v>36620</v>
      </c>
      <c r="BA500" s="14" t="s">
        <v>1627</v>
      </c>
      <c r="BB500" s="15" t="s">
        <v>1103</v>
      </c>
      <c r="BC500" s="14" t="s">
        <v>1104</v>
      </c>
      <c r="BD500" s="15" t="s">
        <v>1103</v>
      </c>
      <c r="BE500" s="14" t="s">
        <v>1104</v>
      </c>
      <c r="BF500" s="14" t="s">
        <v>283</v>
      </c>
      <c r="BG500" s="14" t="s">
        <v>284</v>
      </c>
      <c r="BH500" s="17">
        <v>46182.42528935185</v>
      </c>
      <c r="BI500" s="17">
        <v>46183.34375</v>
      </c>
      <c r="BJ500" s="18">
        <v>46204</v>
      </c>
      <c r="BK500" s="18">
        <v>46202</v>
      </c>
      <c r="BL500" s="15">
        <v>1</v>
      </c>
      <c r="BM500" s="15">
        <v>1</v>
      </c>
      <c r="BN500" s="15">
        <v>0</v>
      </c>
      <c r="BO500" s="15">
        <v>1</v>
      </c>
      <c r="BP500" s="15">
        <v>0</v>
      </c>
      <c r="BQ500" s="19" t="s">
        <v>1628</v>
      </c>
      <c r="BR500" s="19">
        <v>1</v>
      </c>
    </row>
    <row r="501" spans="1:70" hidden="1" x14ac:dyDescent="0.25">
      <c r="A501" s="8" t="s">
        <v>798</v>
      </c>
      <c r="B501" s="8" t="s">
        <v>799</v>
      </c>
      <c r="C501" s="8" t="s">
        <v>807</v>
      </c>
      <c r="D501" s="8" t="s">
        <v>887</v>
      </c>
      <c r="E501" s="9" t="s">
        <v>1629</v>
      </c>
      <c r="F501" s="10">
        <v>16200</v>
      </c>
      <c r="G501" s="8" t="s">
        <v>1218</v>
      </c>
      <c r="H501" s="9" t="s">
        <v>1630</v>
      </c>
      <c r="I501" s="8" t="s">
        <v>1631</v>
      </c>
      <c r="J501" s="9" t="s">
        <v>1630</v>
      </c>
      <c r="K501" s="8" t="s">
        <v>1631</v>
      </c>
      <c r="L501" s="8" t="s">
        <v>59</v>
      </c>
      <c r="M501" s="8" t="s">
        <v>60</v>
      </c>
      <c r="N501" s="11">
        <v>46182.458587962959</v>
      </c>
      <c r="O501" s="11">
        <v>46182.460416655093</v>
      </c>
      <c r="P501" s="12">
        <v>46182</v>
      </c>
      <c r="Q501" s="12">
        <v>46182</v>
      </c>
      <c r="R501" s="9">
        <v>1</v>
      </c>
      <c r="S501" s="9">
        <v>1</v>
      </c>
      <c r="T501" s="9">
        <v>0</v>
      </c>
      <c r="U501" s="9">
        <v>1</v>
      </c>
      <c r="V501" s="9">
        <v>0</v>
      </c>
      <c r="X501" s="13" t="b">
        <f>EXACT(TRIM(A501&amp;""),TRIM(AU501&amp;""))</f>
        <v>1</v>
      </c>
      <c r="Y501" s="13" t="b">
        <f>EXACT(TRIM(B501&amp;""),TRIM(AV501&amp;""))</f>
        <v>1</v>
      </c>
      <c r="Z501" s="13" t="b">
        <f>EXACT(TRIM(C501&amp;""),TRIM(AW501&amp;""))</f>
        <v>1</v>
      </c>
      <c r="AA501" s="13" t="b">
        <f>EXACT(TRIM(D501&amp;""),TRIM(AX501&amp;""))</f>
        <v>1</v>
      </c>
      <c r="AB501" s="13" t="b">
        <f>IFERROR(ABS(E501-AY501)&lt;=0.01,EXACT(E501&amp;"",AY501&amp;""))</f>
        <v>1</v>
      </c>
      <c r="AC501" s="13" t="b">
        <f>IFERROR(ABS(F501-AZ501)&lt;=0.01,EXACT(F501&amp;"",AZ501&amp;""))</f>
        <v>1</v>
      </c>
      <c r="AD501" s="13" t="b">
        <f>EXACT(TRIM(G501&amp;""),TRIM(BA501&amp;""))</f>
        <v>1</v>
      </c>
      <c r="AE501" s="13" t="b">
        <f>IFERROR(ABS(H501-BB501)&lt;=0.01,EXACT(H501&amp;"",BB501&amp;""))</f>
        <v>1</v>
      </c>
      <c r="AF501" s="13" t="b">
        <f>EXACT(TRIM(I501&amp;""),TRIM(BC501&amp;""))</f>
        <v>1</v>
      </c>
      <c r="AG501" s="13" t="b">
        <f>IFERROR(ABS(J501-BD501)&lt;=0.01,EXACT(J501&amp;"",BD501&amp;""))</f>
        <v>1</v>
      </c>
      <c r="AH501" s="13" t="b">
        <f>EXACT(TRIM(K501&amp;""),TRIM(BE501&amp;""))</f>
        <v>1</v>
      </c>
      <c r="AI501" s="13" t="b">
        <f>EXACT(TRIM(L501&amp;""),TRIM(BF501&amp;""))</f>
        <v>1</v>
      </c>
      <c r="AJ501" s="13" t="b">
        <f>EXACT(TRIM(M501&amp;""),TRIM(BG501&amp;""))</f>
        <v>1</v>
      </c>
      <c r="AK501" s="13" t="b">
        <f>IFERROR(ABS(N501-BH501)&lt;=1.5/86400,EXACT(N501&amp;"",BH501&amp;""))</f>
        <v>1</v>
      </c>
      <c r="AL501" s="13" t="b">
        <f>IFERROR(ABS(O501-BI501)&lt;=1.5/86400,EXACT(O501&amp;"",BI501&amp;""))</f>
        <v>1</v>
      </c>
      <c r="AM501" s="13" t="b">
        <f>IFERROR(INT(P501)=INT(BJ501),EXACT(P501&amp;"",BJ501&amp;""))</f>
        <v>1</v>
      </c>
      <c r="AN501" s="13" t="b">
        <f>IFERROR(INT(Q501)=INT(BK501),EXACT(Q501&amp;"",BK501&amp;""))</f>
        <v>1</v>
      </c>
      <c r="AO501" s="13" t="b">
        <f>IFERROR(R501=BL501,EXACT(R501&amp;"",BL501&amp;""))</f>
        <v>1</v>
      </c>
      <c r="AP501" s="13" t="b">
        <f>IFERROR(S501=BM501,EXACT(S501&amp;"",BM501&amp;""))</f>
        <v>1</v>
      </c>
      <c r="AQ501" s="13" t="b">
        <f>IFERROR(T501=BN501,EXACT(T501&amp;"",BN501&amp;""))</f>
        <v>1</v>
      </c>
      <c r="AR501" s="13" t="b">
        <f>IFERROR(U501=BO501,EXACT(U501&amp;"",BO501&amp;""))</f>
        <v>1</v>
      </c>
      <c r="AS501" s="13" t="b">
        <f>IFERROR(V501=BP501,EXACT(V501&amp;"",BP501&amp;""))</f>
        <v>1</v>
      </c>
      <c r="AU501" s="14" t="s">
        <v>798</v>
      </c>
      <c r="AV501" s="14" t="s">
        <v>799</v>
      </c>
      <c r="AW501" s="14" t="s">
        <v>807</v>
      </c>
      <c r="AX501" s="14" t="s">
        <v>887</v>
      </c>
      <c r="AY501" s="15" t="s">
        <v>1629</v>
      </c>
      <c r="AZ501" s="16">
        <v>16200</v>
      </c>
      <c r="BA501" s="14" t="s">
        <v>1218</v>
      </c>
      <c r="BB501" s="15" t="s">
        <v>1630</v>
      </c>
      <c r="BC501" s="14" t="s">
        <v>1631</v>
      </c>
      <c r="BD501" s="15" t="s">
        <v>1630</v>
      </c>
      <c r="BE501" s="14" t="s">
        <v>1631</v>
      </c>
      <c r="BF501" s="14" t="s">
        <v>59</v>
      </c>
      <c r="BG501" s="14" t="s">
        <v>60</v>
      </c>
      <c r="BH501" s="17">
        <v>46182.458587962959</v>
      </c>
      <c r="BI501" s="17">
        <v>46182.460416666669</v>
      </c>
      <c r="BJ501" s="18">
        <v>46182</v>
      </c>
      <c r="BK501" s="18">
        <v>46182</v>
      </c>
      <c r="BL501" s="15">
        <v>1</v>
      </c>
      <c r="BM501" s="15">
        <v>1</v>
      </c>
      <c r="BN501" s="15">
        <v>0</v>
      </c>
      <c r="BO501" s="15">
        <v>1</v>
      </c>
      <c r="BP501" s="15">
        <v>0</v>
      </c>
      <c r="BQ501" s="19" t="s">
        <v>1632</v>
      </c>
      <c r="BR501" s="19">
        <v>1</v>
      </c>
    </row>
    <row r="502" spans="1:70" hidden="1" x14ac:dyDescent="0.25">
      <c r="A502" s="8" t="s">
        <v>798</v>
      </c>
      <c r="B502" s="8" t="s">
        <v>799</v>
      </c>
      <c r="C502" s="8" t="s">
        <v>807</v>
      </c>
      <c r="D502" s="8" t="s">
        <v>816</v>
      </c>
      <c r="E502" s="9" t="s">
        <v>1633</v>
      </c>
      <c r="F502" s="10">
        <v>8800</v>
      </c>
      <c r="G502" s="8" t="s">
        <v>1634</v>
      </c>
      <c r="H502" s="9" t="s">
        <v>1635</v>
      </c>
      <c r="I502" s="8" t="s">
        <v>1636</v>
      </c>
      <c r="J502" s="9" t="s">
        <v>1635</v>
      </c>
      <c r="K502" s="8" t="s">
        <v>1636</v>
      </c>
      <c r="L502" s="8" t="s">
        <v>52</v>
      </c>
      <c r="M502" s="8" t="s">
        <v>53</v>
      </c>
      <c r="N502" s="11">
        <v>46182.447916655103</v>
      </c>
      <c r="O502" s="11">
        <v>46183.577025462961</v>
      </c>
      <c r="P502" s="12">
        <v>46198</v>
      </c>
      <c r="Q502" s="12">
        <v>46190</v>
      </c>
      <c r="R502" s="9">
        <v>1</v>
      </c>
      <c r="S502" s="9">
        <v>1</v>
      </c>
      <c r="T502" s="9">
        <v>0</v>
      </c>
      <c r="U502" s="9">
        <v>1</v>
      </c>
      <c r="V502" s="9">
        <v>0</v>
      </c>
      <c r="X502" s="13" t="b">
        <f>EXACT(TRIM(A502&amp;""),TRIM(AU502&amp;""))</f>
        <v>1</v>
      </c>
      <c r="Y502" s="13" t="b">
        <f>EXACT(TRIM(B502&amp;""),TRIM(AV502&amp;""))</f>
        <v>1</v>
      </c>
      <c r="Z502" s="13" t="b">
        <f>EXACT(TRIM(C502&amp;""),TRIM(AW502&amp;""))</f>
        <v>1</v>
      </c>
      <c r="AA502" s="13" t="b">
        <f>EXACT(TRIM(D502&amp;""),TRIM(AX502&amp;""))</f>
        <v>1</v>
      </c>
      <c r="AB502" s="13" t="b">
        <f>IFERROR(ABS(E502-AY502)&lt;=0.01,EXACT(E502&amp;"",AY502&amp;""))</f>
        <v>1</v>
      </c>
      <c r="AC502" s="13" t="b">
        <f>IFERROR(ABS(F502-AZ502)&lt;=0.01,EXACT(F502&amp;"",AZ502&amp;""))</f>
        <v>1</v>
      </c>
      <c r="AD502" s="13" t="b">
        <f>EXACT(TRIM(G502&amp;""),TRIM(BA502&amp;""))</f>
        <v>1</v>
      </c>
      <c r="AE502" s="13" t="b">
        <f>IFERROR(ABS(H502-BB502)&lt;=0.01,EXACT(H502&amp;"",BB502&amp;""))</f>
        <v>1</v>
      </c>
      <c r="AF502" s="13" t="b">
        <f>EXACT(TRIM(I502&amp;""),TRIM(BC502&amp;""))</f>
        <v>1</v>
      </c>
      <c r="AG502" s="13" t="b">
        <f>IFERROR(ABS(J502-BD502)&lt;=0.01,EXACT(J502&amp;"",BD502&amp;""))</f>
        <v>1</v>
      </c>
      <c r="AH502" s="13" t="b">
        <f>EXACT(TRIM(K502&amp;""),TRIM(BE502&amp;""))</f>
        <v>1</v>
      </c>
      <c r="AI502" s="13" t="b">
        <f>EXACT(TRIM(L502&amp;""),TRIM(BF502&amp;""))</f>
        <v>1</v>
      </c>
      <c r="AJ502" s="13" t="b">
        <f>EXACT(TRIM(M502&amp;""),TRIM(BG502&amp;""))</f>
        <v>1</v>
      </c>
      <c r="AK502" s="13" t="b">
        <f>IFERROR(ABS(N502-BH502)&lt;=1.5/86400,EXACT(N502&amp;"",BH502&amp;""))</f>
        <v>1</v>
      </c>
      <c r="AL502" s="13" t="b">
        <f>IFERROR(ABS(O502-BI502)&lt;=1.5/86400,EXACT(O502&amp;"",BI502&amp;""))</f>
        <v>1</v>
      </c>
      <c r="AM502" s="13" t="b">
        <f>IFERROR(INT(P502)=INT(BJ502),EXACT(P502&amp;"",BJ502&amp;""))</f>
        <v>1</v>
      </c>
      <c r="AN502" s="13" t="b">
        <f>IFERROR(INT(Q502)=INT(BK502),EXACT(Q502&amp;"",BK502&amp;""))</f>
        <v>1</v>
      </c>
      <c r="AO502" s="13" t="b">
        <f>IFERROR(R502=BL502,EXACT(R502&amp;"",BL502&amp;""))</f>
        <v>1</v>
      </c>
      <c r="AP502" s="13" t="b">
        <f>IFERROR(S502=BM502,EXACT(S502&amp;"",BM502&amp;""))</f>
        <v>1</v>
      </c>
      <c r="AQ502" s="13" t="b">
        <f>IFERROR(T502=BN502,EXACT(T502&amp;"",BN502&amp;""))</f>
        <v>1</v>
      </c>
      <c r="AR502" s="13" t="b">
        <f>IFERROR(U502=BO502,EXACT(U502&amp;"",BO502&amp;""))</f>
        <v>1</v>
      </c>
      <c r="AS502" s="13" t="b">
        <f>IFERROR(V502=BP502,EXACT(V502&amp;"",BP502&amp;""))</f>
        <v>1</v>
      </c>
      <c r="AU502" s="14" t="s">
        <v>798</v>
      </c>
      <c r="AV502" s="14" t="s">
        <v>799</v>
      </c>
      <c r="AW502" s="14" t="s">
        <v>807</v>
      </c>
      <c r="AX502" s="14" t="s">
        <v>816</v>
      </c>
      <c r="AY502" s="15" t="s">
        <v>1633</v>
      </c>
      <c r="AZ502" s="16">
        <v>8800</v>
      </c>
      <c r="BA502" s="14" t="s">
        <v>1634</v>
      </c>
      <c r="BB502" s="15" t="s">
        <v>1635</v>
      </c>
      <c r="BC502" s="14" t="s">
        <v>1636</v>
      </c>
      <c r="BD502" s="15" t="s">
        <v>1635</v>
      </c>
      <c r="BE502" s="14" t="s">
        <v>1636</v>
      </c>
      <c r="BF502" s="14" t="s">
        <v>52</v>
      </c>
      <c r="BG502" s="14" t="s">
        <v>53</v>
      </c>
      <c r="BH502" s="17">
        <v>46182.447916666657</v>
      </c>
      <c r="BI502" s="17">
        <v>46183.577025462961</v>
      </c>
      <c r="BJ502" s="18">
        <v>46198</v>
      </c>
      <c r="BK502" s="18">
        <v>46190</v>
      </c>
      <c r="BL502" s="15">
        <v>1</v>
      </c>
      <c r="BM502" s="15">
        <v>1</v>
      </c>
      <c r="BN502" s="15">
        <v>0</v>
      </c>
      <c r="BO502" s="15">
        <v>1</v>
      </c>
      <c r="BP502" s="15">
        <v>0</v>
      </c>
      <c r="BQ502" s="19" t="s">
        <v>1637</v>
      </c>
      <c r="BR502" s="19">
        <v>1</v>
      </c>
    </row>
    <row r="503" spans="1:70" hidden="1" x14ac:dyDescent="0.25">
      <c r="A503" s="8" t="s">
        <v>798</v>
      </c>
      <c r="B503" s="8" t="s">
        <v>799</v>
      </c>
      <c r="C503" s="8" t="s">
        <v>800</v>
      </c>
      <c r="D503" s="8" t="s">
        <v>828</v>
      </c>
      <c r="E503" s="9" t="s">
        <v>1638</v>
      </c>
      <c r="F503" s="10">
        <v>37160</v>
      </c>
      <c r="G503" s="8" t="s">
        <v>1627</v>
      </c>
      <c r="H503" s="9" t="s">
        <v>1103</v>
      </c>
      <c r="I503" s="8" t="s">
        <v>1104</v>
      </c>
      <c r="J503" s="9" t="s">
        <v>1103</v>
      </c>
      <c r="K503" s="8" t="s">
        <v>1104</v>
      </c>
      <c r="L503" s="8" t="s">
        <v>283</v>
      </c>
      <c r="M503" s="8" t="s">
        <v>284</v>
      </c>
      <c r="N503" s="11">
        <v>46182.452245370368</v>
      </c>
      <c r="O503" s="11">
        <v>46183.343495370369</v>
      </c>
      <c r="P503" s="22">
        <v>46209</v>
      </c>
      <c r="Q503" s="12">
        <v>46209</v>
      </c>
      <c r="R503" s="9">
        <v>1</v>
      </c>
      <c r="S503" s="9">
        <v>1</v>
      </c>
      <c r="T503" s="9">
        <v>0</v>
      </c>
      <c r="U503" s="9">
        <v>1</v>
      </c>
      <c r="V503" s="9">
        <v>0</v>
      </c>
      <c r="X503" s="13" t="b">
        <f>EXACT(TRIM(A503&amp;""),TRIM(AU503&amp;""))</f>
        <v>1</v>
      </c>
      <c r="Y503" s="13" t="b">
        <f>EXACT(TRIM(B503&amp;""),TRIM(AV503&amp;""))</f>
        <v>1</v>
      </c>
      <c r="Z503" s="13" t="b">
        <f>EXACT(TRIM(C503&amp;""),TRIM(AW503&amp;""))</f>
        <v>1</v>
      </c>
      <c r="AA503" s="13" t="b">
        <f>EXACT(TRIM(D503&amp;""),TRIM(AX503&amp;""))</f>
        <v>1</v>
      </c>
      <c r="AB503" s="13" t="b">
        <f>IFERROR(ABS(E503-AY503)&lt;=0.01,EXACT(E503&amp;"",AY503&amp;""))</f>
        <v>1</v>
      </c>
      <c r="AC503" s="13" t="b">
        <f>IFERROR(ABS(F503-AZ503)&lt;=0.01,EXACT(F503&amp;"",AZ503&amp;""))</f>
        <v>1</v>
      </c>
      <c r="AD503" s="13" t="b">
        <f>EXACT(TRIM(G503&amp;""),TRIM(BA503&amp;""))</f>
        <v>1</v>
      </c>
      <c r="AE503" s="13" t="b">
        <f>IFERROR(ABS(H503-BB503)&lt;=0.01,EXACT(H503&amp;"",BB503&amp;""))</f>
        <v>1</v>
      </c>
      <c r="AF503" s="13" t="b">
        <f>EXACT(TRIM(I503&amp;""),TRIM(BC503&amp;""))</f>
        <v>1</v>
      </c>
      <c r="AG503" s="13" t="b">
        <f>IFERROR(ABS(J503-BD503)&lt;=0.01,EXACT(J503&amp;"",BD503&amp;""))</f>
        <v>1</v>
      </c>
      <c r="AH503" s="13" t="b">
        <f>EXACT(TRIM(K503&amp;""),TRIM(BE503&amp;""))</f>
        <v>1</v>
      </c>
      <c r="AI503" s="13" t="b">
        <f>EXACT(TRIM(L503&amp;""),TRIM(BF503&amp;""))</f>
        <v>1</v>
      </c>
      <c r="AJ503" s="13" t="b">
        <f>EXACT(TRIM(M503&amp;""),TRIM(BG503&amp;""))</f>
        <v>1</v>
      </c>
      <c r="AK503" s="13" t="b">
        <f>IFERROR(ABS(N503-BH503)&lt;=1.5/86400,EXACT(N503&amp;"",BH503&amp;""))</f>
        <v>1</v>
      </c>
      <c r="AL503" s="13" t="b">
        <f>IFERROR(ABS(O503-BI503)&lt;=1.5/86400,EXACT(O503&amp;"",BI503&amp;""))</f>
        <v>1</v>
      </c>
      <c r="AM503" s="13" t="b">
        <f>IFERROR(INT(P503)=INT(BJ503),EXACT(P503&amp;"",BJ503&amp;""))</f>
        <v>1</v>
      </c>
      <c r="AN503" s="13" t="b">
        <f>IFERROR(INT(Q503)=INT(BK503),EXACT(Q503&amp;"",BK503&amp;""))</f>
        <v>1</v>
      </c>
      <c r="AO503" s="13" t="b">
        <f>IFERROR(R503=BL503,EXACT(R503&amp;"",BL503&amp;""))</f>
        <v>1</v>
      </c>
      <c r="AP503" s="13" t="b">
        <f>IFERROR(S503=BM503,EXACT(S503&amp;"",BM503&amp;""))</f>
        <v>1</v>
      </c>
      <c r="AQ503" s="13" t="b">
        <f>IFERROR(T503=BN503,EXACT(T503&amp;"",BN503&amp;""))</f>
        <v>1</v>
      </c>
      <c r="AR503" s="13" t="b">
        <f>IFERROR(U503=BO503,EXACT(U503&amp;"",BO503&amp;""))</f>
        <v>1</v>
      </c>
      <c r="AS503" s="13" t="b">
        <f>IFERROR(V503=BP503,EXACT(V503&amp;"",BP503&amp;""))</f>
        <v>1</v>
      </c>
      <c r="AU503" s="14" t="s">
        <v>798</v>
      </c>
      <c r="AV503" s="14" t="s">
        <v>799</v>
      </c>
      <c r="AW503" s="14" t="s">
        <v>800</v>
      </c>
      <c r="AX503" s="14" t="s">
        <v>828</v>
      </c>
      <c r="AY503" s="15" t="s">
        <v>1638</v>
      </c>
      <c r="AZ503" s="16">
        <v>37160</v>
      </c>
      <c r="BA503" s="14" t="s">
        <v>1627</v>
      </c>
      <c r="BB503" s="15" t="s">
        <v>1103</v>
      </c>
      <c r="BC503" s="14" t="s">
        <v>1104</v>
      </c>
      <c r="BD503" s="15" t="s">
        <v>1103</v>
      </c>
      <c r="BE503" s="14" t="s">
        <v>1104</v>
      </c>
      <c r="BF503" s="14" t="s">
        <v>283</v>
      </c>
      <c r="BG503" s="14" t="s">
        <v>284</v>
      </c>
      <c r="BH503" s="17">
        <v>46182.452245370368</v>
      </c>
      <c r="BI503" s="17">
        <v>46183.343495370369</v>
      </c>
      <c r="BJ503" s="23">
        <v>46209</v>
      </c>
      <c r="BK503" s="18">
        <v>46209</v>
      </c>
      <c r="BL503" s="15">
        <v>1</v>
      </c>
      <c r="BM503" s="15">
        <v>1</v>
      </c>
      <c r="BN503" s="15">
        <v>0</v>
      </c>
      <c r="BO503" s="15">
        <v>1</v>
      </c>
      <c r="BP503" s="15">
        <v>0</v>
      </c>
      <c r="BQ503" s="19" t="s">
        <v>1639</v>
      </c>
      <c r="BR503" s="19">
        <v>1</v>
      </c>
    </row>
    <row r="504" spans="1:70" hidden="1" x14ac:dyDescent="0.25">
      <c r="A504" s="8" t="s">
        <v>798</v>
      </c>
      <c r="B504" s="8" t="s">
        <v>799</v>
      </c>
      <c r="C504" s="8" t="s">
        <v>807</v>
      </c>
      <c r="D504" s="8" t="s">
        <v>808</v>
      </c>
      <c r="E504" s="9" t="s">
        <v>1640</v>
      </c>
      <c r="F504" s="10">
        <v>450</v>
      </c>
      <c r="G504" s="8" t="s">
        <v>1641</v>
      </c>
      <c r="H504" s="9" t="s">
        <v>1642</v>
      </c>
      <c r="I504" s="8" t="s">
        <v>1643</v>
      </c>
      <c r="J504" s="9" t="s">
        <v>1642</v>
      </c>
      <c r="K504" s="8" t="s">
        <v>1643</v>
      </c>
      <c r="L504" s="8" t="s">
        <v>59</v>
      </c>
      <c r="M504" s="8" t="s">
        <v>60</v>
      </c>
      <c r="N504" s="11">
        <v>46182.467118055552</v>
      </c>
      <c r="O504" s="11">
        <v>46183.41109952546</v>
      </c>
      <c r="P504" s="12">
        <v>46192</v>
      </c>
      <c r="Q504" s="12">
        <v>46192</v>
      </c>
      <c r="R504" s="9">
        <v>1</v>
      </c>
      <c r="S504" s="9">
        <v>1</v>
      </c>
      <c r="T504" s="9">
        <v>0</v>
      </c>
      <c r="U504" s="9">
        <v>1</v>
      </c>
      <c r="V504" s="9">
        <v>0</v>
      </c>
      <c r="X504" s="13" t="b">
        <f>EXACT(TRIM(A504&amp;""),TRIM(AU504&amp;""))</f>
        <v>1</v>
      </c>
      <c r="Y504" s="13" t="b">
        <f>EXACT(TRIM(B504&amp;""),TRIM(AV504&amp;""))</f>
        <v>1</v>
      </c>
      <c r="Z504" s="13" t="b">
        <f>EXACT(TRIM(C504&amp;""),TRIM(AW504&amp;""))</f>
        <v>1</v>
      </c>
      <c r="AA504" s="13" t="b">
        <f>EXACT(TRIM(D504&amp;""),TRIM(AX504&amp;""))</f>
        <v>1</v>
      </c>
      <c r="AB504" s="13" t="b">
        <f>IFERROR(ABS(E504-AY504)&lt;=0.01,EXACT(E504&amp;"",AY504&amp;""))</f>
        <v>1</v>
      </c>
      <c r="AC504" s="13" t="b">
        <f>IFERROR(ABS(F504-AZ504)&lt;=0.01,EXACT(F504&amp;"",AZ504&amp;""))</f>
        <v>1</v>
      </c>
      <c r="AD504" s="13" t="b">
        <f>EXACT(TRIM(G504&amp;""),TRIM(BA504&amp;""))</f>
        <v>1</v>
      </c>
      <c r="AE504" s="13" t="b">
        <f>IFERROR(ABS(H504-BB504)&lt;=0.01,EXACT(H504&amp;"",BB504&amp;""))</f>
        <v>1</v>
      </c>
      <c r="AF504" s="13" t="b">
        <f>EXACT(TRIM(I504&amp;""),TRIM(BC504&amp;""))</f>
        <v>1</v>
      </c>
      <c r="AG504" s="13" t="b">
        <f>IFERROR(ABS(J504-BD504)&lt;=0.01,EXACT(J504&amp;"",BD504&amp;""))</f>
        <v>1</v>
      </c>
      <c r="AH504" s="13" t="b">
        <f>EXACT(TRIM(K504&amp;""),TRIM(BE504&amp;""))</f>
        <v>1</v>
      </c>
      <c r="AI504" s="13" t="b">
        <f>EXACT(TRIM(L504&amp;""),TRIM(BF504&amp;""))</f>
        <v>1</v>
      </c>
      <c r="AJ504" s="13" t="b">
        <f>EXACT(TRIM(M504&amp;""),TRIM(BG504&amp;""))</f>
        <v>1</v>
      </c>
      <c r="AK504" s="13" t="b">
        <f>IFERROR(ABS(N504-BH504)&lt;=1.5/86400,EXACT(N504&amp;"",BH504&amp;""))</f>
        <v>1</v>
      </c>
      <c r="AL504" s="13" t="b">
        <f>IFERROR(ABS(O504-BI504)&lt;=1.5/86400,EXACT(O504&amp;"",BI504&amp;""))</f>
        <v>1</v>
      </c>
      <c r="AM504" s="13" t="b">
        <f>IFERROR(INT(P504)=INT(BJ504),EXACT(P504&amp;"",BJ504&amp;""))</f>
        <v>1</v>
      </c>
      <c r="AN504" s="13" t="b">
        <f>IFERROR(INT(Q504)=INT(BK504),EXACT(Q504&amp;"",BK504&amp;""))</f>
        <v>1</v>
      </c>
      <c r="AO504" s="13" t="b">
        <f>IFERROR(R504=BL504,EXACT(R504&amp;"",BL504&amp;""))</f>
        <v>1</v>
      </c>
      <c r="AP504" s="13" t="b">
        <f>IFERROR(S504=BM504,EXACT(S504&amp;"",BM504&amp;""))</f>
        <v>1</v>
      </c>
      <c r="AQ504" s="13" t="b">
        <f>IFERROR(T504=BN504,EXACT(T504&amp;"",BN504&amp;""))</f>
        <v>1</v>
      </c>
      <c r="AR504" s="13" t="b">
        <f>IFERROR(U504=BO504,EXACT(U504&amp;"",BO504&amp;""))</f>
        <v>1</v>
      </c>
      <c r="AS504" s="13" t="b">
        <f>IFERROR(V504=BP504,EXACT(V504&amp;"",BP504&amp;""))</f>
        <v>1</v>
      </c>
      <c r="AU504" s="14" t="s">
        <v>798</v>
      </c>
      <c r="AV504" s="14" t="s">
        <v>799</v>
      </c>
      <c r="AW504" s="14" t="s">
        <v>807</v>
      </c>
      <c r="AX504" s="14" t="s">
        <v>808</v>
      </c>
      <c r="AY504" s="15" t="s">
        <v>1640</v>
      </c>
      <c r="AZ504" s="16">
        <v>450</v>
      </c>
      <c r="BA504" s="14" t="s">
        <v>1641</v>
      </c>
      <c r="BB504" s="15" t="s">
        <v>1642</v>
      </c>
      <c r="BC504" s="14" t="s">
        <v>1643</v>
      </c>
      <c r="BD504" s="15" t="s">
        <v>1642</v>
      </c>
      <c r="BE504" s="14" t="s">
        <v>1643</v>
      </c>
      <c r="BF504" s="14" t="s">
        <v>59</v>
      </c>
      <c r="BG504" s="14" t="s">
        <v>60</v>
      </c>
      <c r="BH504" s="17">
        <v>46182.467118055552</v>
      </c>
      <c r="BI504" s="17">
        <v>46183.411099537043</v>
      </c>
      <c r="BJ504" s="18">
        <v>46192</v>
      </c>
      <c r="BK504" s="18">
        <v>46192</v>
      </c>
      <c r="BL504" s="15">
        <v>1</v>
      </c>
      <c r="BM504" s="15">
        <v>1</v>
      </c>
      <c r="BN504" s="15">
        <v>0</v>
      </c>
      <c r="BO504" s="15">
        <v>1</v>
      </c>
      <c r="BP504" s="15">
        <v>0</v>
      </c>
      <c r="BQ504" s="19" t="s">
        <v>1644</v>
      </c>
      <c r="BR504" s="19">
        <v>1</v>
      </c>
    </row>
    <row r="505" spans="1:70" hidden="1" x14ac:dyDescent="0.25">
      <c r="A505" s="8" t="s">
        <v>798</v>
      </c>
      <c r="B505" s="8" t="s">
        <v>799</v>
      </c>
      <c r="C505" s="8" t="s">
        <v>807</v>
      </c>
      <c r="D505" s="8" t="s">
        <v>808</v>
      </c>
      <c r="E505" s="9" t="s">
        <v>1645</v>
      </c>
      <c r="F505" s="10">
        <v>4400</v>
      </c>
      <c r="G505" s="8" t="s">
        <v>1646</v>
      </c>
      <c r="H505" s="9" t="s">
        <v>1647</v>
      </c>
      <c r="I505" s="8" t="s">
        <v>1648</v>
      </c>
      <c r="J505" s="9" t="s">
        <v>1647</v>
      </c>
      <c r="K505" s="8" t="s">
        <v>1648</v>
      </c>
      <c r="L505" s="8" t="s">
        <v>276</v>
      </c>
      <c r="M505" s="8" t="s">
        <v>277</v>
      </c>
      <c r="N505" s="11">
        <v>46182.477662025463</v>
      </c>
      <c r="O505" s="11">
        <v>46188.491087962961</v>
      </c>
      <c r="P505" s="12">
        <v>46195</v>
      </c>
      <c r="Q505" s="12">
        <v>46182</v>
      </c>
      <c r="R505" s="9">
        <v>0</v>
      </c>
      <c r="S505" s="9">
        <v>0</v>
      </c>
      <c r="T505" s="9">
        <v>1</v>
      </c>
      <c r="U505" s="9">
        <v>0</v>
      </c>
      <c r="V505" s="9">
        <v>1</v>
      </c>
      <c r="X505" s="13" t="b">
        <f>EXACT(TRIM(A505&amp;""),TRIM(AU505&amp;""))</f>
        <v>1</v>
      </c>
      <c r="Y505" s="13" t="b">
        <f>EXACT(TRIM(B505&amp;""),TRIM(AV505&amp;""))</f>
        <v>1</v>
      </c>
      <c r="Z505" s="13" t="b">
        <f>EXACT(TRIM(C505&amp;""),TRIM(AW505&amp;""))</f>
        <v>1</v>
      </c>
      <c r="AA505" s="13" t="b">
        <f>EXACT(TRIM(D505&amp;""),TRIM(AX505&amp;""))</f>
        <v>1</v>
      </c>
      <c r="AB505" s="13" t="b">
        <f>IFERROR(ABS(E505-AY505)&lt;=0.01,EXACT(E505&amp;"",AY505&amp;""))</f>
        <v>1</v>
      </c>
      <c r="AC505" s="13" t="b">
        <f>IFERROR(ABS(F505-AZ505)&lt;=0.01,EXACT(F505&amp;"",AZ505&amp;""))</f>
        <v>1</v>
      </c>
      <c r="AD505" s="13" t="b">
        <f>EXACT(TRIM(G505&amp;""),TRIM(BA505&amp;""))</f>
        <v>1</v>
      </c>
      <c r="AE505" s="13" t="b">
        <f>IFERROR(ABS(H505-BB505)&lt;=0.01,EXACT(H505&amp;"",BB505&amp;""))</f>
        <v>1</v>
      </c>
      <c r="AF505" s="13" t="b">
        <f>EXACT(TRIM(I505&amp;""),TRIM(BC505&amp;""))</f>
        <v>1</v>
      </c>
      <c r="AG505" s="13" t="b">
        <f>IFERROR(ABS(J505-BD505)&lt;=0.01,EXACT(J505&amp;"",BD505&amp;""))</f>
        <v>1</v>
      </c>
      <c r="AH505" s="13" t="b">
        <f>EXACT(TRIM(K505&amp;""),TRIM(BE505&amp;""))</f>
        <v>1</v>
      </c>
      <c r="AI505" s="13" t="b">
        <f>EXACT(TRIM(L505&amp;""),TRIM(BF505&amp;""))</f>
        <v>1</v>
      </c>
      <c r="AJ505" s="13" t="b">
        <f>EXACT(TRIM(M505&amp;""),TRIM(BG505&amp;""))</f>
        <v>1</v>
      </c>
      <c r="AK505" s="13" t="b">
        <f>IFERROR(ABS(N505-BH505)&lt;=1.5/86400,EXACT(N505&amp;"",BH505&amp;""))</f>
        <v>1</v>
      </c>
      <c r="AL505" s="13" t="b">
        <f>IFERROR(ABS(O505-BI505)&lt;=1.5/86400,EXACT(O505&amp;"",BI505&amp;""))</f>
        <v>1</v>
      </c>
      <c r="AM505" s="13" t="b">
        <f>IFERROR(INT(P505)=INT(BJ505),EXACT(P505&amp;"",BJ505&amp;""))</f>
        <v>1</v>
      </c>
      <c r="AN505" s="13" t="b">
        <f>IFERROR(INT(Q505)=INT(BK505),EXACT(Q505&amp;"",BK505&amp;""))</f>
        <v>1</v>
      </c>
      <c r="AO505" s="13" t="b">
        <f>IFERROR(R505=BL505,EXACT(R505&amp;"",BL505&amp;""))</f>
        <v>1</v>
      </c>
      <c r="AP505" s="13" t="b">
        <f>IFERROR(S505=BM505,EXACT(S505&amp;"",BM505&amp;""))</f>
        <v>1</v>
      </c>
      <c r="AQ505" s="13" t="b">
        <f>IFERROR(T505=BN505,EXACT(T505&amp;"",BN505&amp;""))</f>
        <v>1</v>
      </c>
      <c r="AR505" s="13" t="b">
        <f>IFERROR(U505=BO505,EXACT(U505&amp;"",BO505&amp;""))</f>
        <v>1</v>
      </c>
      <c r="AS505" s="13" t="b">
        <f>IFERROR(V505=BP505,EXACT(V505&amp;"",BP505&amp;""))</f>
        <v>1</v>
      </c>
      <c r="AU505" s="14" t="s">
        <v>798</v>
      </c>
      <c r="AV505" s="14" t="s">
        <v>799</v>
      </c>
      <c r="AW505" s="14" t="s">
        <v>807</v>
      </c>
      <c r="AX505" s="14" t="s">
        <v>808</v>
      </c>
      <c r="AY505" s="15" t="s">
        <v>1645</v>
      </c>
      <c r="AZ505" s="16">
        <v>4400</v>
      </c>
      <c r="BA505" s="14" t="s">
        <v>1646</v>
      </c>
      <c r="BB505" s="15" t="s">
        <v>1647</v>
      </c>
      <c r="BC505" s="14" t="s">
        <v>1648</v>
      </c>
      <c r="BD505" s="15" t="s">
        <v>1647</v>
      </c>
      <c r="BE505" s="14" t="s">
        <v>1648</v>
      </c>
      <c r="BF505" s="14" t="s">
        <v>276</v>
      </c>
      <c r="BG505" s="14" t="s">
        <v>277</v>
      </c>
      <c r="BH505" s="17">
        <v>46182.477662037039</v>
      </c>
      <c r="BI505" s="17">
        <v>46188.491087962961</v>
      </c>
      <c r="BJ505" s="18">
        <v>46195</v>
      </c>
      <c r="BK505" s="18">
        <v>46182</v>
      </c>
      <c r="BL505" s="15">
        <v>0</v>
      </c>
      <c r="BM505" s="15">
        <v>0</v>
      </c>
      <c r="BN505" s="15">
        <v>1</v>
      </c>
      <c r="BO505" s="15">
        <v>0</v>
      </c>
      <c r="BP505" s="15">
        <v>1</v>
      </c>
      <c r="BQ505" s="19" t="s">
        <v>1649</v>
      </c>
      <c r="BR505" s="19">
        <v>1</v>
      </c>
    </row>
    <row r="506" spans="1:70" hidden="1" x14ac:dyDescent="0.25">
      <c r="A506" s="8" t="s">
        <v>798</v>
      </c>
      <c r="B506" s="8" t="s">
        <v>799</v>
      </c>
      <c r="C506" s="8" t="s">
        <v>807</v>
      </c>
      <c r="D506" s="8" t="s">
        <v>816</v>
      </c>
      <c r="E506" s="9" t="s">
        <v>1650</v>
      </c>
      <c r="F506" s="10">
        <v>5700</v>
      </c>
      <c r="G506" s="8" t="s">
        <v>1651</v>
      </c>
      <c r="H506" s="9" t="s">
        <v>1652</v>
      </c>
      <c r="I506" s="8" t="s">
        <v>1653</v>
      </c>
      <c r="J506" s="9" t="s">
        <v>1652</v>
      </c>
      <c r="K506" s="8" t="s">
        <v>1653</v>
      </c>
      <c r="L506" s="8" t="s">
        <v>59</v>
      </c>
      <c r="M506" s="8" t="s">
        <v>60</v>
      </c>
      <c r="N506" s="11">
        <v>46182.475717592592</v>
      </c>
      <c r="O506" s="11">
        <v>46183.368090266202</v>
      </c>
      <c r="P506" s="12"/>
      <c r="Q506" s="12">
        <v>46234</v>
      </c>
      <c r="R506" s="9">
        <v>1</v>
      </c>
      <c r="S506" s="9">
        <v>1</v>
      </c>
      <c r="T506" s="9">
        <v>0</v>
      </c>
      <c r="U506" s="9">
        <v>1</v>
      </c>
      <c r="V506" s="9">
        <v>0</v>
      </c>
      <c r="X506" s="13" t="b">
        <f>EXACT(TRIM(A506&amp;""),TRIM(AU506&amp;""))</f>
        <v>1</v>
      </c>
      <c r="Y506" s="13" t="b">
        <f>EXACT(TRIM(B506&amp;""),TRIM(AV506&amp;""))</f>
        <v>1</v>
      </c>
      <c r="Z506" s="13" t="b">
        <f>EXACT(TRIM(C506&amp;""),TRIM(AW506&amp;""))</f>
        <v>1</v>
      </c>
      <c r="AA506" s="13" t="b">
        <f>EXACT(TRIM(D506&amp;""),TRIM(AX506&amp;""))</f>
        <v>1</v>
      </c>
      <c r="AB506" s="13" t="b">
        <f>IFERROR(ABS(E506-AY506)&lt;=0.01,EXACT(E506&amp;"",AY506&amp;""))</f>
        <v>1</v>
      </c>
      <c r="AC506" s="13" t="b">
        <f>IFERROR(ABS(F506-AZ506)&lt;=0.01,EXACT(F506&amp;"",AZ506&amp;""))</f>
        <v>1</v>
      </c>
      <c r="AD506" s="13" t="b">
        <f>EXACT(TRIM(G506&amp;""),TRIM(BA506&amp;""))</f>
        <v>1</v>
      </c>
      <c r="AE506" s="13" t="b">
        <f>IFERROR(ABS(H506-BB506)&lt;=0.01,EXACT(H506&amp;"",BB506&amp;""))</f>
        <v>1</v>
      </c>
      <c r="AF506" s="13" t="b">
        <f>EXACT(TRIM(I506&amp;""),TRIM(BC506&amp;""))</f>
        <v>1</v>
      </c>
      <c r="AG506" s="13" t="b">
        <f>IFERROR(ABS(J506-BD506)&lt;=0.01,EXACT(J506&amp;"",BD506&amp;""))</f>
        <v>1</v>
      </c>
      <c r="AH506" s="13" t="b">
        <f>EXACT(TRIM(K506&amp;""),TRIM(BE506&amp;""))</f>
        <v>1</v>
      </c>
      <c r="AI506" s="13" t="b">
        <f>EXACT(TRIM(L506&amp;""),TRIM(BF506&amp;""))</f>
        <v>1</v>
      </c>
      <c r="AJ506" s="13" t="b">
        <f>EXACT(TRIM(M506&amp;""),TRIM(BG506&amp;""))</f>
        <v>1</v>
      </c>
      <c r="AK506" s="13" t="b">
        <f>IFERROR(ABS(N506-BH506)&lt;=1.5/86400,EXACT(N506&amp;"",BH506&amp;""))</f>
        <v>1</v>
      </c>
      <c r="AL506" s="13" t="b">
        <f>IFERROR(ABS(O506-BI506)&lt;=1.5/86400,EXACT(O506&amp;"",BI506&amp;""))</f>
        <v>1</v>
      </c>
      <c r="AM506" s="13" t="b">
        <f>IFERROR(INT(P506)=INT(BJ506),EXACT(P506&amp;"",BJ506&amp;""))</f>
        <v>1</v>
      </c>
      <c r="AN506" s="13" t="b">
        <f>IFERROR(INT(Q506)=INT(BK506),EXACT(Q506&amp;"",BK506&amp;""))</f>
        <v>1</v>
      </c>
      <c r="AO506" s="13" t="b">
        <f>IFERROR(R506=BL506,EXACT(R506&amp;"",BL506&amp;""))</f>
        <v>1</v>
      </c>
      <c r="AP506" s="13" t="b">
        <f>IFERROR(S506=BM506,EXACT(S506&amp;"",BM506&amp;""))</f>
        <v>1</v>
      </c>
      <c r="AQ506" s="13" t="b">
        <f>IFERROR(T506=BN506,EXACT(T506&amp;"",BN506&amp;""))</f>
        <v>1</v>
      </c>
      <c r="AR506" s="13" t="b">
        <f>IFERROR(U506=BO506,EXACT(U506&amp;"",BO506&amp;""))</f>
        <v>1</v>
      </c>
      <c r="AS506" s="13" t="b">
        <f>IFERROR(V506=BP506,EXACT(V506&amp;"",BP506&amp;""))</f>
        <v>1</v>
      </c>
      <c r="AU506" s="14" t="s">
        <v>798</v>
      </c>
      <c r="AV506" s="14" t="s">
        <v>799</v>
      </c>
      <c r="AW506" s="14" t="s">
        <v>807</v>
      </c>
      <c r="AX506" s="14" t="s">
        <v>816</v>
      </c>
      <c r="AY506" s="15" t="s">
        <v>1650</v>
      </c>
      <c r="AZ506" s="16">
        <v>5700</v>
      </c>
      <c r="BA506" s="14" t="s">
        <v>1651</v>
      </c>
      <c r="BB506" s="15" t="s">
        <v>1652</v>
      </c>
      <c r="BC506" s="14" t="s">
        <v>1653</v>
      </c>
      <c r="BD506" s="15" t="s">
        <v>1652</v>
      </c>
      <c r="BE506" s="14" t="s">
        <v>1653</v>
      </c>
      <c r="BF506" s="14" t="s">
        <v>59</v>
      </c>
      <c r="BG506" s="14" t="s">
        <v>60</v>
      </c>
      <c r="BH506" s="17">
        <v>46182.475717592592</v>
      </c>
      <c r="BI506" s="17">
        <v>46183.368090277778</v>
      </c>
      <c r="BJ506" s="18"/>
      <c r="BK506" s="18">
        <v>46234</v>
      </c>
      <c r="BL506" s="15">
        <v>1</v>
      </c>
      <c r="BM506" s="15">
        <v>1</v>
      </c>
      <c r="BN506" s="15">
        <v>0</v>
      </c>
      <c r="BO506" s="15">
        <v>1</v>
      </c>
      <c r="BP506" s="15">
        <v>0</v>
      </c>
      <c r="BQ506" s="19" t="s">
        <v>1654</v>
      </c>
      <c r="BR506" s="19">
        <v>1</v>
      </c>
    </row>
    <row r="507" spans="1:70" hidden="1" x14ac:dyDescent="0.25">
      <c r="A507" s="8" t="s">
        <v>798</v>
      </c>
      <c r="B507" s="8" t="s">
        <v>799</v>
      </c>
      <c r="C507" s="8" t="s">
        <v>807</v>
      </c>
      <c r="D507" s="8" t="s">
        <v>808</v>
      </c>
      <c r="E507" s="9" t="s">
        <v>1655</v>
      </c>
      <c r="F507" s="10">
        <v>475</v>
      </c>
      <c r="G507" s="8" t="s">
        <v>1656</v>
      </c>
      <c r="H507" s="9" t="s">
        <v>1657</v>
      </c>
      <c r="I507" s="8" t="s">
        <v>1658</v>
      </c>
      <c r="J507" s="9" t="s">
        <v>1657</v>
      </c>
      <c r="K507" s="8" t="s">
        <v>1658</v>
      </c>
      <c r="L507" s="8" t="s">
        <v>52</v>
      </c>
      <c r="M507" s="8" t="s">
        <v>53</v>
      </c>
      <c r="N507" s="11">
        <v>46182.552928240737</v>
      </c>
      <c r="O507" s="11">
        <v>46184.500185185178</v>
      </c>
      <c r="P507" s="12">
        <v>46190</v>
      </c>
      <c r="Q507" s="12">
        <v>46185</v>
      </c>
      <c r="R507" s="9">
        <v>0</v>
      </c>
      <c r="S507" s="9">
        <v>0</v>
      </c>
      <c r="T507" s="9">
        <v>0</v>
      </c>
      <c r="U507" s="9">
        <v>1</v>
      </c>
      <c r="V507" s="9">
        <v>0</v>
      </c>
      <c r="X507" s="13" t="b">
        <f>EXACT(TRIM(A507&amp;""),TRIM(AU507&amp;""))</f>
        <v>1</v>
      </c>
      <c r="Y507" s="13" t="b">
        <f>EXACT(TRIM(B507&amp;""),TRIM(AV507&amp;""))</f>
        <v>1</v>
      </c>
      <c r="Z507" s="13" t="b">
        <f>EXACT(TRIM(C507&amp;""),TRIM(AW507&amp;""))</f>
        <v>1</v>
      </c>
      <c r="AA507" s="13" t="b">
        <f>EXACT(TRIM(D507&amp;""),TRIM(AX507&amp;""))</f>
        <v>1</v>
      </c>
      <c r="AB507" s="13" t="b">
        <f>IFERROR(ABS(E507-AY507)&lt;=0.01,EXACT(E507&amp;"",AY507&amp;""))</f>
        <v>1</v>
      </c>
      <c r="AC507" s="13" t="b">
        <f>IFERROR(ABS(F507-AZ507)&lt;=0.01,EXACT(F507&amp;"",AZ507&amp;""))</f>
        <v>1</v>
      </c>
      <c r="AD507" s="13" t="b">
        <f>EXACT(TRIM(G507&amp;""),TRIM(BA507&amp;""))</f>
        <v>1</v>
      </c>
      <c r="AE507" s="13" t="b">
        <f>IFERROR(ABS(H507-BB507)&lt;=0.01,EXACT(H507&amp;"",BB507&amp;""))</f>
        <v>1</v>
      </c>
      <c r="AF507" s="13" t="b">
        <f>EXACT(TRIM(I507&amp;""),TRIM(BC507&amp;""))</f>
        <v>1</v>
      </c>
      <c r="AG507" s="13" t="b">
        <f>IFERROR(ABS(J507-BD507)&lt;=0.01,EXACT(J507&amp;"",BD507&amp;""))</f>
        <v>1</v>
      </c>
      <c r="AH507" s="13" t="b">
        <f>EXACT(TRIM(K507&amp;""),TRIM(BE507&amp;""))</f>
        <v>1</v>
      </c>
      <c r="AI507" s="13" t="b">
        <f>EXACT(TRIM(L507&amp;""),TRIM(BF507&amp;""))</f>
        <v>1</v>
      </c>
      <c r="AJ507" s="13" t="b">
        <f>EXACT(TRIM(M507&amp;""),TRIM(BG507&amp;""))</f>
        <v>1</v>
      </c>
      <c r="AK507" s="13" t="b">
        <f>IFERROR(ABS(N507-BH507)&lt;=1.5/86400,EXACT(N507&amp;"",BH507&amp;""))</f>
        <v>1</v>
      </c>
      <c r="AL507" s="13" t="b">
        <f>IFERROR(ABS(O507-BI507)&lt;=1.5/86400,EXACT(O507&amp;"",BI507&amp;""))</f>
        <v>1</v>
      </c>
      <c r="AM507" s="13" t="b">
        <f>IFERROR(INT(P507)=INT(BJ507),EXACT(P507&amp;"",BJ507&amp;""))</f>
        <v>1</v>
      </c>
      <c r="AN507" s="13" t="b">
        <f>IFERROR(INT(Q507)=INT(BK507),EXACT(Q507&amp;"",BK507&amp;""))</f>
        <v>1</v>
      </c>
      <c r="AO507" s="13" t="b">
        <f>IFERROR(R507=BL507,EXACT(R507&amp;"",BL507&amp;""))</f>
        <v>1</v>
      </c>
      <c r="AP507" s="13" t="b">
        <f>IFERROR(S507=BM507,EXACT(S507&amp;"",BM507&amp;""))</f>
        <v>1</v>
      </c>
      <c r="AQ507" s="13" t="b">
        <f>IFERROR(T507=BN507,EXACT(T507&amp;"",BN507&amp;""))</f>
        <v>1</v>
      </c>
      <c r="AR507" s="13" t="b">
        <f>IFERROR(U507=BO507,EXACT(U507&amp;"",BO507&amp;""))</f>
        <v>1</v>
      </c>
      <c r="AS507" s="13" t="b">
        <f>IFERROR(V507=BP507,EXACT(V507&amp;"",BP507&amp;""))</f>
        <v>1</v>
      </c>
      <c r="AU507" s="14" t="s">
        <v>798</v>
      </c>
      <c r="AV507" s="14" t="s">
        <v>799</v>
      </c>
      <c r="AW507" s="14" t="s">
        <v>807</v>
      </c>
      <c r="AX507" s="14" t="s">
        <v>808</v>
      </c>
      <c r="AY507" s="15" t="s">
        <v>1655</v>
      </c>
      <c r="AZ507" s="16">
        <v>475</v>
      </c>
      <c r="BA507" s="14" t="s">
        <v>1656</v>
      </c>
      <c r="BB507" s="15" t="s">
        <v>1657</v>
      </c>
      <c r="BC507" s="14" t="s">
        <v>1658</v>
      </c>
      <c r="BD507" s="15" t="s">
        <v>1657</v>
      </c>
      <c r="BE507" s="14" t="s">
        <v>1658</v>
      </c>
      <c r="BF507" s="14" t="s">
        <v>52</v>
      </c>
      <c r="BG507" s="14" t="s">
        <v>53</v>
      </c>
      <c r="BH507" s="17">
        <v>46182.552928240737</v>
      </c>
      <c r="BI507" s="17">
        <v>46184.500185185178</v>
      </c>
      <c r="BJ507" s="18">
        <v>46190</v>
      </c>
      <c r="BK507" s="18">
        <v>46185</v>
      </c>
      <c r="BL507" s="15">
        <v>0</v>
      </c>
      <c r="BM507" s="15">
        <v>0</v>
      </c>
      <c r="BN507" s="15">
        <v>0</v>
      </c>
      <c r="BO507" s="15">
        <v>1</v>
      </c>
      <c r="BP507" s="15">
        <v>0</v>
      </c>
      <c r="BQ507" s="19" t="s">
        <v>1659</v>
      </c>
      <c r="BR507" s="19">
        <v>1</v>
      </c>
    </row>
    <row r="508" spans="1:70" hidden="1" x14ac:dyDescent="0.25">
      <c r="A508" s="8" t="s">
        <v>798</v>
      </c>
      <c r="B508" s="8" t="s">
        <v>799</v>
      </c>
      <c r="C508" s="8" t="s">
        <v>807</v>
      </c>
      <c r="D508" s="8" t="s">
        <v>816</v>
      </c>
      <c r="E508" s="9" t="s">
        <v>1660</v>
      </c>
      <c r="F508" s="10">
        <v>22000</v>
      </c>
      <c r="G508" s="8" t="s">
        <v>1661</v>
      </c>
      <c r="H508" s="9" t="s">
        <v>1662</v>
      </c>
      <c r="I508" s="8" t="s">
        <v>1663</v>
      </c>
      <c r="J508" s="9" t="s">
        <v>1662</v>
      </c>
      <c r="K508" s="8" t="s">
        <v>1663</v>
      </c>
      <c r="L508" s="8" t="s">
        <v>52</v>
      </c>
      <c r="M508" s="8" t="s">
        <v>53</v>
      </c>
      <c r="N508" s="11">
        <v>46182.566041655089</v>
      </c>
      <c r="O508" s="11">
        <v>46184.693935185183</v>
      </c>
      <c r="P508" s="12">
        <v>46195</v>
      </c>
      <c r="Q508" s="12">
        <v>46190</v>
      </c>
      <c r="R508" s="9">
        <v>0</v>
      </c>
      <c r="S508" s="9">
        <v>0</v>
      </c>
      <c r="T508" s="9">
        <v>0</v>
      </c>
      <c r="U508" s="9">
        <v>1</v>
      </c>
      <c r="V508" s="9">
        <v>0</v>
      </c>
      <c r="X508" s="13" t="b">
        <f>EXACT(TRIM(A508&amp;""),TRIM(AU508&amp;""))</f>
        <v>1</v>
      </c>
      <c r="Y508" s="13" t="b">
        <f>EXACT(TRIM(B508&amp;""),TRIM(AV508&amp;""))</f>
        <v>1</v>
      </c>
      <c r="Z508" s="13" t="b">
        <f>EXACT(TRIM(C508&amp;""),TRIM(AW508&amp;""))</f>
        <v>1</v>
      </c>
      <c r="AA508" s="13" t="b">
        <f>EXACT(TRIM(D508&amp;""),TRIM(AX508&amp;""))</f>
        <v>1</v>
      </c>
      <c r="AB508" s="13" t="b">
        <f>IFERROR(ABS(E508-AY508)&lt;=0.01,EXACT(E508&amp;"",AY508&amp;""))</f>
        <v>1</v>
      </c>
      <c r="AC508" s="13" t="b">
        <f>IFERROR(ABS(F508-AZ508)&lt;=0.01,EXACT(F508&amp;"",AZ508&amp;""))</f>
        <v>1</v>
      </c>
      <c r="AD508" s="13" t="b">
        <f>EXACT(TRIM(G508&amp;""),TRIM(BA508&amp;""))</f>
        <v>1</v>
      </c>
      <c r="AE508" s="13" t="b">
        <f>IFERROR(ABS(H508-BB508)&lt;=0.01,EXACT(H508&amp;"",BB508&amp;""))</f>
        <v>1</v>
      </c>
      <c r="AF508" s="13" t="b">
        <f>EXACT(TRIM(I508&amp;""),TRIM(BC508&amp;""))</f>
        <v>1</v>
      </c>
      <c r="AG508" s="13" t="b">
        <f>IFERROR(ABS(J508-BD508)&lt;=0.01,EXACT(J508&amp;"",BD508&amp;""))</f>
        <v>1</v>
      </c>
      <c r="AH508" s="13" t="b">
        <f>EXACT(TRIM(K508&amp;""),TRIM(BE508&amp;""))</f>
        <v>1</v>
      </c>
      <c r="AI508" s="13" t="b">
        <f>EXACT(TRIM(L508&amp;""),TRIM(BF508&amp;""))</f>
        <v>1</v>
      </c>
      <c r="AJ508" s="13" t="b">
        <f>EXACT(TRIM(M508&amp;""),TRIM(BG508&amp;""))</f>
        <v>1</v>
      </c>
      <c r="AK508" s="13" t="b">
        <f>IFERROR(ABS(N508-BH508)&lt;=1.5/86400,EXACT(N508&amp;"",BH508&amp;""))</f>
        <v>1</v>
      </c>
      <c r="AL508" s="13" t="b">
        <f>IFERROR(ABS(O508-BI508)&lt;=1.5/86400,EXACT(O508&amp;"",BI508&amp;""))</f>
        <v>1</v>
      </c>
      <c r="AM508" s="13" t="b">
        <f>IFERROR(INT(P508)=INT(BJ508),EXACT(P508&amp;"",BJ508&amp;""))</f>
        <v>1</v>
      </c>
      <c r="AN508" s="13" t="b">
        <f>IFERROR(INT(Q508)=INT(BK508),EXACT(Q508&amp;"",BK508&amp;""))</f>
        <v>1</v>
      </c>
      <c r="AO508" s="13" t="b">
        <f>IFERROR(R508=BL508,EXACT(R508&amp;"",BL508&amp;""))</f>
        <v>1</v>
      </c>
      <c r="AP508" s="13" t="b">
        <f>IFERROR(S508=BM508,EXACT(S508&amp;"",BM508&amp;""))</f>
        <v>1</v>
      </c>
      <c r="AQ508" s="13" t="b">
        <f>IFERROR(T508=BN508,EXACT(T508&amp;"",BN508&amp;""))</f>
        <v>1</v>
      </c>
      <c r="AR508" s="13" t="b">
        <f>IFERROR(U508=BO508,EXACT(U508&amp;"",BO508&amp;""))</f>
        <v>1</v>
      </c>
      <c r="AS508" s="13" t="b">
        <f>IFERROR(V508=BP508,EXACT(V508&amp;"",BP508&amp;""))</f>
        <v>1</v>
      </c>
      <c r="AU508" s="14" t="s">
        <v>798</v>
      </c>
      <c r="AV508" s="14" t="s">
        <v>799</v>
      </c>
      <c r="AW508" s="14" t="s">
        <v>807</v>
      </c>
      <c r="AX508" s="14" t="s">
        <v>816</v>
      </c>
      <c r="AY508" s="15" t="s">
        <v>1660</v>
      </c>
      <c r="AZ508" s="16">
        <v>22000</v>
      </c>
      <c r="BA508" s="14" t="s">
        <v>1661</v>
      </c>
      <c r="BB508" s="15" t="s">
        <v>1662</v>
      </c>
      <c r="BC508" s="14" t="s">
        <v>1663</v>
      </c>
      <c r="BD508" s="15" t="s">
        <v>1662</v>
      </c>
      <c r="BE508" s="14" t="s">
        <v>1663</v>
      </c>
      <c r="BF508" s="14" t="s">
        <v>52</v>
      </c>
      <c r="BG508" s="14" t="s">
        <v>53</v>
      </c>
      <c r="BH508" s="17">
        <v>46182.566041666672</v>
      </c>
      <c r="BI508" s="17">
        <v>46184.693935185183</v>
      </c>
      <c r="BJ508" s="18">
        <v>46195</v>
      </c>
      <c r="BK508" s="18">
        <v>46190</v>
      </c>
      <c r="BL508" s="15">
        <v>0</v>
      </c>
      <c r="BM508" s="15">
        <v>0</v>
      </c>
      <c r="BN508" s="15">
        <v>0</v>
      </c>
      <c r="BO508" s="15">
        <v>1</v>
      </c>
      <c r="BP508" s="15">
        <v>0</v>
      </c>
      <c r="BQ508" s="19" t="s">
        <v>1664</v>
      </c>
      <c r="BR508" s="19">
        <v>1</v>
      </c>
    </row>
    <row r="509" spans="1:70" hidden="1" x14ac:dyDescent="0.25">
      <c r="A509" s="8" t="s">
        <v>798</v>
      </c>
      <c r="B509" s="8" t="s">
        <v>799</v>
      </c>
      <c r="C509" s="8" t="s">
        <v>807</v>
      </c>
      <c r="D509" s="8" t="s">
        <v>816</v>
      </c>
      <c r="E509" s="9" t="s">
        <v>1665</v>
      </c>
      <c r="F509" s="10">
        <v>120</v>
      </c>
      <c r="G509" s="8" t="s">
        <v>1029</v>
      </c>
      <c r="H509" s="9" t="s">
        <v>1666</v>
      </c>
      <c r="I509" s="8" t="s">
        <v>1667</v>
      </c>
      <c r="J509" s="9" t="s">
        <v>1666</v>
      </c>
      <c r="K509" s="8" t="s">
        <v>1667</v>
      </c>
      <c r="L509" s="8" t="s">
        <v>52</v>
      </c>
      <c r="M509" s="8" t="s">
        <v>53</v>
      </c>
      <c r="N509" s="11">
        <v>46182.657164351847</v>
      </c>
      <c r="O509" s="11">
        <v>46183.586805555547</v>
      </c>
      <c r="P509" s="12">
        <v>46185</v>
      </c>
      <c r="Q509" s="12">
        <v>46184</v>
      </c>
      <c r="R509" s="9">
        <v>1</v>
      </c>
      <c r="S509" s="9">
        <v>1</v>
      </c>
      <c r="T509" s="9">
        <v>0</v>
      </c>
      <c r="U509" s="9">
        <v>1</v>
      </c>
      <c r="V509" s="9">
        <v>0</v>
      </c>
      <c r="X509" s="13" t="b">
        <f>EXACT(TRIM(A509&amp;""),TRIM(AU509&amp;""))</f>
        <v>1</v>
      </c>
      <c r="Y509" s="13" t="b">
        <f>EXACT(TRIM(B509&amp;""),TRIM(AV509&amp;""))</f>
        <v>1</v>
      </c>
      <c r="Z509" s="13" t="b">
        <f>EXACT(TRIM(C509&amp;""),TRIM(AW509&amp;""))</f>
        <v>1</v>
      </c>
      <c r="AA509" s="13" t="b">
        <f>EXACT(TRIM(D509&amp;""),TRIM(AX509&amp;""))</f>
        <v>1</v>
      </c>
      <c r="AB509" s="13" t="b">
        <f>IFERROR(ABS(E509-AY509)&lt;=0.01,EXACT(E509&amp;"",AY509&amp;""))</f>
        <v>1</v>
      </c>
      <c r="AC509" s="13" t="b">
        <f>IFERROR(ABS(F509-AZ509)&lt;=0.01,EXACT(F509&amp;"",AZ509&amp;""))</f>
        <v>1</v>
      </c>
      <c r="AD509" s="13" t="b">
        <f>EXACT(TRIM(G509&amp;""),TRIM(BA509&amp;""))</f>
        <v>1</v>
      </c>
      <c r="AE509" s="13" t="b">
        <f>IFERROR(ABS(H509-BB509)&lt;=0.01,EXACT(H509&amp;"",BB509&amp;""))</f>
        <v>1</v>
      </c>
      <c r="AF509" s="13" t="b">
        <f>EXACT(TRIM(I509&amp;""),TRIM(BC509&amp;""))</f>
        <v>1</v>
      </c>
      <c r="AG509" s="13" t="b">
        <f>IFERROR(ABS(J509-BD509)&lt;=0.01,EXACT(J509&amp;"",BD509&amp;""))</f>
        <v>1</v>
      </c>
      <c r="AH509" s="13" t="b">
        <f>EXACT(TRIM(K509&amp;""),TRIM(BE509&amp;""))</f>
        <v>1</v>
      </c>
      <c r="AI509" s="13" t="b">
        <f>EXACT(TRIM(L509&amp;""),TRIM(BF509&amp;""))</f>
        <v>1</v>
      </c>
      <c r="AJ509" s="13" t="b">
        <f>EXACT(TRIM(M509&amp;""),TRIM(BG509&amp;""))</f>
        <v>1</v>
      </c>
      <c r="AK509" s="13" t="b">
        <f>IFERROR(ABS(N509-BH509)&lt;=1.5/86400,EXACT(N509&amp;"",BH509&amp;""))</f>
        <v>1</v>
      </c>
      <c r="AL509" s="13" t="b">
        <f>IFERROR(ABS(O509-BI509)&lt;=1.5/86400,EXACT(O509&amp;"",BI509&amp;""))</f>
        <v>1</v>
      </c>
      <c r="AM509" s="13" t="b">
        <f>IFERROR(INT(P509)=INT(BJ509),EXACT(P509&amp;"",BJ509&amp;""))</f>
        <v>1</v>
      </c>
      <c r="AN509" s="13" t="b">
        <f>IFERROR(INT(Q509)=INT(BK509),EXACT(Q509&amp;"",BK509&amp;""))</f>
        <v>1</v>
      </c>
      <c r="AO509" s="13" t="b">
        <f>IFERROR(R509=BL509,EXACT(R509&amp;"",BL509&amp;""))</f>
        <v>1</v>
      </c>
      <c r="AP509" s="13" t="b">
        <f>IFERROR(S509=BM509,EXACT(S509&amp;"",BM509&amp;""))</f>
        <v>1</v>
      </c>
      <c r="AQ509" s="13" t="b">
        <f>IFERROR(T509=BN509,EXACT(T509&amp;"",BN509&amp;""))</f>
        <v>1</v>
      </c>
      <c r="AR509" s="13" t="b">
        <f>IFERROR(U509=BO509,EXACT(U509&amp;"",BO509&amp;""))</f>
        <v>1</v>
      </c>
      <c r="AS509" s="13" t="b">
        <f>IFERROR(V509=BP509,EXACT(V509&amp;"",BP509&amp;""))</f>
        <v>1</v>
      </c>
      <c r="AU509" s="14" t="s">
        <v>798</v>
      </c>
      <c r="AV509" s="14" t="s">
        <v>799</v>
      </c>
      <c r="AW509" s="14" t="s">
        <v>807</v>
      </c>
      <c r="AX509" s="14" t="s">
        <v>816</v>
      </c>
      <c r="AY509" s="15" t="s">
        <v>1665</v>
      </c>
      <c r="AZ509" s="16">
        <v>120</v>
      </c>
      <c r="BA509" s="14" t="s">
        <v>1029</v>
      </c>
      <c r="BB509" s="15" t="s">
        <v>1666</v>
      </c>
      <c r="BC509" s="14" t="s">
        <v>1667</v>
      </c>
      <c r="BD509" s="15" t="s">
        <v>1666</v>
      </c>
      <c r="BE509" s="14" t="s">
        <v>1667</v>
      </c>
      <c r="BF509" s="14" t="s">
        <v>52</v>
      </c>
      <c r="BG509" s="14" t="s">
        <v>53</v>
      </c>
      <c r="BH509" s="17">
        <v>46182.657164351847</v>
      </c>
      <c r="BI509" s="17">
        <v>46183.586805555547</v>
      </c>
      <c r="BJ509" s="18">
        <v>46185</v>
      </c>
      <c r="BK509" s="18">
        <v>46184</v>
      </c>
      <c r="BL509" s="15">
        <v>1</v>
      </c>
      <c r="BM509" s="15">
        <v>1</v>
      </c>
      <c r="BN509" s="15">
        <v>0</v>
      </c>
      <c r="BO509" s="15">
        <v>1</v>
      </c>
      <c r="BP509" s="15">
        <v>0</v>
      </c>
      <c r="BQ509" s="19" t="s">
        <v>1668</v>
      </c>
      <c r="BR509" s="19">
        <v>1</v>
      </c>
    </row>
    <row r="510" spans="1:70" hidden="1" x14ac:dyDescent="0.25">
      <c r="A510" s="8" t="s">
        <v>798</v>
      </c>
      <c r="B510" s="8" t="s">
        <v>799</v>
      </c>
      <c r="C510" s="8" t="s">
        <v>807</v>
      </c>
      <c r="D510" s="8" t="s">
        <v>816</v>
      </c>
      <c r="E510" s="9" t="s">
        <v>1669</v>
      </c>
      <c r="F510" s="10">
        <v>900</v>
      </c>
      <c r="G510" s="8" t="s">
        <v>1670</v>
      </c>
      <c r="H510" s="9" t="s">
        <v>992</v>
      </c>
      <c r="I510" s="8" t="s">
        <v>993</v>
      </c>
      <c r="J510" s="9" t="s">
        <v>992</v>
      </c>
      <c r="K510" s="8" t="s">
        <v>993</v>
      </c>
      <c r="L510" s="8" t="s">
        <v>59</v>
      </c>
      <c r="M510" s="8" t="s">
        <v>60</v>
      </c>
      <c r="N510" s="11">
        <v>46182.675173611111</v>
      </c>
      <c r="O510" s="11">
        <v>46184.608437499999</v>
      </c>
      <c r="P510" s="12">
        <v>46191</v>
      </c>
      <c r="Q510" s="12">
        <v>46185</v>
      </c>
      <c r="R510" s="9">
        <v>0</v>
      </c>
      <c r="S510" s="9">
        <v>0</v>
      </c>
      <c r="T510" s="9">
        <v>0</v>
      </c>
      <c r="U510" s="9">
        <v>1</v>
      </c>
      <c r="V510" s="9">
        <v>0</v>
      </c>
      <c r="X510" s="13" t="b">
        <f>EXACT(TRIM(A510&amp;""),TRIM(AU510&amp;""))</f>
        <v>1</v>
      </c>
      <c r="Y510" s="13" t="b">
        <f>EXACT(TRIM(B510&amp;""),TRIM(AV510&amp;""))</f>
        <v>1</v>
      </c>
      <c r="Z510" s="13" t="b">
        <f>EXACT(TRIM(C510&amp;""),TRIM(AW510&amp;""))</f>
        <v>1</v>
      </c>
      <c r="AA510" s="13" t="b">
        <f>EXACT(TRIM(D510&amp;""),TRIM(AX510&amp;""))</f>
        <v>1</v>
      </c>
      <c r="AB510" s="13" t="b">
        <f>IFERROR(ABS(E510-AY510)&lt;=0.01,EXACT(E510&amp;"",AY510&amp;""))</f>
        <v>1</v>
      </c>
      <c r="AC510" s="13" t="b">
        <f>IFERROR(ABS(F510-AZ510)&lt;=0.01,EXACT(F510&amp;"",AZ510&amp;""))</f>
        <v>1</v>
      </c>
      <c r="AD510" s="13" t="b">
        <f>EXACT(TRIM(G510&amp;""),TRIM(BA510&amp;""))</f>
        <v>1</v>
      </c>
      <c r="AE510" s="13" t="b">
        <f>IFERROR(ABS(H510-BB510)&lt;=0.01,EXACT(H510&amp;"",BB510&amp;""))</f>
        <v>1</v>
      </c>
      <c r="AF510" s="13" t="b">
        <f>EXACT(TRIM(I510&amp;""),TRIM(BC510&amp;""))</f>
        <v>1</v>
      </c>
      <c r="AG510" s="13" t="b">
        <f>IFERROR(ABS(J510-BD510)&lt;=0.01,EXACT(J510&amp;"",BD510&amp;""))</f>
        <v>1</v>
      </c>
      <c r="AH510" s="13" t="b">
        <f>EXACT(TRIM(K510&amp;""),TRIM(BE510&amp;""))</f>
        <v>1</v>
      </c>
      <c r="AI510" s="13" t="b">
        <f>EXACT(TRIM(L510&amp;""),TRIM(BF510&amp;""))</f>
        <v>1</v>
      </c>
      <c r="AJ510" s="13" t="b">
        <f>EXACT(TRIM(M510&amp;""),TRIM(BG510&amp;""))</f>
        <v>1</v>
      </c>
      <c r="AK510" s="13" t="b">
        <f>IFERROR(ABS(N510-BH510)&lt;=1.5/86400,EXACT(N510&amp;"",BH510&amp;""))</f>
        <v>1</v>
      </c>
      <c r="AL510" s="13" t="b">
        <f>IFERROR(ABS(O510-BI510)&lt;=1.5/86400,EXACT(O510&amp;"",BI510&amp;""))</f>
        <v>1</v>
      </c>
      <c r="AM510" s="13" t="b">
        <f>IFERROR(INT(P510)=INT(BJ510),EXACT(P510&amp;"",BJ510&amp;""))</f>
        <v>1</v>
      </c>
      <c r="AN510" s="13" t="b">
        <f>IFERROR(INT(Q510)=INT(BK510),EXACT(Q510&amp;"",BK510&amp;""))</f>
        <v>1</v>
      </c>
      <c r="AO510" s="13" t="b">
        <f>IFERROR(R510=BL510,EXACT(R510&amp;"",BL510&amp;""))</f>
        <v>1</v>
      </c>
      <c r="AP510" s="13" t="b">
        <f>IFERROR(S510=BM510,EXACT(S510&amp;"",BM510&amp;""))</f>
        <v>1</v>
      </c>
      <c r="AQ510" s="13" t="b">
        <f>IFERROR(T510=BN510,EXACT(T510&amp;"",BN510&amp;""))</f>
        <v>1</v>
      </c>
      <c r="AR510" s="13" t="b">
        <f>IFERROR(U510=BO510,EXACT(U510&amp;"",BO510&amp;""))</f>
        <v>1</v>
      </c>
      <c r="AS510" s="13" t="b">
        <f>IFERROR(V510=BP510,EXACT(V510&amp;"",BP510&amp;""))</f>
        <v>1</v>
      </c>
      <c r="AU510" s="14" t="s">
        <v>798</v>
      </c>
      <c r="AV510" s="14" t="s">
        <v>799</v>
      </c>
      <c r="AW510" s="14" t="s">
        <v>807</v>
      </c>
      <c r="AX510" s="14" t="s">
        <v>816</v>
      </c>
      <c r="AY510" s="15" t="s">
        <v>1669</v>
      </c>
      <c r="AZ510" s="16">
        <v>900</v>
      </c>
      <c r="BA510" s="14" t="s">
        <v>1670</v>
      </c>
      <c r="BB510" s="15" t="s">
        <v>992</v>
      </c>
      <c r="BC510" s="14" t="s">
        <v>993</v>
      </c>
      <c r="BD510" s="15" t="s">
        <v>992</v>
      </c>
      <c r="BE510" s="14" t="s">
        <v>993</v>
      </c>
      <c r="BF510" s="14" t="s">
        <v>59</v>
      </c>
      <c r="BG510" s="14" t="s">
        <v>60</v>
      </c>
      <c r="BH510" s="17">
        <v>46182.675173611111</v>
      </c>
      <c r="BI510" s="17">
        <v>46184.608437499999</v>
      </c>
      <c r="BJ510" s="18">
        <v>46191</v>
      </c>
      <c r="BK510" s="18">
        <v>46185</v>
      </c>
      <c r="BL510" s="15">
        <v>0</v>
      </c>
      <c r="BM510" s="15">
        <v>0</v>
      </c>
      <c r="BN510" s="15">
        <v>0</v>
      </c>
      <c r="BO510" s="15">
        <v>1</v>
      </c>
      <c r="BP510" s="15">
        <v>0</v>
      </c>
      <c r="BQ510" s="19" t="s">
        <v>1671</v>
      </c>
      <c r="BR510" s="19">
        <v>1</v>
      </c>
    </row>
    <row r="511" spans="1:70" hidden="1" x14ac:dyDescent="0.25">
      <c r="A511" s="8" t="s">
        <v>798</v>
      </c>
      <c r="B511" s="8" t="s">
        <v>799</v>
      </c>
      <c r="C511" s="8" t="s">
        <v>807</v>
      </c>
      <c r="D511" s="8" t="s">
        <v>828</v>
      </c>
      <c r="E511" s="9" t="s">
        <v>1672</v>
      </c>
      <c r="F511" s="10">
        <v>450</v>
      </c>
      <c r="G511" s="8" t="s">
        <v>1558</v>
      </c>
      <c r="H511" s="9" t="s">
        <v>861</v>
      </c>
      <c r="I511" s="8" t="s">
        <v>862</v>
      </c>
      <c r="J511" s="9" t="s">
        <v>861</v>
      </c>
      <c r="K511" s="8" t="s">
        <v>862</v>
      </c>
      <c r="L511" s="8" t="s">
        <v>813</v>
      </c>
      <c r="M511" s="8" t="s">
        <v>814</v>
      </c>
      <c r="N511" s="11">
        <v>46182.671747685177</v>
      </c>
      <c r="O511" s="11">
        <v>46183.406678240739</v>
      </c>
      <c r="P511" s="12">
        <v>46216</v>
      </c>
      <c r="Q511" s="12">
        <v>46216</v>
      </c>
      <c r="R511" s="9">
        <v>1</v>
      </c>
      <c r="S511" s="9">
        <v>1</v>
      </c>
      <c r="T511" s="9">
        <v>0</v>
      </c>
      <c r="U511" s="9">
        <v>1</v>
      </c>
      <c r="V511" s="9">
        <v>0</v>
      </c>
      <c r="X511" s="13" t="b">
        <f>EXACT(TRIM(A511&amp;""),TRIM(AU511&amp;""))</f>
        <v>1</v>
      </c>
      <c r="Y511" s="13" t="b">
        <f>EXACT(TRIM(B511&amp;""),TRIM(AV511&amp;""))</f>
        <v>1</v>
      </c>
      <c r="Z511" s="13" t="b">
        <f>EXACT(TRIM(C511&amp;""),TRIM(AW511&amp;""))</f>
        <v>1</v>
      </c>
      <c r="AA511" s="13" t="b">
        <f>EXACT(TRIM(D511&amp;""),TRIM(AX511&amp;""))</f>
        <v>1</v>
      </c>
      <c r="AB511" s="13" t="b">
        <f>IFERROR(ABS(E511-AY511)&lt;=0.01,EXACT(E511&amp;"",AY511&amp;""))</f>
        <v>1</v>
      </c>
      <c r="AC511" s="13" t="b">
        <f>IFERROR(ABS(F511-AZ511)&lt;=0.01,EXACT(F511&amp;"",AZ511&amp;""))</f>
        <v>1</v>
      </c>
      <c r="AD511" s="13" t="b">
        <f>EXACT(TRIM(G511&amp;""),TRIM(BA511&amp;""))</f>
        <v>1</v>
      </c>
      <c r="AE511" s="13" t="b">
        <f>IFERROR(ABS(H511-BB511)&lt;=0.01,EXACT(H511&amp;"",BB511&amp;""))</f>
        <v>1</v>
      </c>
      <c r="AF511" s="13" t="b">
        <f>EXACT(TRIM(I511&amp;""),TRIM(BC511&amp;""))</f>
        <v>1</v>
      </c>
      <c r="AG511" s="13" t="b">
        <f>IFERROR(ABS(J511-BD511)&lt;=0.01,EXACT(J511&amp;"",BD511&amp;""))</f>
        <v>1</v>
      </c>
      <c r="AH511" s="13" t="b">
        <f>EXACT(TRIM(K511&amp;""),TRIM(BE511&amp;""))</f>
        <v>1</v>
      </c>
      <c r="AI511" s="13" t="b">
        <f>EXACT(TRIM(L511&amp;""),TRIM(BF511&amp;""))</f>
        <v>1</v>
      </c>
      <c r="AJ511" s="13" t="b">
        <f>EXACT(TRIM(M511&amp;""),TRIM(BG511&amp;""))</f>
        <v>1</v>
      </c>
      <c r="AK511" s="13" t="b">
        <f>IFERROR(ABS(N511-BH511)&lt;=1.5/86400,EXACT(N511&amp;"",BH511&amp;""))</f>
        <v>1</v>
      </c>
      <c r="AL511" s="13" t="b">
        <f>IFERROR(ABS(O511-BI511)&lt;=1.5/86400,EXACT(O511&amp;"",BI511&amp;""))</f>
        <v>1</v>
      </c>
      <c r="AM511" s="13" t="b">
        <f>IFERROR(INT(P511)=INT(BJ511),EXACT(P511&amp;"",BJ511&amp;""))</f>
        <v>1</v>
      </c>
      <c r="AN511" s="13" t="b">
        <f>IFERROR(INT(Q511)=INT(BK511),EXACT(Q511&amp;"",BK511&amp;""))</f>
        <v>1</v>
      </c>
      <c r="AO511" s="13" t="b">
        <f>IFERROR(R511=BL511,EXACT(R511&amp;"",BL511&amp;""))</f>
        <v>1</v>
      </c>
      <c r="AP511" s="13" t="b">
        <f>IFERROR(S511=BM511,EXACT(S511&amp;"",BM511&amp;""))</f>
        <v>1</v>
      </c>
      <c r="AQ511" s="13" t="b">
        <f>IFERROR(T511=BN511,EXACT(T511&amp;"",BN511&amp;""))</f>
        <v>1</v>
      </c>
      <c r="AR511" s="13" t="b">
        <f>IFERROR(U511=BO511,EXACT(U511&amp;"",BO511&amp;""))</f>
        <v>1</v>
      </c>
      <c r="AS511" s="13" t="b">
        <f>IFERROR(V511=BP511,EXACT(V511&amp;"",BP511&amp;""))</f>
        <v>1</v>
      </c>
      <c r="AU511" s="14" t="s">
        <v>798</v>
      </c>
      <c r="AV511" s="14" t="s">
        <v>799</v>
      </c>
      <c r="AW511" s="14" t="s">
        <v>807</v>
      </c>
      <c r="AX511" s="14" t="s">
        <v>828</v>
      </c>
      <c r="AY511" s="15" t="s">
        <v>1672</v>
      </c>
      <c r="AZ511" s="16">
        <v>450</v>
      </c>
      <c r="BA511" s="14" t="s">
        <v>1558</v>
      </c>
      <c r="BB511" s="15" t="s">
        <v>861</v>
      </c>
      <c r="BC511" s="14" t="s">
        <v>862</v>
      </c>
      <c r="BD511" s="15" t="s">
        <v>861</v>
      </c>
      <c r="BE511" s="14" t="s">
        <v>862</v>
      </c>
      <c r="BF511" s="14" t="s">
        <v>813</v>
      </c>
      <c r="BG511" s="14" t="s">
        <v>814</v>
      </c>
      <c r="BH511" s="17">
        <v>46182.671747685177</v>
      </c>
      <c r="BI511" s="17">
        <v>46183.406678240739</v>
      </c>
      <c r="BJ511" s="18">
        <v>46216</v>
      </c>
      <c r="BK511" s="18">
        <v>46216</v>
      </c>
      <c r="BL511" s="15">
        <v>1</v>
      </c>
      <c r="BM511" s="15">
        <v>1</v>
      </c>
      <c r="BN511" s="15">
        <v>0</v>
      </c>
      <c r="BO511" s="15">
        <v>1</v>
      </c>
      <c r="BP511" s="15">
        <v>0</v>
      </c>
      <c r="BQ511" s="19" t="s">
        <v>1673</v>
      </c>
      <c r="BR511" s="19">
        <v>1</v>
      </c>
    </row>
    <row r="512" spans="1:70" hidden="1" x14ac:dyDescent="0.25">
      <c r="A512" s="8" t="s">
        <v>798</v>
      </c>
      <c r="B512" s="8" t="s">
        <v>799</v>
      </c>
      <c r="C512" s="8" t="s">
        <v>807</v>
      </c>
      <c r="D512" s="8" t="s">
        <v>828</v>
      </c>
      <c r="E512" s="9" t="s">
        <v>1674</v>
      </c>
      <c r="F512" s="10">
        <v>40</v>
      </c>
      <c r="G512" s="8" t="s">
        <v>1675</v>
      </c>
      <c r="H512" s="9" t="s">
        <v>861</v>
      </c>
      <c r="I512" s="8" t="s">
        <v>862</v>
      </c>
      <c r="J512" s="9" t="s">
        <v>861</v>
      </c>
      <c r="K512" s="8" t="s">
        <v>862</v>
      </c>
      <c r="L512" s="8" t="s">
        <v>813</v>
      </c>
      <c r="M512" s="8" t="s">
        <v>814</v>
      </c>
      <c r="N512" s="11">
        <v>46182.674085636572</v>
      </c>
      <c r="O512" s="11">
        <v>46183.409803240742</v>
      </c>
      <c r="P512" s="12">
        <v>46190</v>
      </c>
      <c r="Q512" s="12">
        <v>46188</v>
      </c>
      <c r="R512" s="9">
        <v>1</v>
      </c>
      <c r="S512" s="9">
        <v>1</v>
      </c>
      <c r="T512" s="9">
        <v>0</v>
      </c>
      <c r="U512" s="9">
        <v>1</v>
      </c>
      <c r="V512" s="9">
        <v>0</v>
      </c>
      <c r="X512" s="13" t="b">
        <f>EXACT(TRIM(A512&amp;""),TRIM(AU512&amp;""))</f>
        <v>1</v>
      </c>
      <c r="Y512" s="13" t="b">
        <f>EXACT(TRIM(B512&amp;""),TRIM(AV512&amp;""))</f>
        <v>1</v>
      </c>
      <c r="Z512" s="13" t="b">
        <f>EXACT(TRIM(C512&amp;""),TRIM(AW512&amp;""))</f>
        <v>1</v>
      </c>
      <c r="AA512" s="13" t="b">
        <f>EXACT(TRIM(D512&amp;""),TRIM(AX512&amp;""))</f>
        <v>1</v>
      </c>
      <c r="AB512" s="13" t="b">
        <f>IFERROR(ABS(E512-AY512)&lt;=0.01,EXACT(E512&amp;"",AY512&amp;""))</f>
        <v>1</v>
      </c>
      <c r="AC512" s="13" t="b">
        <f>IFERROR(ABS(F512-AZ512)&lt;=0.01,EXACT(F512&amp;"",AZ512&amp;""))</f>
        <v>1</v>
      </c>
      <c r="AD512" s="13" t="b">
        <f>EXACT(TRIM(G512&amp;""),TRIM(BA512&amp;""))</f>
        <v>1</v>
      </c>
      <c r="AE512" s="13" t="b">
        <f>IFERROR(ABS(H512-BB512)&lt;=0.01,EXACT(H512&amp;"",BB512&amp;""))</f>
        <v>1</v>
      </c>
      <c r="AF512" s="13" t="b">
        <f>EXACT(TRIM(I512&amp;""),TRIM(BC512&amp;""))</f>
        <v>1</v>
      </c>
      <c r="AG512" s="13" t="b">
        <f>IFERROR(ABS(J512-BD512)&lt;=0.01,EXACT(J512&amp;"",BD512&amp;""))</f>
        <v>1</v>
      </c>
      <c r="AH512" s="13" t="b">
        <f>EXACT(TRIM(K512&amp;""),TRIM(BE512&amp;""))</f>
        <v>1</v>
      </c>
      <c r="AI512" s="13" t="b">
        <f>EXACT(TRIM(L512&amp;""),TRIM(BF512&amp;""))</f>
        <v>1</v>
      </c>
      <c r="AJ512" s="13" t="b">
        <f>EXACT(TRIM(M512&amp;""),TRIM(BG512&amp;""))</f>
        <v>1</v>
      </c>
      <c r="AK512" s="13" t="b">
        <f>IFERROR(ABS(N512-BH512)&lt;=1.5/86400,EXACT(N512&amp;"",BH512&amp;""))</f>
        <v>1</v>
      </c>
      <c r="AL512" s="13" t="b">
        <f>IFERROR(ABS(O512-BI512)&lt;=1.5/86400,EXACT(O512&amp;"",BI512&amp;""))</f>
        <v>1</v>
      </c>
      <c r="AM512" s="13" t="b">
        <f>IFERROR(INT(P512)=INT(BJ512),EXACT(P512&amp;"",BJ512&amp;""))</f>
        <v>1</v>
      </c>
      <c r="AN512" s="13" t="b">
        <f>IFERROR(INT(Q512)=INT(BK512),EXACT(Q512&amp;"",BK512&amp;""))</f>
        <v>1</v>
      </c>
      <c r="AO512" s="13" t="b">
        <f>IFERROR(R512=BL512,EXACT(R512&amp;"",BL512&amp;""))</f>
        <v>1</v>
      </c>
      <c r="AP512" s="13" t="b">
        <f>IFERROR(S512=BM512,EXACT(S512&amp;"",BM512&amp;""))</f>
        <v>1</v>
      </c>
      <c r="AQ512" s="13" t="b">
        <f>IFERROR(T512=BN512,EXACT(T512&amp;"",BN512&amp;""))</f>
        <v>1</v>
      </c>
      <c r="AR512" s="13" t="b">
        <f>IFERROR(U512=BO512,EXACT(U512&amp;"",BO512&amp;""))</f>
        <v>1</v>
      </c>
      <c r="AS512" s="13" t="b">
        <f>IFERROR(V512=BP512,EXACT(V512&amp;"",BP512&amp;""))</f>
        <v>1</v>
      </c>
      <c r="AU512" s="14" t="s">
        <v>798</v>
      </c>
      <c r="AV512" s="14" t="s">
        <v>799</v>
      </c>
      <c r="AW512" s="14" t="s">
        <v>807</v>
      </c>
      <c r="AX512" s="14" t="s">
        <v>828</v>
      </c>
      <c r="AY512" s="15" t="s">
        <v>1674</v>
      </c>
      <c r="AZ512" s="16">
        <v>40</v>
      </c>
      <c r="BA512" s="14" t="s">
        <v>1675</v>
      </c>
      <c r="BB512" s="15" t="s">
        <v>861</v>
      </c>
      <c r="BC512" s="14" t="s">
        <v>862</v>
      </c>
      <c r="BD512" s="15" t="s">
        <v>861</v>
      </c>
      <c r="BE512" s="14" t="s">
        <v>862</v>
      </c>
      <c r="BF512" s="14" t="s">
        <v>813</v>
      </c>
      <c r="BG512" s="14" t="s">
        <v>814</v>
      </c>
      <c r="BH512" s="17">
        <v>46182.674085648148</v>
      </c>
      <c r="BI512" s="17">
        <v>46183.409803240742</v>
      </c>
      <c r="BJ512" s="18">
        <v>46190</v>
      </c>
      <c r="BK512" s="18">
        <v>46188</v>
      </c>
      <c r="BL512" s="15">
        <v>1</v>
      </c>
      <c r="BM512" s="15">
        <v>1</v>
      </c>
      <c r="BN512" s="15">
        <v>0</v>
      </c>
      <c r="BO512" s="15">
        <v>1</v>
      </c>
      <c r="BP512" s="15">
        <v>0</v>
      </c>
      <c r="BQ512" s="19" t="s">
        <v>1676</v>
      </c>
      <c r="BR512" s="19">
        <v>1</v>
      </c>
    </row>
    <row r="513" spans="1:70" hidden="1" x14ac:dyDescent="0.25">
      <c r="A513" s="8" t="s">
        <v>931</v>
      </c>
      <c r="B513" s="8" t="s">
        <v>932</v>
      </c>
      <c r="C513" s="8" t="s">
        <v>933</v>
      </c>
      <c r="D513" s="8" t="s">
        <v>934</v>
      </c>
      <c r="E513" s="9" t="s">
        <v>1677</v>
      </c>
      <c r="F513" s="10">
        <v>1000</v>
      </c>
      <c r="G513" s="8" t="s">
        <v>1468</v>
      </c>
      <c r="H513" s="9" t="s">
        <v>1678</v>
      </c>
      <c r="I513" s="8" t="s">
        <v>1679</v>
      </c>
      <c r="J513" s="9" t="s">
        <v>1678</v>
      </c>
      <c r="K513" s="8" t="s">
        <v>1679</v>
      </c>
      <c r="L513" s="8" t="s">
        <v>59</v>
      </c>
      <c r="M513" s="8" t="s">
        <v>60</v>
      </c>
      <c r="N513" s="11">
        <v>46183.406909722216</v>
      </c>
      <c r="O513" s="11">
        <v>46183.625729155086</v>
      </c>
      <c r="P513" s="12">
        <v>46190</v>
      </c>
      <c r="Q513" s="12">
        <v>46183</v>
      </c>
      <c r="R513" s="9">
        <v>1</v>
      </c>
      <c r="S513" s="9">
        <v>1</v>
      </c>
      <c r="T513" s="9">
        <v>0</v>
      </c>
      <c r="U513" s="9">
        <v>1</v>
      </c>
      <c r="V513" s="9">
        <v>0</v>
      </c>
      <c r="X513" s="13" t="b">
        <f>EXACT(TRIM(A513&amp;""),TRIM(AU513&amp;""))</f>
        <v>1</v>
      </c>
      <c r="Y513" s="13" t="b">
        <f>EXACT(TRIM(B513&amp;""),TRIM(AV513&amp;""))</f>
        <v>1</v>
      </c>
      <c r="Z513" s="13" t="b">
        <f>EXACT(TRIM(C513&amp;""),TRIM(AW513&amp;""))</f>
        <v>1</v>
      </c>
      <c r="AA513" s="13" t="b">
        <f>EXACT(TRIM(D513&amp;""),TRIM(AX513&amp;""))</f>
        <v>1</v>
      </c>
      <c r="AB513" s="13" t="b">
        <f>IFERROR(ABS(E513-AY513)&lt;=0.01,EXACT(E513&amp;"",AY513&amp;""))</f>
        <v>1</v>
      </c>
      <c r="AC513" s="13" t="b">
        <f>IFERROR(ABS(F513-AZ513)&lt;=0.01,EXACT(F513&amp;"",AZ513&amp;""))</f>
        <v>1</v>
      </c>
      <c r="AD513" s="13" t="b">
        <f>EXACT(TRIM(G513&amp;""),TRIM(BA513&amp;""))</f>
        <v>1</v>
      </c>
      <c r="AE513" s="13" t="b">
        <f>IFERROR(ABS(H513-BB513)&lt;=0.01,EXACT(H513&amp;"",BB513&amp;""))</f>
        <v>1</v>
      </c>
      <c r="AF513" s="13" t="b">
        <f>EXACT(TRIM(I513&amp;""),TRIM(BC513&amp;""))</f>
        <v>1</v>
      </c>
      <c r="AG513" s="13" t="b">
        <f>IFERROR(ABS(J513-BD513)&lt;=0.01,EXACT(J513&amp;"",BD513&amp;""))</f>
        <v>1</v>
      </c>
      <c r="AH513" s="13" t="b">
        <f>EXACT(TRIM(K513&amp;""),TRIM(BE513&amp;""))</f>
        <v>1</v>
      </c>
      <c r="AI513" s="13" t="b">
        <f>EXACT(TRIM(L513&amp;""),TRIM(BF513&amp;""))</f>
        <v>1</v>
      </c>
      <c r="AJ513" s="13" t="b">
        <f>EXACT(TRIM(M513&amp;""),TRIM(BG513&amp;""))</f>
        <v>1</v>
      </c>
      <c r="AK513" s="13" t="b">
        <f>IFERROR(ABS(N513-BH513)&lt;=1.5/86400,EXACT(N513&amp;"",BH513&amp;""))</f>
        <v>1</v>
      </c>
      <c r="AL513" s="13" t="b">
        <f>IFERROR(ABS(O513-BI513)&lt;=1.5/86400,EXACT(O513&amp;"",BI513&amp;""))</f>
        <v>1</v>
      </c>
      <c r="AM513" s="13" t="b">
        <f>IFERROR(INT(P513)=INT(BJ513),EXACT(P513&amp;"",BJ513&amp;""))</f>
        <v>1</v>
      </c>
      <c r="AN513" s="13" t="b">
        <f>IFERROR(INT(Q513)=INT(BK513),EXACT(Q513&amp;"",BK513&amp;""))</f>
        <v>1</v>
      </c>
      <c r="AO513" s="13" t="b">
        <f>IFERROR(R513=BL513,EXACT(R513&amp;"",BL513&amp;""))</f>
        <v>1</v>
      </c>
      <c r="AP513" s="13" t="b">
        <f>IFERROR(S513=BM513,EXACT(S513&amp;"",BM513&amp;""))</f>
        <v>1</v>
      </c>
      <c r="AQ513" s="13" t="b">
        <f>IFERROR(T513=BN513,EXACT(T513&amp;"",BN513&amp;""))</f>
        <v>1</v>
      </c>
      <c r="AR513" s="13" t="b">
        <f>IFERROR(U513=BO513,EXACT(U513&amp;"",BO513&amp;""))</f>
        <v>1</v>
      </c>
      <c r="AS513" s="13" t="b">
        <f>IFERROR(V513=BP513,EXACT(V513&amp;"",BP513&amp;""))</f>
        <v>1</v>
      </c>
      <c r="AU513" s="14" t="s">
        <v>931</v>
      </c>
      <c r="AV513" s="14" t="s">
        <v>932</v>
      </c>
      <c r="AW513" s="14" t="s">
        <v>933</v>
      </c>
      <c r="AX513" s="14" t="s">
        <v>934</v>
      </c>
      <c r="AY513" s="15" t="s">
        <v>1677</v>
      </c>
      <c r="AZ513" s="16">
        <v>1000</v>
      </c>
      <c r="BA513" s="14" t="s">
        <v>1468</v>
      </c>
      <c r="BB513" s="15" t="s">
        <v>1678</v>
      </c>
      <c r="BC513" s="14" t="s">
        <v>1679</v>
      </c>
      <c r="BD513" s="15" t="s">
        <v>1678</v>
      </c>
      <c r="BE513" s="14" t="s">
        <v>1679</v>
      </c>
      <c r="BF513" s="14" t="s">
        <v>59</v>
      </c>
      <c r="BG513" s="14" t="s">
        <v>60</v>
      </c>
      <c r="BH513" s="17">
        <v>46183.406909722216</v>
      </c>
      <c r="BI513" s="17">
        <v>46183.62572916667</v>
      </c>
      <c r="BJ513" s="18">
        <v>46190</v>
      </c>
      <c r="BK513" s="18">
        <v>46183</v>
      </c>
      <c r="BL513" s="15">
        <v>1</v>
      </c>
      <c r="BM513" s="15">
        <v>1</v>
      </c>
      <c r="BN513" s="15">
        <v>0</v>
      </c>
      <c r="BO513" s="15">
        <v>1</v>
      </c>
      <c r="BP513" s="15">
        <v>0</v>
      </c>
      <c r="BQ513" s="19" t="s">
        <v>1680</v>
      </c>
      <c r="BR513" s="19">
        <v>1</v>
      </c>
    </row>
    <row r="514" spans="1:70" hidden="1" x14ac:dyDescent="0.25">
      <c r="A514" s="8" t="s">
        <v>931</v>
      </c>
      <c r="B514" s="8" t="s">
        <v>932</v>
      </c>
      <c r="C514" s="8" t="s">
        <v>933</v>
      </c>
      <c r="D514" s="8" t="s">
        <v>34</v>
      </c>
      <c r="E514" s="9" t="s">
        <v>1681</v>
      </c>
      <c r="F514" s="10">
        <v>400</v>
      </c>
      <c r="G514" s="8" t="s">
        <v>1463</v>
      </c>
      <c r="H514" s="9" t="s">
        <v>1071</v>
      </c>
      <c r="I514" s="8" t="s">
        <v>1072</v>
      </c>
      <c r="J514" s="9" t="s">
        <v>1071</v>
      </c>
      <c r="K514" s="8" t="s">
        <v>1072</v>
      </c>
      <c r="L514" s="8" t="s">
        <v>39</v>
      </c>
      <c r="M514" s="8" t="s">
        <v>40</v>
      </c>
      <c r="N514" s="11">
        <v>46183.450335636568</v>
      </c>
      <c r="O514" s="11">
        <v>46183.625729155086</v>
      </c>
      <c r="P514" s="12">
        <v>46183</v>
      </c>
      <c r="Q514" s="12">
        <v>46183</v>
      </c>
      <c r="R514" s="9">
        <v>1</v>
      </c>
      <c r="S514" s="9">
        <v>1</v>
      </c>
      <c r="T514" s="9">
        <v>0</v>
      </c>
      <c r="U514" s="9">
        <v>1</v>
      </c>
      <c r="V514" s="9">
        <v>0</v>
      </c>
      <c r="X514" s="13" t="b">
        <f>EXACT(TRIM(A514&amp;""),TRIM(AU514&amp;""))</f>
        <v>1</v>
      </c>
      <c r="Y514" s="13" t="b">
        <f>EXACT(TRIM(B514&amp;""),TRIM(AV514&amp;""))</f>
        <v>1</v>
      </c>
      <c r="Z514" s="13" t="b">
        <f>EXACT(TRIM(C514&amp;""),TRIM(AW514&amp;""))</f>
        <v>1</v>
      </c>
      <c r="AA514" s="13" t="b">
        <f>EXACT(TRIM(D514&amp;""),TRIM(AX514&amp;""))</f>
        <v>1</v>
      </c>
      <c r="AB514" s="13" t="b">
        <f>IFERROR(ABS(E514-AY514)&lt;=0.01,EXACT(E514&amp;"",AY514&amp;""))</f>
        <v>1</v>
      </c>
      <c r="AC514" s="13" t="b">
        <f>IFERROR(ABS(F514-AZ514)&lt;=0.01,EXACT(F514&amp;"",AZ514&amp;""))</f>
        <v>1</v>
      </c>
      <c r="AD514" s="13" t="b">
        <f>EXACT(TRIM(G514&amp;""),TRIM(BA514&amp;""))</f>
        <v>1</v>
      </c>
      <c r="AE514" s="13" t="b">
        <f>IFERROR(ABS(H514-BB514)&lt;=0.01,EXACT(H514&amp;"",BB514&amp;""))</f>
        <v>1</v>
      </c>
      <c r="AF514" s="13" t="b">
        <f>EXACT(TRIM(I514&amp;""),TRIM(BC514&amp;""))</f>
        <v>1</v>
      </c>
      <c r="AG514" s="13" t="b">
        <f>IFERROR(ABS(J514-BD514)&lt;=0.01,EXACT(J514&amp;"",BD514&amp;""))</f>
        <v>1</v>
      </c>
      <c r="AH514" s="13" t="b">
        <f>EXACT(TRIM(K514&amp;""),TRIM(BE514&amp;""))</f>
        <v>1</v>
      </c>
      <c r="AI514" s="13" t="b">
        <f>EXACT(TRIM(L514&amp;""),TRIM(BF514&amp;""))</f>
        <v>1</v>
      </c>
      <c r="AJ514" s="13" t="b">
        <f>EXACT(TRIM(M514&amp;""),TRIM(BG514&amp;""))</f>
        <v>1</v>
      </c>
      <c r="AK514" s="13" t="b">
        <f>IFERROR(ABS(N514-BH514)&lt;=1.5/86400,EXACT(N514&amp;"",BH514&amp;""))</f>
        <v>1</v>
      </c>
      <c r="AL514" s="13" t="b">
        <f>IFERROR(ABS(O514-BI514)&lt;=1.5/86400,EXACT(O514&amp;"",BI514&amp;""))</f>
        <v>1</v>
      </c>
      <c r="AM514" s="13" t="b">
        <f>IFERROR(INT(P514)=INT(BJ514),EXACT(P514&amp;"",BJ514&amp;""))</f>
        <v>1</v>
      </c>
      <c r="AN514" s="13" t="b">
        <f>IFERROR(INT(Q514)=INT(BK514),EXACT(Q514&amp;"",BK514&amp;""))</f>
        <v>1</v>
      </c>
      <c r="AO514" s="13" t="b">
        <f>IFERROR(R514=BL514,EXACT(R514&amp;"",BL514&amp;""))</f>
        <v>1</v>
      </c>
      <c r="AP514" s="13" t="b">
        <f>IFERROR(S514=BM514,EXACT(S514&amp;"",BM514&amp;""))</f>
        <v>1</v>
      </c>
      <c r="AQ514" s="13" t="b">
        <f>IFERROR(T514=BN514,EXACT(T514&amp;"",BN514&amp;""))</f>
        <v>1</v>
      </c>
      <c r="AR514" s="13" t="b">
        <f>IFERROR(U514=BO514,EXACT(U514&amp;"",BO514&amp;""))</f>
        <v>1</v>
      </c>
      <c r="AS514" s="13" t="b">
        <f>IFERROR(V514=BP514,EXACT(V514&amp;"",BP514&amp;""))</f>
        <v>1</v>
      </c>
      <c r="AU514" s="14" t="s">
        <v>931</v>
      </c>
      <c r="AV514" s="14" t="s">
        <v>932</v>
      </c>
      <c r="AW514" s="14" t="s">
        <v>933</v>
      </c>
      <c r="AX514" s="14" t="s">
        <v>34</v>
      </c>
      <c r="AY514" s="15" t="s">
        <v>1681</v>
      </c>
      <c r="AZ514" s="16">
        <v>400</v>
      </c>
      <c r="BA514" s="14" t="s">
        <v>1463</v>
      </c>
      <c r="BB514" s="15" t="s">
        <v>1071</v>
      </c>
      <c r="BC514" s="14" t="s">
        <v>1072</v>
      </c>
      <c r="BD514" s="15" t="s">
        <v>1071</v>
      </c>
      <c r="BE514" s="14" t="s">
        <v>1072</v>
      </c>
      <c r="BF514" s="14" t="s">
        <v>39</v>
      </c>
      <c r="BG514" s="14" t="s">
        <v>40</v>
      </c>
      <c r="BH514" s="17">
        <v>46183.450335648151</v>
      </c>
      <c r="BI514" s="17">
        <v>46183.62572916667</v>
      </c>
      <c r="BJ514" s="18">
        <v>46183</v>
      </c>
      <c r="BK514" s="18">
        <v>46183</v>
      </c>
      <c r="BL514" s="15">
        <v>1</v>
      </c>
      <c r="BM514" s="15">
        <v>1</v>
      </c>
      <c r="BN514" s="15">
        <v>0</v>
      </c>
      <c r="BO514" s="15">
        <v>1</v>
      </c>
      <c r="BP514" s="15">
        <v>0</v>
      </c>
      <c r="BQ514" s="19" t="s">
        <v>1682</v>
      </c>
      <c r="BR514" s="19">
        <v>1</v>
      </c>
    </row>
    <row r="515" spans="1:70" hidden="1" x14ac:dyDescent="0.25">
      <c r="A515" s="8" t="s">
        <v>1057</v>
      </c>
      <c r="B515" s="8" t="s">
        <v>1058</v>
      </c>
      <c r="C515" s="8" t="s">
        <v>1059</v>
      </c>
      <c r="D515" s="8" t="s">
        <v>34</v>
      </c>
      <c r="E515" s="9" t="s">
        <v>1683</v>
      </c>
      <c r="F515" s="10">
        <v>18</v>
      </c>
      <c r="G515" s="8" t="s">
        <v>1684</v>
      </c>
      <c r="H515" s="9" t="s">
        <v>1685</v>
      </c>
      <c r="I515" s="8" t="s">
        <v>1686</v>
      </c>
      <c r="J515" s="9" t="s">
        <v>1685</v>
      </c>
      <c r="K515" s="8" t="s">
        <v>1686</v>
      </c>
      <c r="L515" s="8" t="s">
        <v>39</v>
      </c>
      <c r="M515" s="8" t="s">
        <v>40</v>
      </c>
      <c r="N515" s="11">
        <v>46183.04317128472</v>
      </c>
      <c r="O515" s="11">
        <v>46188.834085636583</v>
      </c>
      <c r="P515" s="12">
        <v>46191</v>
      </c>
      <c r="Q515" s="12">
        <v>46189</v>
      </c>
      <c r="R515" s="9">
        <v>0</v>
      </c>
      <c r="S515" s="9">
        <v>0</v>
      </c>
      <c r="T515" s="9">
        <v>1</v>
      </c>
      <c r="U515" s="9">
        <v>0</v>
      </c>
      <c r="V515" s="9">
        <v>0</v>
      </c>
      <c r="X515" s="13" t="b">
        <f>EXACT(TRIM(A515&amp;""),TRIM(AU515&amp;""))</f>
        <v>1</v>
      </c>
      <c r="Y515" s="13" t="b">
        <f>EXACT(TRIM(B515&amp;""),TRIM(AV515&amp;""))</f>
        <v>1</v>
      </c>
      <c r="Z515" s="13" t="b">
        <f>EXACT(TRIM(C515&amp;""),TRIM(AW515&amp;""))</f>
        <v>1</v>
      </c>
      <c r="AA515" s="13" t="b">
        <f>EXACT(TRIM(D515&amp;""),TRIM(AX515&amp;""))</f>
        <v>1</v>
      </c>
      <c r="AB515" s="13" t="b">
        <f>IFERROR(ABS(E515-AY515)&lt;=0.01,EXACT(E515&amp;"",AY515&amp;""))</f>
        <v>1</v>
      </c>
      <c r="AC515" s="13" t="b">
        <f>IFERROR(ABS(F515-AZ515)&lt;=0.01,EXACT(F515&amp;"",AZ515&amp;""))</f>
        <v>1</v>
      </c>
      <c r="AD515" s="13" t="b">
        <f>EXACT(TRIM(G515&amp;""),TRIM(BA515&amp;""))</f>
        <v>1</v>
      </c>
      <c r="AE515" s="13" t="b">
        <f>IFERROR(ABS(H515-BB515)&lt;=0.01,EXACT(H515&amp;"",BB515&amp;""))</f>
        <v>1</v>
      </c>
      <c r="AF515" s="13" t="b">
        <f>EXACT(TRIM(I515&amp;""),TRIM(BC515&amp;""))</f>
        <v>1</v>
      </c>
      <c r="AG515" s="13" t="b">
        <f>IFERROR(ABS(J515-BD515)&lt;=0.01,EXACT(J515&amp;"",BD515&amp;""))</f>
        <v>1</v>
      </c>
      <c r="AH515" s="13" t="b">
        <f>EXACT(TRIM(K515&amp;""),TRIM(BE515&amp;""))</f>
        <v>1</v>
      </c>
      <c r="AI515" s="13" t="b">
        <f>EXACT(TRIM(L515&amp;""),TRIM(BF515&amp;""))</f>
        <v>1</v>
      </c>
      <c r="AJ515" s="13" t="b">
        <f>EXACT(TRIM(M515&amp;""),TRIM(BG515&amp;""))</f>
        <v>1</v>
      </c>
      <c r="AK515" s="13" t="b">
        <f>IFERROR(ABS(N515-BH515)&lt;=1.5/86400,EXACT(N515&amp;"",BH515&amp;""))</f>
        <v>1</v>
      </c>
      <c r="AL515" s="13" t="b">
        <f>IFERROR(ABS(O515-BI515)&lt;=1.5/86400,EXACT(O515&amp;"",BI515&amp;""))</f>
        <v>1</v>
      </c>
      <c r="AM515" s="13" t="b">
        <f>IFERROR(INT(P515)=INT(BJ515),EXACT(P515&amp;"",BJ515&amp;""))</f>
        <v>1</v>
      </c>
      <c r="AN515" s="13" t="b">
        <f>IFERROR(INT(Q515)=INT(BK515),EXACT(Q515&amp;"",BK515&amp;""))</f>
        <v>1</v>
      </c>
      <c r="AO515" s="13" t="b">
        <f>IFERROR(R515=BL515,EXACT(R515&amp;"",BL515&amp;""))</f>
        <v>1</v>
      </c>
      <c r="AP515" s="13" t="b">
        <f>IFERROR(S515=BM515,EXACT(S515&amp;"",BM515&amp;""))</f>
        <v>1</v>
      </c>
      <c r="AQ515" s="13" t="b">
        <f>IFERROR(T515=BN515,EXACT(T515&amp;"",BN515&amp;""))</f>
        <v>1</v>
      </c>
      <c r="AR515" s="13" t="b">
        <f>IFERROR(U515=BO515,EXACT(U515&amp;"",BO515&amp;""))</f>
        <v>1</v>
      </c>
      <c r="AS515" s="13" t="b">
        <f>IFERROR(V515=BP515,EXACT(V515&amp;"",BP515&amp;""))</f>
        <v>1</v>
      </c>
      <c r="AU515" s="14" t="s">
        <v>1057</v>
      </c>
      <c r="AV515" s="14" t="s">
        <v>1058</v>
      </c>
      <c r="AW515" s="14" t="s">
        <v>1059</v>
      </c>
      <c r="AX515" s="14" t="s">
        <v>34</v>
      </c>
      <c r="AY515" s="15" t="s">
        <v>1683</v>
      </c>
      <c r="AZ515" s="16">
        <v>18</v>
      </c>
      <c r="BA515" s="14" t="s">
        <v>1684</v>
      </c>
      <c r="BB515" s="15" t="s">
        <v>1685</v>
      </c>
      <c r="BC515" s="14" t="s">
        <v>1686</v>
      </c>
      <c r="BD515" s="15" t="s">
        <v>1685</v>
      </c>
      <c r="BE515" s="14" t="s">
        <v>1686</v>
      </c>
      <c r="BF515" s="14" t="s">
        <v>39</v>
      </c>
      <c r="BG515" s="14" t="s">
        <v>40</v>
      </c>
      <c r="BH515" s="17">
        <v>46183.043171296304</v>
      </c>
      <c r="BI515" s="17">
        <v>46188.834085648137</v>
      </c>
      <c r="BJ515" s="18">
        <v>46191</v>
      </c>
      <c r="BK515" s="18">
        <v>46189</v>
      </c>
      <c r="BL515" s="15">
        <v>0</v>
      </c>
      <c r="BM515" s="15">
        <v>0</v>
      </c>
      <c r="BN515" s="15">
        <v>1</v>
      </c>
      <c r="BO515" s="15">
        <v>0</v>
      </c>
      <c r="BP515" s="15">
        <v>0</v>
      </c>
      <c r="BQ515" s="19" t="s">
        <v>1687</v>
      </c>
      <c r="BR515" s="19">
        <v>1</v>
      </c>
    </row>
    <row r="516" spans="1:70" hidden="1" x14ac:dyDescent="0.25">
      <c r="A516" s="8" t="s">
        <v>931</v>
      </c>
      <c r="B516" s="8" t="s">
        <v>932</v>
      </c>
      <c r="C516" s="8" t="s">
        <v>933</v>
      </c>
      <c r="D516" s="8" t="s">
        <v>934</v>
      </c>
      <c r="E516" s="9" t="s">
        <v>1688</v>
      </c>
      <c r="F516" s="10">
        <v>8520</v>
      </c>
      <c r="G516" s="8" t="s">
        <v>1187</v>
      </c>
      <c r="H516" s="9" t="s">
        <v>1689</v>
      </c>
      <c r="I516" s="8" t="s">
        <v>1690</v>
      </c>
      <c r="J516" s="9" t="s">
        <v>1689</v>
      </c>
      <c r="K516" s="8" t="s">
        <v>1690</v>
      </c>
      <c r="L516" s="8" t="s">
        <v>39</v>
      </c>
      <c r="M516" s="8" t="s">
        <v>40</v>
      </c>
      <c r="N516" s="11">
        <v>46183.586423611108</v>
      </c>
      <c r="O516" s="11">
        <v>46183.625729155086</v>
      </c>
      <c r="P516" s="12">
        <v>46189</v>
      </c>
      <c r="Q516" s="12">
        <v>46183</v>
      </c>
      <c r="R516" s="9">
        <v>1</v>
      </c>
      <c r="S516" s="9">
        <v>1</v>
      </c>
      <c r="T516" s="9">
        <v>0</v>
      </c>
      <c r="U516" s="9">
        <v>1</v>
      </c>
      <c r="V516" s="9">
        <v>0</v>
      </c>
      <c r="X516" s="13" t="b">
        <f>EXACT(TRIM(A516&amp;""),TRIM(AU516&amp;""))</f>
        <v>1</v>
      </c>
      <c r="Y516" s="13" t="b">
        <f>EXACT(TRIM(B516&amp;""),TRIM(AV516&amp;""))</f>
        <v>1</v>
      </c>
      <c r="Z516" s="13" t="b">
        <f>EXACT(TRIM(C516&amp;""),TRIM(AW516&amp;""))</f>
        <v>1</v>
      </c>
      <c r="AA516" s="13" t="b">
        <f>EXACT(TRIM(D516&amp;""),TRIM(AX516&amp;""))</f>
        <v>1</v>
      </c>
      <c r="AB516" s="13" t="b">
        <f>IFERROR(ABS(E516-AY516)&lt;=0.01,EXACT(E516&amp;"",AY516&amp;""))</f>
        <v>1</v>
      </c>
      <c r="AC516" s="13" t="b">
        <f>IFERROR(ABS(F516-AZ516)&lt;=0.01,EXACT(F516&amp;"",AZ516&amp;""))</f>
        <v>0</v>
      </c>
      <c r="AD516" s="13" t="b">
        <f>EXACT(TRIM(G516&amp;""),TRIM(BA516&amp;""))</f>
        <v>1</v>
      </c>
      <c r="AE516" s="13" t="b">
        <f>IFERROR(ABS(H516-BB516)&lt;=0.01,EXACT(H516&amp;"",BB516&amp;""))</f>
        <v>1</v>
      </c>
      <c r="AF516" s="13" t="b">
        <f>EXACT(TRIM(I516&amp;""),TRIM(BC516&amp;""))</f>
        <v>1</v>
      </c>
      <c r="AG516" s="13" t="b">
        <f>IFERROR(ABS(J516-BD516)&lt;=0.01,EXACT(J516&amp;"",BD516&amp;""))</f>
        <v>1</v>
      </c>
      <c r="AH516" s="13" t="b">
        <f>EXACT(TRIM(K516&amp;""),TRIM(BE516&amp;""))</f>
        <v>1</v>
      </c>
      <c r="AI516" s="13" t="b">
        <f>EXACT(TRIM(L516&amp;""),TRIM(BF516&amp;""))</f>
        <v>1</v>
      </c>
      <c r="AJ516" s="13" t="b">
        <f>EXACT(TRIM(M516&amp;""),TRIM(BG516&amp;""))</f>
        <v>1</v>
      </c>
      <c r="AK516" s="13" t="b">
        <f>IFERROR(ABS(N516-BH516)&lt;=1.5/86400,EXACT(N516&amp;"",BH516&amp;""))</f>
        <v>1</v>
      </c>
      <c r="AL516" s="13" t="b">
        <f>IFERROR(ABS(O516-BI516)&lt;=1.5/86400,EXACT(O516&amp;"",BI516&amp;""))</f>
        <v>1</v>
      </c>
      <c r="AM516" s="13" t="b">
        <f>IFERROR(INT(P516)=INT(BJ516),EXACT(P516&amp;"",BJ516&amp;""))</f>
        <v>1</v>
      </c>
      <c r="AN516" s="13" t="b">
        <f>IFERROR(INT(Q516)=INT(BK516),EXACT(Q516&amp;"",BK516&amp;""))</f>
        <v>1</v>
      </c>
      <c r="AO516" s="13" t="b">
        <f>IFERROR(R516=BL516,EXACT(R516&amp;"",BL516&amp;""))</f>
        <v>1</v>
      </c>
      <c r="AP516" s="13" t="b">
        <f>IFERROR(S516=BM516,EXACT(S516&amp;"",BM516&amp;""))</f>
        <v>1</v>
      </c>
      <c r="AQ516" s="13" t="b">
        <f>IFERROR(T516=BN516,EXACT(T516&amp;"",BN516&amp;""))</f>
        <v>1</v>
      </c>
      <c r="AR516" s="13" t="b">
        <f>IFERROR(U516=BO516,EXACT(U516&amp;"",BO516&amp;""))</f>
        <v>1</v>
      </c>
      <c r="AS516" s="13" t="b">
        <f>IFERROR(V516=BP516,EXACT(V516&amp;"",BP516&amp;""))</f>
        <v>1</v>
      </c>
      <c r="AU516" s="14" t="s">
        <v>931</v>
      </c>
      <c r="AV516" s="14" t="s">
        <v>932</v>
      </c>
      <c r="AW516" s="14" t="s">
        <v>933</v>
      </c>
      <c r="AX516" s="14" t="s">
        <v>934</v>
      </c>
      <c r="AY516" s="15" t="s">
        <v>1688</v>
      </c>
      <c r="AZ516" s="16">
        <v>8452.5130800000006</v>
      </c>
      <c r="BA516" s="14" t="s">
        <v>1187</v>
      </c>
      <c r="BB516" s="15" t="s">
        <v>1689</v>
      </c>
      <c r="BC516" s="14" t="s">
        <v>1690</v>
      </c>
      <c r="BD516" s="15" t="s">
        <v>1689</v>
      </c>
      <c r="BE516" s="14" t="s">
        <v>1690</v>
      </c>
      <c r="BF516" s="14" t="s">
        <v>39</v>
      </c>
      <c r="BG516" s="14" t="s">
        <v>40</v>
      </c>
      <c r="BH516" s="17">
        <v>46183.586423611108</v>
      </c>
      <c r="BI516" s="17">
        <v>46183.62572916667</v>
      </c>
      <c r="BJ516" s="18">
        <v>46189</v>
      </c>
      <c r="BK516" s="18">
        <v>46183</v>
      </c>
      <c r="BL516" s="15">
        <v>1</v>
      </c>
      <c r="BM516" s="15">
        <v>1</v>
      </c>
      <c r="BN516" s="15">
        <v>0</v>
      </c>
      <c r="BO516" s="15">
        <v>1</v>
      </c>
      <c r="BP516" s="15">
        <v>0</v>
      </c>
      <c r="BQ516" s="19" t="s">
        <v>1691</v>
      </c>
      <c r="BR516" s="19">
        <v>1</v>
      </c>
    </row>
    <row r="517" spans="1:70" hidden="1" x14ac:dyDescent="0.25">
      <c r="A517" s="8" t="s">
        <v>931</v>
      </c>
      <c r="B517" s="8" t="s">
        <v>932</v>
      </c>
      <c r="C517" s="8" t="s">
        <v>933</v>
      </c>
      <c r="D517" s="8" t="s">
        <v>934</v>
      </c>
      <c r="E517" s="9" t="s">
        <v>1692</v>
      </c>
      <c r="F517" s="10">
        <v>200</v>
      </c>
      <c r="G517" s="8" t="s">
        <v>1187</v>
      </c>
      <c r="H517" s="9" t="s">
        <v>1689</v>
      </c>
      <c r="I517" s="8" t="s">
        <v>1690</v>
      </c>
      <c r="J517" s="9" t="s">
        <v>1689</v>
      </c>
      <c r="K517" s="8" t="s">
        <v>1690</v>
      </c>
      <c r="L517" s="8" t="s">
        <v>39</v>
      </c>
      <c r="M517" s="8" t="s">
        <v>40</v>
      </c>
      <c r="N517" s="11">
        <v>46183.592430555553</v>
      </c>
      <c r="O517" s="11">
        <v>46183.625729155086</v>
      </c>
      <c r="P517" s="12">
        <v>46189</v>
      </c>
      <c r="Q517" s="12">
        <v>46183</v>
      </c>
      <c r="R517" s="9">
        <v>1</v>
      </c>
      <c r="S517" s="9">
        <v>1</v>
      </c>
      <c r="T517" s="9">
        <v>0</v>
      </c>
      <c r="U517" s="9">
        <v>1</v>
      </c>
      <c r="V517" s="9">
        <v>0</v>
      </c>
      <c r="X517" s="13" t="b">
        <f>EXACT(TRIM(A517&amp;""),TRIM(AU517&amp;""))</f>
        <v>1</v>
      </c>
      <c r="Y517" s="13" t="b">
        <f>EXACT(TRIM(B517&amp;""),TRIM(AV517&amp;""))</f>
        <v>1</v>
      </c>
      <c r="Z517" s="13" t="b">
        <f>EXACT(TRIM(C517&amp;""),TRIM(AW517&amp;""))</f>
        <v>1</v>
      </c>
      <c r="AA517" s="13" t="b">
        <f>EXACT(TRIM(D517&amp;""),TRIM(AX517&amp;""))</f>
        <v>1</v>
      </c>
      <c r="AB517" s="13" t="b">
        <f>IFERROR(ABS(E517-AY517)&lt;=0.01,EXACT(E517&amp;"",AY517&amp;""))</f>
        <v>1</v>
      </c>
      <c r="AC517" s="13" t="b">
        <f>IFERROR(ABS(F517-AZ517)&lt;=0.01,EXACT(F517&amp;"",AZ517&amp;""))</f>
        <v>0</v>
      </c>
      <c r="AD517" s="13" t="b">
        <f>EXACT(TRIM(G517&amp;""),TRIM(BA517&amp;""))</f>
        <v>1</v>
      </c>
      <c r="AE517" s="13" t="b">
        <f>IFERROR(ABS(H517-BB517)&lt;=0.01,EXACT(H517&amp;"",BB517&amp;""))</f>
        <v>1</v>
      </c>
      <c r="AF517" s="13" t="b">
        <f>EXACT(TRIM(I517&amp;""),TRIM(BC517&amp;""))</f>
        <v>1</v>
      </c>
      <c r="AG517" s="13" t="b">
        <f>IFERROR(ABS(J517-BD517)&lt;=0.01,EXACT(J517&amp;"",BD517&amp;""))</f>
        <v>1</v>
      </c>
      <c r="AH517" s="13" t="b">
        <f>EXACT(TRIM(K517&amp;""),TRIM(BE517&amp;""))</f>
        <v>1</v>
      </c>
      <c r="AI517" s="13" t="b">
        <f>EXACT(TRIM(L517&amp;""),TRIM(BF517&amp;""))</f>
        <v>1</v>
      </c>
      <c r="AJ517" s="13" t="b">
        <f>EXACT(TRIM(M517&amp;""),TRIM(BG517&amp;""))</f>
        <v>1</v>
      </c>
      <c r="AK517" s="13" t="b">
        <f>IFERROR(ABS(N517-BH517)&lt;=1.5/86400,EXACT(N517&amp;"",BH517&amp;""))</f>
        <v>1</v>
      </c>
      <c r="AL517" s="13" t="b">
        <f>IFERROR(ABS(O517-BI517)&lt;=1.5/86400,EXACT(O517&amp;"",BI517&amp;""))</f>
        <v>1</v>
      </c>
      <c r="AM517" s="13" t="b">
        <f>IFERROR(INT(P517)=INT(BJ517),EXACT(P517&amp;"",BJ517&amp;""))</f>
        <v>1</v>
      </c>
      <c r="AN517" s="13" t="b">
        <f>IFERROR(INT(Q517)=INT(BK517),EXACT(Q517&amp;"",BK517&amp;""))</f>
        <v>1</v>
      </c>
      <c r="AO517" s="13" t="b">
        <f>IFERROR(R517=BL517,EXACT(R517&amp;"",BL517&amp;""))</f>
        <v>1</v>
      </c>
      <c r="AP517" s="13" t="b">
        <f>IFERROR(S517=BM517,EXACT(S517&amp;"",BM517&amp;""))</f>
        <v>1</v>
      </c>
      <c r="AQ517" s="13" t="b">
        <f>IFERROR(T517=BN517,EXACT(T517&amp;"",BN517&amp;""))</f>
        <v>1</v>
      </c>
      <c r="AR517" s="13" t="b">
        <f>IFERROR(U517=BO517,EXACT(U517&amp;"",BO517&amp;""))</f>
        <v>1</v>
      </c>
      <c r="AS517" s="13" t="b">
        <f>IFERROR(V517=BP517,EXACT(V517&amp;"",BP517&amp;""))</f>
        <v>1</v>
      </c>
      <c r="AU517" s="14" t="s">
        <v>931</v>
      </c>
      <c r="AV517" s="14" t="s">
        <v>932</v>
      </c>
      <c r="AW517" s="14" t="s">
        <v>933</v>
      </c>
      <c r="AX517" s="14" t="s">
        <v>934</v>
      </c>
      <c r="AY517" s="15" t="s">
        <v>1692</v>
      </c>
      <c r="AZ517" s="16">
        <v>198.41579999999999</v>
      </c>
      <c r="BA517" s="14" t="s">
        <v>1187</v>
      </c>
      <c r="BB517" s="15" t="s">
        <v>1689</v>
      </c>
      <c r="BC517" s="14" t="s">
        <v>1690</v>
      </c>
      <c r="BD517" s="15" t="s">
        <v>1689</v>
      </c>
      <c r="BE517" s="14" t="s">
        <v>1690</v>
      </c>
      <c r="BF517" s="14" t="s">
        <v>39</v>
      </c>
      <c r="BG517" s="14" t="s">
        <v>40</v>
      </c>
      <c r="BH517" s="17">
        <v>46183.592430555553</v>
      </c>
      <c r="BI517" s="17">
        <v>46183.62572916667</v>
      </c>
      <c r="BJ517" s="18">
        <v>46189</v>
      </c>
      <c r="BK517" s="18">
        <v>46183</v>
      </c>
      <c r="BL517" s="15">
        <v>1</v>
      </c>
      <c r="BM517" s="15">
        <v>1</v>
      </c>
      <c r="BN517" s="15">
        <v>0</v>
      </c>
      <c r="BO517" s="15">
        <v>1</v>
      </c>
      <c r="BP517" s="15">
        <v>0</v>
      </c>
      <c r="BQ517" s="19" t="s">
        <v>1693</v>
      </c>
      <c r="BR517" s="19">
        <v>1</v>
      </c>
    </row>
    <row r="518" spans="1:70" hidden="1" x14ac:dyDescent="0.25">
      <c r="A518" s="8" t="s">
        <v>1057</v>
      </c>
      <c r="B518" s="8" t="s">
        <v>1058</v>
      </c>
      <c r="C518" s="8" t="s">
        <v>1059</v>
      </c>
      <c r="D518" s="8" t="s">
        <v>34</v>
      </c>
      <c r="E518" s="9" t="s">
        <v>1694</v>
      </c>
      <c r="F518" s="10">
        <v>8</v>
      </c>
      <c r="G518" s="8" t="s">
        <v>953</v>
      </c>
      <c r="H518" s="9" t="s">
        <v>1695</v>
      </c>
      <c r="I518" s="8" t="s">
        <v>1696</v>
      </c>
      <c r="J518" s="9" t="s">
        <v>1695</v>
      </c>
      <c r="K518" s="8" t="s">
        <v>1696</v>
      </c>
      <c r="L518" s="8" t="s">
        <v>59</v>
      </c>
      <c r="M518" s="8" t="s">
        <v>60</v>
      </c>
      <c r="N518" s="11">
        <v>46183.596817129634</v>
      </c>
      <c r="O518" s="11">
        <v>46184.834120370368</v>
      </c>
      <c r="P518" s="12">
        <v>46206</v>
      </c>
      <c r="Q518" s="12">
        <v>46199</v>
      </c>
      <c r="R518" s="9">
        <v>1</v>
      </c>
      <c r="S518" s="9">
        <v>1</v>
      </c>
      <c r="T518" s="9">
        <v>0</v>
      </c>
      <c r="U518" s="9">
        <v>1</v>
      </c>
      <c r="V518" s="9">
        <v>0</v>
      </c>
      <c r="X518" s="13" t="b">
        <f>EXACT(TRIM(A518&amp;""),TRIM(AU518&amp;""))</f>
        <v>1</v>
      </c>
      <c r="Y518" s="13" t="b">
        <f>EXACT(TRIM(B518&amp;""),TRIM(AV518&amp;""))</f>
        <v>1</v>
      </c>
      <c r="Z518" s="13" t="b">
        <f>EXACT(TRIM(C518&amp;""),TRIM(AW518&amp;""))</f>
        <v>1</v>
      </c>
      <c r="AA518" s="13" t="b">
        <f>EXACT(TRIM(D518&amp;""),TRIM(AX518&amp;""))</f>
        <v>1</v>
      </c>
      <c r="AB518" s="13" t="b">
        <f>IFERROR(ABS(E518-AY518)&lt;=0.01,EXACT(E518&amp;"",AY518&amp;""))</f>
        <v>1</v>
      </c>
      <c r="AC518" s="13" t="b">
        <f>IFERROR(ABS(F518-AZ518)&lt;=0.01,EXACT(F518&amp;"",AZ518&amp;""))</f>
        <v>1</v>
      </c>
      <c r="AD518" s="13" t="b">
        <f>EXACT(TRIM(G518&amp;""),TRIM(BA518&amp;""))</f>
        <v>1</v>
      </c>
      <c r="AE518" s="13" t="b">
        <f>IFERROR(ABS(H518-BB518)&lt;=0.01,EXACT(H518&amp;"",BB518&amp;""))</f>
        <v>1</v>
      </c>
      <c r="AF518" s="13" t="b">
        <f>EXACT(TRIM(I518&amp;""),TRIM(BC518&amp;""))</f>
        <v>1</v>
      </c>
      <c r="AG518" s="13" t="b">
        <f>IFERROR(ABS(J518-BD518)&lt;=0.01,EXACT(J518&amp;"",BD518&amp;""))</f>
        <v>1</v>
      </c>
      <c r="AH518" s="13" t="b">
        <f>EXACT(TRIM(K518&amp;""),TRIM(BE518&amp;""))</f>
        <v>1</v>
      </c>
      <c r="AI518" s="13" t="b">
        <f>EXACT(TRIM(L518&amp;""),TRIM(BF518&amp;""))</f>
        <v>1</v>
      </c>
      <c r="AJ518" s="13" t="b">
        <f>EXACT(TRIM(M518&amp;""),TRIM(BG518&amp;""))</f>
        <v>1</v>
      </c>
      <c r="AK518" s="13" t="b">
        <f>IFERROR(ABS(N518-BH518)&lt;=1.5/86400,EXACT(N518&amp;"",BH518&amp;""))</f>
        <v>1</v>
      </c>
      <c r="AL518" s="13" t="b">
        <f>IFERROR(ABS(O518-BI518)&lt;=1.5/86400,EXACT(O518&amp;"",BI518&amp;""))</f>
        <v>1</v>
      </c>
      <c r="AM518" s="13" t="b">
        <f>IFERROR(INT(P518)=INT(BJ518),EXACT(P518&amp;"",BJ518&amp;""))</f>
        <v>1</v>
      </c>
      <c r="AN518" s="13" t="b">
        <f>IFERROR(INT(Q518)=INT(BK518),EXACT(Q518&amp;"",BK518&amp;""))</f>
        <v>1</v>
      </c>
      <c r="AO518" s="13" t="b">
        <f>IFERROR(R518=BL518,EXACT(R518&amp;"",BL518&amp;""))</f>
        <v>1</v>
      </c>
      <c r="AP518" s="13" t="b">
        <f>IFERROR(S518=BM518,EXACT(S518&amp;"",BM518&amp;""))</f>
        <v>1</v>
      </c>
      <c r="AQ518" s="13" t="b">
        <f>IFERROR(T518=BN518,EXACT(T518&amp;"",BN518&amp;""))</f>
        <v>1</v>
      </c>
      <c r="AR518" s="13" t="b">
        <f>IFERROR(U518=BO518,EXACT(U518&amp;"",BO518&amp;""))</f>
        <v>1</v>
      </c>
      <c r="AS518" s="13" t="b">
        <f>IFERROR(V518=BP518,EXACT(V518&amp;"",BP518&amp;""))</f>
        <v>1</v>
      </c>
      <c r="AU518" s="14" t="s">
        <v>1057</v>
      </c>
      <c r="AV518" s="14" t="s">
        <v>1058</v>
      </c>
      <c r="AW518" s="14" t="s">
        <v>1059</v>
      </c>
      <c r="AX518" s="14" t="s">
        <v>34</v>
      </c>
      <c r="AY518" s="15" t="s">
        <v>1694</v>
      </c>
      <c r="AZ518" s="16">
        <v>8</v>
      </c>
      <c r="BA518" s="14" t="s">
        <v>953</v>
      </c>
      <c r="BB518" s="15" t="s">
        <v>1695</v>
      </c>
      <c r="BC518" s="14" t="s">
        <v>1696</v>
      </c>
      <c r="BD518" s="15" t="s">
        <v>1695</v>
      </c>
      <c r="BE518" s="14" t="s">
        <v>1696</v>
      </c>
      <c r="BF518" s="14" t="s">
        <v>59</v>
      </c>
      <c r="BG518" s="14" t="s">
        <v>60</v>
      </c>
      <c r="BH518" s="17">
        <v>46183.596817129634</v>
      </c>
      <c r="BI518" s="17">
        <v>46184.834120370368</v>
      </c>
      <c r="BJ518" s="18">
        <v>46206</v>
      </c>
      <c r="BK518" s="18">
        <v>46199</v>
      </c>
      <c r="BL518" s="15">
        <v>1</v>
      </c>
      <c r="BM518" s="15">
        <v>1</v>
      </c>
      <c r="BN518" s="15">
        <v>0</v>
      </c>
      <c r="BO518" s="15">
        <v>1</v>
      </c>
      <c r="BP518" s="15">
        <v>0</v>
      </c>
      <c r="BQ518" s="19" t="s">
        <v>1697</v>
      </c>
      <c r="BR518" s="19">
        <v>1</v>
      </c>
    </row>
    <row r="519" spans="1:70" hidden="1" x14ac:dyDescent="0.25">
      <c r="A519" s="8" t="s">
        <v>1057</v>
      </c>
      <c r="B519" s="8" t="s">
        <v>1058</v>
      </c>
      <c r="C519" s="8" t="s">
        <v>1059</v>
      </c>
      <c r="D519" s="8" t="s">
        <v>34</v>
      </c>
      <c r="E519" s="9" t="s">
        <v>1694</v>
      </c>
      <c r="F519" s="10">
        <v>6</v>
      </c>
      <c r="G519" s="8" t="s">
        <v>1441</v>
      </c>
      <c r="H519" s="9" t="s">
        <v>1695</v>
      </c>
      <c r="I519" s="8" t="s">
        <v>1696</v>
      </c>
      <c r="J519" s="9" t="s">
        <v>1695</v>
      </c>
      <c r="K519" s="8" t="s">
        <v>1696</v>
      </c>
      <c r="L519" s="8" t="s">
        <v>59</v>
      </c>
      <c r="M519" s="8" t="s">
        <v>60</v>
      </c>
      <c r="N519" s="11">
        <v>46183.596817129634</v>
      </c>
      <c r="O519" s="11">
        <v>46184.834120370368</v>
      </c>
      <c r="P519" s="12">
        <v>46206</v>
      </c>
      <c r="Q519" s="12">
        <v>46199</v>
      </c>
      <c r="R519" s="9">
        <v>1</v>
      </c>
      <c r="S519" s="9">
        <v>1</v>
      </c>
      <c r="T519" s="9">
        <v>0</v>
      </c>
      <c r="U519" s="9">
        <v>1</v>
      </c>
      <c r="V519" s="9">
        <v>0</v>
      </c>
      <c r="X519" s="13" t="b">
        <f>EXACT(TRIM(A519&amp;""),TRIM(AU519&amp;""))</f>
        <v>1</v>
      </c>
      <c r="Y519" s="13" t="b">
        <f>EXACT(TRIM(B519&amp;""),TRIM(AV519&amp;""))</f>
        <v>1</v>
      </c>
      <c r="Z519" s="13" t="b">
        <f>EXACT(TRIM(C519&amp;""),TRIM(AW519&amp;""))</f>
        <v>1</v>
      </c>
      <c r="AA519" s="13" t="b">
        <f>EXACT(TRIM(D519&amp;""),TRIM(AX519&amp;""))</f>
        <v>1</v>
      </c>
      <c r="AB519" s="13" t="b">
        <f>IFERROR(ABS(E519-AY519)&lt;=0.01,EXACT(E519&amp;"",AY519&amp;""))</f>
        <v>1</v>
      </c>
      <c r="AC519" s="13" t="b">
        <f>IFERROR(ABS(F519-AZ519)&lt;=0.01,EXACT(F519&amp;"",AZ519&amp;""))</f>
        <v>1</v>
      </c>
      <c r="AD519" s="13" t="b">
        <f>EXACT(TRIM(G519&amp;""),TRIM(BA519&amp;""))</f>
        <v>1</v>
      </c>
      <c r="AE519" s="13" t="b">
        <f>IFERROR(ABS(H519-BB519)&lt;=0.01,EXACT(H519&amp;"",BB519&amp;""))</f>
        <v>1</v>
      </c>
      <c r="AF519" s="13" t="b">
        <f>EXACT(TRIM(I519&amp;""),TRIM(BC519&amp;""))</f>
        <v>1</v>
      </c>
      <c r="AG519" s="13" t="b">
        <f>IFERROR(ABS(J519-BD519)&lt;=0.01,EXACT(J519&amp;"",BD519&amp;""))</f>
        <v>1</v>
      </c>
      <c r="AH519" s="13" t="b">
        <f>EXACT(TRIM(K519&amp;""),TRIM(BE519&amp;""))</f>
        <v>1</v>
      </c>
      <c r="AI519" s="13" t="b">
        <f>EXACT(TRIM(L519&amp;""),TRIM(BF519&amp;""))</f>
        <v>1</v>
      </c>
      <c r="AJ519" s="13" t="b">
        <f>EXACT(TRIM(M519&amp;""),TRIM(BG519&amp;""))</f>
        <v>1</v>
      </c>
      <c r="AK519" s="13" t="b">
        <f>IFERROR(ABS(N519-BH519)&lt;=1.5/86400,EXACT(N519&amp;"",BH519&amp;""))</f>
        <v>1</v>
      </c>
      <c r="AL519" s="13" t="b">
        <f>IFERROR(ABS(O519-BI519)&lt;=1.5/86400,EXACT(O519&amp;"",BI519&amp;""))</f>
        <v>1</v>
      </c>
      <c r="AM519" s="13" t="b">
        <f>IFERROR(INT(P519)=INT(BJ519),EXACT(P519&amp;"",BJ519&amp;""))</f>
        <v>1</v>
      </c>
      <c r="AN519" s="13" t="b">
        <f>IFERROR(INT(Q519)=INT(BK519),EXACT(Q519&amp;"",BK519&amp;""))</f>
        <v>1</v>
      </c>
      <c r="AO519" s="13" t="b">
        <f>IFERROR(R519=BL519,EXACT(R519&amp;"",BL519&amp;""))</f>
        <v>1</v>
      </c>
      <c r="AP519" s="13" t="b">
        <f>IFERROR(S519=BM519,EXACT(S519&amp;"",BM519&amp;""))</f>
        <v>1</v>
      </c>
      <c r="AQ519" s="13" t="b">
        <f>IFERROR(T519=BN519,EXACT(T519&amp;"",BN519&amp;""))</f>
        <v>1</v>
      </c>
      <c r="AR519" s="13" t="b">
        <f>IFERROR(U519=BO519,EXACT(U519&amp;"",BO519&amp;""))</f>
        <v>1</v>
      </c>
      <c r="AS519" s="13" t="b">
        <f>IFERROR(V519=BP519,EXACT(V519&amp;"",BP519&amp;""))</f>
        <v>1</v>
      </c>
      <c r="AU519" s="14" t="s">
        <v>1057</v>
      </c>
      <c r="AV519" s="14" t="s">
        <v>1058</v>
      </c>
      <c r="AW519" s="14" t="s">
        <v>1059</v>
      </c>
      <c r="AX519" s="14" t="s">
        <v>34</v>
      </c>
      <c r="AY519" s="15" t="s">
        <v>1694</v>
      </c>
      <c r="AZ519" s="16">
        <v>6</v>
      </c>
      <c r="BA519" s="14" t="s">
        <v>1441</v>
      </c>
      <c r="BB519" s="15" t="s">
        <v>1695</v>
      </c>
      <c r="BC519" s="14" t="s">
        <v>1696</v>
      </c>
      <c r="BD519" s="15" t="s">
        <v>1695</v>
      </c>
      <c r="BE519" s="14" t="s">
        <v>1696</v>
      </c>
      <c r="BF519" s="14" t="s">
        <v>59</v>
      </c>
      <c r="BG519" s="14" t="s">
        <v>60</v>
      </c>
      <c r="BH519" s="17">
        <v>46183.596817129634</v>
      </c>
      <c r="BI519" s="17">
        <v>46184.834120370368</v>
      </c>
      <c r="BJ519" s="18">
        <v>46206</v>
      </c>
      <c r="BK519" s="18">
        <v>46199</v>
      </c>
      <c r="BL519" s="15">
        <v>1</v>
      </c>
      <c r="BM519" s="15">
        <v>1</v>
      </c>
      <c r="BN519" s="15">
        <v>0</v>
      </c>
      <c r="BO519" s="15">
        <v>1</v>
      </c>
      <c r="BP519" s="15">
        <v>0</v>
      </c>
      <c r="BQ519" s="19" t="s">
        <v>1698</v>
      </c>
      <c r="BR519" s="19">
        <v>1</v>
      </c>
    </row>
    <row r="520" spans="1:70" hidden="1" x14ac:dyDescent="0.25">
      <c r="A520" s="8" t="s">
        <v>931</v>
      </c>
      <c r="B520" s="8" t="s">
        <v>932</v>
      </c>
      <c r="C520" s="8" t="s">
        <v>933</v>
      </c>
      <c r="D520" s="8" t="s">
        <v>934</v>
      </c>
      <c r="E520" s="9" t="s">
        <v>1699</v>
      </c>
      <c r="F520" s="10">
        <v>500</v>
      </c>
      <c r="G520" s="8" t="s">
        <v>1192</v>
      </c>
      <c r="H520" s="9" t="s">
        <v>1700</v>
      </c>
      <c r="I520" s="8" t="s">
        <v>1701</v>
      </c>
      <c r="J520" s="9" t="s">
        <v>1700</v>
      </c>
      <c r="K520" s="8" t="s">
        <v>1701</v>
      </c>
      <c r="L520" s="8" t="s">
        <v>52</v>
      </c>
      <c r="M520" s="8" t="s">
        <v>53</v>
      </c>
      <c r="N520" s="11">
        <v>46183.614664351851</v>
      </c>
      <c r="O520" s="11">
        <v>46183.625729155086</v>
      </c>
      <c r="P520" s="22">
        <v>46188</v>
      </c>
      <c r="Q520" s="12">
        <v>46183</v>
      </c>
      <c r="R520" s="9">
        <v>1</v>
      </c>
      <c r="S520" s="9">
        <v>1</v>
      </c>
      <c r="T520" s="9">
        <v>0</v>
      </c>
      <c r="U520" s="9">
        <v>1</v>
      </c>
      <c r="V520" s="9">
        <v>0</v>
      </c>
      <c r="X520" s="13" t="b">
        <f>EXACT(TRIM(A520&amp;""),TRIM(AU520&amp;""))</f>
        <v>1</v>
      </c>
      <c r="Y520" s="13" t="b">
        <f>EXACT(TRIM(B520&amp;""),TRIM(AV520&amp;""))</f>
        <v>1</v>
      </c>
      <c r="Z520" s="13" t="b">
        <f>EXACT(TRIM(C520&amp;""),TRIM(AW520&amp;""))</f>
        <v>1</v>
      </c>
      <c r="AA520" s="13" t="b">
        <f>EXACT(TRIM(D520&amp;""),TRIM(AX520&amp;""))</f>
        <v>1</v>
      </c>
      <c r="AB520" s="13" t="b">
        <f>IFERROR(ABS(E520-AY520)&lt;=0.01,EXACT(E520&amp;"",AY520&amp;""))</f>
        <v>1</v>
      </c>
      <c r="AC520" s="13" t="b">
        <f>IFERROR(ABS(F520-AZ520)&lt;=0.01,EXACT(F520&amp;"",AZ520&amp;""))</f>
        <v>1</v>
      </c>
      <c r="AD520" s="13" t="b">
        <f>EXACT(TRIM(G520&amp;""),TRIM(BA520&amp;""))</f>
        <v>1</v>
      </c>
      <c r="AE520" s="13" t="b">
        <f>IFERROR(ABS(H520-BB520)&lt;=0.01,EXACT(H520&amp;"",BB520&amp;""))</f>
        <v>1</v>
      </c>
      <c r="AF520" s="13" t="b">
        <f>EXACT(TRIM(I520&amp;""),TRIM(BC520&amp;""))</f>
        <v>1</v>
      </c>
      <c r="AG520" s="13" t="b">
        <f>IFERROR(ABS(J520-BD520)&lt;=0.01,EXACT(J520&amp;"",BD520&amp;""))</f>
        <v>1</v>
      </c>
      <c r="AH520" s="13" t="b">
        <f>EXACT(TRIM(K520&amp;""),TRIM(BE520&amp;""))</f>
        <v>1</v>
      </c>
      <c r="AI520" s="13" t="b">
        <f>EXACT(TRIM(L520&amp;""),TRIM(BF520&amp;""))</f>
        <v>1</v>
      </c>
      <c r="AJ520" s="13" t="b">
        <f>EXACT(TRIM(M520&amp;""),TRIM(BG520&amp;""))</f>
        <v>1</v>
      </c>
      <c r="AK520" s="13" t="b">
        <f>IFERROR(ABS(N520-BH520)&lt;=1.5/86400,EXACT(N520&amp;"",BH520&amp;""))</f>
        <v>1</v>
      </c>
      <c r="AL520" s="13" t="b">
        <f>IFERROR(ABS(O520-BI520)&lt;=1.5/86400,EXACT(O520&amp;"",BI520&amp;""))</f>
        <v>1</v>
      </c>
      <c r="AM520" s="13" t="b">
        <f>IFERROR(INT(P520)=INT(BJ520),EXACT(P520&amp;"",BJ520&amp;""))</f>
        <v>1</v>
      </c>
      <c r="AN520" s="13" t="b">
        <f>IFERROR(INT(Q520)=INT(BK520),EXACT(Q520&amp;"",BK520&amp;""))</f>
        <v>1</v>
      </c>
      <c r="AO520" s="13" t="b">
        <f>IFERROR(R520=BL520,EXACT(R520&amp;"",BL520&amp;""))</f>
        <v>1</v>
      </c>
      <c r="AP520" s="13" t="b">
        <f>IFERROR(S520=BM520,EXACT(S520&amp;"",BM520&amp;""))</f>
        <v>1</v>
      </c>
      <c r="AQ520" s="13" t="b">
        <f>IFERROR(T520=BN520,EXACT(T520&amp;"",BN520&amp;""))</f>
        <v>1</v>
      </c>
      <c r="AR520" s="13" t="b">
        <f>IFERROR(U520=BO520,EXACT(U520&amp;"",BO520&amp;""))</f>
        <v>1</v>
      </c>
      <c r="AS520" s="13" t="b">
        <f>IFERROR(V520=BP520,EXACT(V520&amp;"",BP520&amp;""))</f>
        <v>1</v>
      </c>
      <c r="AU520" s="14" t="s">
        <v>931</v>
      </c>
      <c r="AV520" s="14" t="s">
        <v>932</v>
      </c>
      <c r="AW520" s="14" t="s">
        <v>933</v>
      </c>
      <c r="AX520" s="14" t="s">
        <v>934</v>
      </c>
      <c r="AY520" s="15" t="s">
        <v>1699</v>
      </c>
      <c r="AZ520" s="16">
        <v>500</v>
      </c>
      <c r="BA520" s="14" t="s">
        <v>1192</v>
      </c>
      <c r="BB520" s="15" t="s">
        <v>1700</v>
      </c>
      <c r="BC520" s="14" t="s">
        <v>1701</v>
      </c>
      <c r="BD520" s="15" t="s">
        <v>1700</v>
      </c>
      <c r="BE520" s="14" t="s">
        <v>1701</v>
      </c>
      <c r="BF520" s="14" t="s">
        <v>52</v>
      </c>
      <c r="BG520" s="14" t="s">
        <v>53</v>
      </c>
      <c r="BH520" s="17">
        <v>46183.614664351851</v>
      </c>
      <c r="BI520" s="17">
        <v>46183.62572916667</v>
      </c>
      <c r="BJ520" s="23">
        <v>46188</v>
      </c>
      <c r="BK520" s="18">
        <v>46183</v>
      </c>
      <c r="BL520" s="15">
        <v>1</v>
      </c>
      <c r="BM520" s="15">
        <v>1</v>
      </c>
      <c r="BN520" s="15">
        <v>0</v>
      </c>
      <c r="BO520" s="15">
        <v>1</v>
      </c>
      <c r="BP520" s="15">
        <v>0</v>
      </c>
      <c r="BQ520" s="19" t="s">
        <v>1702</v>
      </c>
      <c r="BR520" s="19">
        <v>1</v>
      </c>
    </row>
    <row r="521" spans="1:70" hidden="1" x14ac:dyDescent="0.25">
      <c r="A521" s="8" t="s">
        <v>931</v>
      </c>
      <c r="B521" s="8" t="s">
        <v>932</v>
      </c>
      <c r="C521" s="8" t="s">
        <v>933</v>
      </c>
      <c r="D521" s="8" t="s">
        <v>934</v>
      </c>
      <c r="E521" s="9" t="s">
        <v>1699</v>
      </c>
      <c r="F521" s="10">
        <v>100</v>
      </c>
      <c r="G521" s="8" t="s">
        <v>1298</v>
      </c>
      <c r="H521" s="9" t="s">
        <v>1700</v>
      </c>
      <c r="I521" s="8" t="s">
        <v>1701</v>
      </c>
      <c r="J521" s="9" t="s">
        <v>1700</v>
      </c>
      <c r="K521" s="8" t="s">
        <v>1701</v>
      </c>
      <c r="L521" s="8" t="s">
        <v>52</v>
      </c>
      <c r="M521" s="8" t="s">
        <v>53</v>
      </c>
      <c r="N521" s="11">
        <v>46183.614664351851</v>
      </c>
      <c r="O521" s="11">
        <v>46183.625729155086</v>
      </c>
      <c r="P521" s="12">
        <v>46188</v>
      </c>
      <c r="Q521" s="12">
        <v>46183</v>
      </c>
      <c r="R521" s="9">
        <v>1</v>
      </c>
      <c r="S521" s="9">
        <v>1</v>
      </c>
      <c r="T521" s="9">
        <v>0</v>
      </c>
      <c r="U521" s="9">
        <v>1</v>
      </c>
      <c r="V521" s="9">
        <v>0</v>
      </c>
      <c r="X521" s="13" t="b">
        <f>EXACT(TRIM(A521&amp;""),TRIM(AU521&amp;""))</f>
        <v>1</v>
      </c>
      <c r="Y521" s="13" t="b">
        <f>EXACT(TRIM(B521&amp;""),TRIM(AV521&amp;""))</f>
        <v>1</v>
      </c>
      <c r="Z521" s="13" t="b">
        <f>EXACT(TRIM(C521&amp;""),TRIM(AW521&amp;""))</f>
        <v>1</v>
      </c>
      <c r="AA521" s="13" t="b">
        <f>EXACT(TRIM(D521&amp;""),TRIM(AX521&amp;""))</f>
        <v>1</v>
      </c>
      <c r="AB521" s="13" t="b">
        <f>IFERROR(ABS(E521-AY521)&lt;=0.01,EXACT(E521&amp;"",AY521&amp;""))</f>
        <v>1</v>
      </c>
      <c r="AC521" s="13" t="b">
        <f>IFERROR(ABS(F521-AZ521)&lt;=0.01,EXACT(F521&amp;"",AZ521&amp;""))</f>
        <v>1</v>
      </c>
      <c r="AD521" s="13" t="b">
        <f>EXACT(TRIM(G521&amp;""),TRIM(BA521&amp;""))</f>
        <v>1</v>
      </c>
      <c r="AE521" s="13" t="b">
        <f>IFERROR(ABS(H521-BB521)&lt;=0.01,EXACT(H521&amp;"",BB521&amp;""))</f>
        <v>1</v>
      </c>
      <c r="AF521" s="13" t="b">
        <f>EXACT(TRIM(I521&amp;""),TRIM(BC521&amp;""))</f>
        <v>1</v>
      </c>
      <c r="AG521" s="13" t="b">
        <f>IFERROR(ABS(J521-BD521)&lt;=0.01,EXACT(J521&amp;"",BD521&amp;""))</f>
        <v>1</v>
      </c>
      <c r="AH521" s="13" t="b">
        <f>EXACT(TRIM(K521&amp;""),TRIM(BE521&amp;""))</f>
        <v>1</v>
      </c>
      <c r="AI521" s="13" t="b">
        <f>EXACT(TRIM(L521&amp;""),TRIM(BF521&amp;""))</f>
        <v>1</v>
      </c>
      <c r="AJ521" s="13" t="b">
        <f>EXACT(TRIM(M521&amp;""),TRIM(BG521&amp;""))</f>
        <v>1</v>
      </c>
      <c r="AK521" s="13" t="b">
        <f>IFERROR(ABS(N521-BH521)&lt;=1.5/86400,EXACT(N521&amp;"",BH521&amp;""))</f>
        <v>1</v>
      </c>
      <c r="AL521" s="13" t="b">
        <f>IFERROR(ABS(O521-BI521)&lt;=1.5/86400,EXACT(O521&amp;"",BI521&amp;""))</f>
        <v>1</v>
      </c>
      <c r="AM521" s="13" t="b">
        <f>IFERROR(INT(P521)=INT(BJ521),EXACT(P521&amp;"",BJ521&amp;""))</f>
        <v>1</v>
      </c>
      <c r="AN521" s="13" t="b">
        <f>IFERROR(INT(Q521)=INT(BK521),EXACT(Q521&amp;"",BK521&amp;""))</f>
        <v>1</v>
      </c>
      <c r="AO521" s="13" t="b">
        <f>IFERROR(R521=BL521,EXACT(R521&amp;"",BL521&amp;""))</f>
        <v>1</v>
      </c>
      <c r="AP521" s="13" t="b">
        <f>IFERROR(S521=BM521,EXACT(S521&amp;"",BM521&amp;""))</f>
        <v>1</v>
      </c>
      <c r="AQ521" s="13" t="b">
        <f>IFERROR(T521=BN521,EXACT(T521&amp;"",BN521&amp;""))</f>
        <v>1</v>
      </c>
      <c r="AR521" s="13" t="b">
        <f>IFERROR(U521=BO521,EXACT(U521&amp;"",BO521&amp;""))</f>
        <v>1</v>
      </c>
      <c r="AS521" s="13" t="b">
        <f>IFERROR(V521=BP521,EXACT(V521&amp;"",BP521&amp;""))</f>
        <v>1</v>
      </c>
      <c r="AU521" s="14" t="s">
        <v>931</v>
      </c>
      <c r="AV521" s="14" t="s">
        <v>932</v>
      </c>
      <c r="AW521" s="14" t="s">
        <v>933</v>
      </c>
      <c r="AX521" s="14" t="s">
        <v>934</v>
      </c>
      <c r="AY521" s="15" t="s">
        <v>1699</v>
      </c>
      <c r="AZ521" s="16">
        <v>100</v>
      </c>
      <c r="BA521" s="14" t="s">
        <v>1298</v>
      </c>
      <c r="BB521" s="15" t="s">
        <v>1700</v>
      </c>
      <c r="BC521" s="14" t="s">
        <v>1701</v>
      </c>
      <c r="BD521" s="15" t="s">
        <v>1700</v>
      </c>
      <c r="BE521" s="14" t="s">
        <v>1701</v>
      </c>
      <c r="BF521" s="14" t="s">
        <v>52</v>
      </c>
      <c r="BG521" s="14" t="s">
        <v>53</v>
      </c>
      <c r="BH521" s="17">
        <v>46183.614664351851</v>
      </c>
      <c r="BI521" s="17">
        <v>46183.62572916667</v>
      </c>
      <c r="BJ521" s="18">
        <v>46188</v>
      </c>
      <c r="BK521" s="18">
        <v>46183</v>
      </c>
      <c r="BL521" s="15">
        <v>1</v>
      </c>
      <c r="BM521" s="15">
        <v>1</v>
      </c>
      <c r="BN521" s="15">
        <v>0</v>
      </c>
      <c r="BO521" s="15">
        <v>1</v>
      </c>
      <c r="BP521" s="15">
        <v>0</v>
      </c>
      <c r="BQ521" s="19" t="s">
        <v>1703</v>
      </c>
      <c r="BR521" s="19">
        <v>1</v>
      </c>
    </row>
    <row r="522" spans="1:70" hidden="1" x14ac:dyDescent="0.25">
      <c r="A522" s="8" t="s">
        <v>782</v>
      </c>
      <c r="B522" s="8" t="s">
        <v>783</v>
      </c>
      <c r="C522" s="8" t="s">
        <v>784</v>
      </c>
      <c r="D522" s="8" t="s">
        <v>34</v>
      </c>
      <c r="E522" s="9" t="s">
        <v>1704</v>
      </c>
      <c r="F522" s="10">
        <v>4</v>
      </c>
      <c r="G522" s="8" t="s">
        <v>953</v>
      </c>
      <c r="H522" s="9" t="s">
        <v>1705</v>
      </c>
      <c r="I522" s="8" t="s">
        <v>1706</v>
      </c>
      <c r="J522" s="9" t="s">
        <v>1705</v>
      </c>
      <c r="K522" s="8" t="s">
        <v>1706</v>
      </c>
      <c r="L522" s="8" t="s">
        <v>52</v>
      </c>
      <c r="M522" s="8" t="s">
        <v>53</v>
      </c>
      <c r="N522" s="11">
        <v>46183.621030092603</v>
      </c>
      <c r="O522" s="11">
        <v>46185.550451377312</v>
      </c>
      <c r="P522" s="12">
        <v>46202</v>
      </c>
      <c r="Q522" s="12">
        <v>46202</v>
      </c>
      <c r="R522" s="9">
        <v>1</v>
      </c>
      <c r="S522" s="9">
        <v>0</v>
      </c>
      <c r="T522" s="9">
        <v>0</v>
      </c>
      <c r="U522" s="9">
        <v>1</v>
      </c>
      <c r="V522" s="9">
        <v>0</v>
      </c>
      <c r="X522" s="13" t="b">
        <f>EXACT(TRIM(A522&amp;""),TRIM(AU522&amp;""))</f>
        <v>1</v>
      </c>
      <c r="Y522" s="13" t="b">
        <f>EXACT(TRIM(B522&amp;""),TRIM(AV522&amp;""))</f>
        <v>1</v>
      </c>
      <c r="Z522" s="13" t="b">
        <f>EXACT(TRIM(C522&amp;""),TRIM(AW522&amp;""))</f>
        <v>1</v>
      </c>
      <c r="AA522" s="13" t="b">
        <f>EXACT(TRIM(D522&amp;""),TRIM(AX522&amp;""))</f>
        <v>1</v>
      </c>
      <c r="AB522" s="13" t="b">
        <f>IFERROR(ABS(E522-AY522)&lt;=0.01,EXACT(E522&amp;"",AY522&amp;""))</f>
        <v>1</v>
      </c>
      <c r="AC522" s="13" t="b">
        <f>IFERROR(ABS(F522-AZ522)&lt;=0.01,EXACT(F522&amp;"",AZ522&amp;""))</f>
        <v>0</v>
      </c>
      <c r="AD522" s="13" t="b">
        <f>EXACT(TRIM(G522&amp;""),TRIM(BA522&amp;""))</f>
        <v>1</v>
      </c>
      <c r="AE522" s="13" t="b">
        <f>IFERROR(ABS(H522-BB522)&lt;=0.01,EXACT(H522&amp;"",BB522&amp;""))</f>
        <v>1</v>
      </c>
      <c r="AF522" s="13" t="b">
        <f>EXACT(TRIM(I522&amp;""),TRIM(BC522&amp;""))</f>
        <v>1</v>
      </c>
      <c r="AG522" s="13" t="b">
        <f>IFERROR(ABS(J522-BD522)&lt;=0.01,EXACT(J522&amp;"",BD522&amp;""))</f>
        <v>1</v>
      </c>
      <c r="AH522" s="13" t="b">
        <f>EXACT(TRIM(K522&amp;""),TRIM(BE522&amp;""))</f>
        <v>1</v>
      </c>
      <c r="AI522" s="13" t="b">
        <f>EXACT(TRIM(L522&amp;""),TRIM(BF522&amp;""))</f>
        <v>1</v>
      </c>
      <c r="AJ522" s="13" t="b">
        <f>EXACT(TRIM(M522&amp;""),TRIM(BG522&amp;""))</f>
        <v>1</v>
      </c>
      <c r="AK522" s="13" t="b">
        <f>IFERROR(ABS(N522-BH522)&lt;=1.5/86400,EXACT(N522&amp;"",BH522&amp;""))</f>
        <v>1</v>
      </c>
      <c r="AL522" s="13" t="b">
        <f>IFERROR(ABS(O522-BI522)&lt;=1.5/86400,EXACT(O522&amp;"",BI522&amp;""))</f>
        <v>1</v>
      </c>
      <c r="AM522" s="13" t="b">
        <f>IFERROR(INT(P522)=INT(BJ522),EXACT(P522&amp;"",BJ522&amp;""))</f>
        <v>1</v>
      </c>
      <c r="AN522" s="13" t="b">
        <f>IFERROR(INT(Q522)=INT(BK522),EXACT(Q522&amp;"",BK522&amp;""))</f>
        <v>1</v>
      </c>
      <c r="AO522" s="13" t="b">
        <f>IFERROR(R522=BL522,EXACT(R522&amp;"",BL522&amp;""))</f>
        <v>1</v>
      </c>
      <c r="AP522" s="13" t="b">
        <f>IFERROR(S522=BM522,EXACT(S522&amp;"",BM522&amp;""))</f>
        <v>1</v>
      </c>
      <c r="AQ522" s="13" t="b">
        <f>IFERROR(T522=BN522,EXACT(T522&amp;"",BN522&amp;""))</f>
        <v>1</v>
      </c>
      <c r="AR522" s="13" t="b">
        <f>IFERROR(U522=BO522,EXACT(U522&amp;"",BO522&amp;""))</f>
        <v>1</v>
      </c>
      <c r="AS522" s="13" t="b">
        <f>IFERROR(V522=BP522,EXACT(V522&amp;"",BP522&amp;""))</f>
        <v>1</v>
      </c>
      <c r="AU522" s="14" t="s">
        <v>782</v>
      </c>
      <c r="AV522" s="14" t="s">
        <v>783</v>
      </c>
      <c r="AW522" s="14" t="s">
        <v>784</v>
      </c>
      <c r="AX522" s="14" t="s">
        <v>34</v>
      </c>
      <c r="AY522" s="15" t="s">
        <v>1704</v>
      </c>
      <c r="AZ522" s="16">
        <v>80</v>
      </c>
      <c r="BA522" s="14" t="s">
        <v>953</v>
      </c>
      <c r="BB522" s="15" t="s">
        <v>1705</v>
      </c>
      <c r="BC522" s="14" t="s">
        <v>1706</v>
      </c>
      <c r="BD522" s="15" t="s">
        <v>1705</v>
      </c>
      <c r="BE522" s="14" t="s">
        <v>1706</v>
      </c>
      <c r="BF522" s="14" t="s">
        <v>52</v>
      </c>
      <c r="BG522" s="14" t="s">
        <v>53</v>
      </c>
      <c r="BH522" s="17">
        <v>46183.621030092603</v>
      </c>
      <c r="BI522" s="17">
        <v>46185.550451388888</v>
      </c>
      <c r="BJ522" s="18">
        <v>46202</v>
      </c>
      <c r="BK522" s="18">
        <v>46202</v>
      </c>
      <c r="BL522" s="15">
        <v>1</v>
      </c>
      <c r="BM522" s="15">
        <v>0</v>
      </c>
      <c r="BN522" s="15">
        <v>0</v>
      </c>
      <c r="BO522" s="15">
        <v>1</v>
      </c>
      <c r="BP522" s="15">
        <v>0</v>
      </c>
      <c r="BQ522" s="19" t="s">
        <v>1707</v>
      </c>
      <c r="BR522" s="19">
        <v>1</v>
      </c>
    </row>
    <row r="523" spans="1:70" hidden="1" x14ac:dyDescent="0.25">
      <c r="A523" s="8" t="s">
        <v>931</v>
      </c>
      <c r="B523" s="8" t="s">
        <v>932</v>
      </c>
      <c r="C523" s="8" t="s">
        <v>933</v>
      </c>
      <c r="D523" s="8" t="s">
        <v>34</v>
      </c>
      <c r="E523" s="9" t="s">
        <v>1708</v>
      </c>
      <c r="F523" s="10">
        <v>6000</v>
      </c>
      <c r="G523" s="8" t="s">
        <v>1709</v>
      </c>
      <c r="H523" s="9" t="s">
        <v>1710</v>
      </c>
      <c r="I523" s="8" t="s">
        <v>1711</v>
      </c>
      <c r="J523" s="9" t="s">
        <v>1710</v>
      </c>
      <c r="K523" s="8" t="s">
        <v>1711</v>
      </c>
      <c r="L523" s="8" t="s">
        <v>59</v>
      </c>
      <c r="M523" s="8" t="s">
        <v>60</v>
      </c>
      <c r="N523" s="11">
        <v>46183.627453703702</v>
      </c>
      <c r="O523" s="11">
        <v>46184.625763877317</v>
      </c>
      <c r="P523" s="12"/>
      <c r="Q523" s="12">
        <v>46224</v>
      </c>
      <c r="R523" s="9">
        <v>1</v>
      </c>
      <c r="S523" s="9">
        <v>1</v>
      </c>
      <c r="T523" s="9">
        <v>0</v>
      </c>
      <c r="U523" s="9">
        <v>1</v>
      </c>
      <c r="V523" s="9">
        <v>0</v>
      </c>
      <c r="X523" s="13" t="b">
        <f>EXACT(TRIM(A523&amp;""),TRIM(AU523&amp;""))</f>
        <v>1</v>
      </c>
      <c r="Y523" s="13" t="b">
        <f>EXACT(TRIM(B523&amp;""),TRIM(AV523&amp;""))</f>
        <v>1</v>
      </c>
      <c r="Z523" s="13" t="b">
        <f>EXACT(TRIM(C523&amp;""),TRIM(AW523&amp;""))</f>
        <v>1</v>
      </c>
      <c r="AA523" s="13" t="b">
        <f>EXACT(TRIM(D523&amp;""),TRIM(AX523&amp;""))</f>
        <v>1</v>
      </c>
      <c r="AB523" s="13" t="b">
        <f>IFERROR(ABS(E523-AY523)&lt;=0.01,EXACT(E523&amp;"",AY523&amp;""))</f>
        <v>1</v>
      </c>
      <c r="AC523" s="13" t="b">
        <f>IFERROR(ABS(F523-AZ523)&lt;=0.01,EXACT(F523&amp;"",AZ523&amp;""))</f>
        <v>1</v>
      </c>
      <c r="AD523" s="13" t="b">
        <f>EXACT(TRIM(G523&amp;""),TRIM(BA523&amp;""))</f>
        <v>1</v>
      </c>
      <c r="AE523" s="13" t="b">
        <f>IFERROR(ABS(H523-BB523)&lt;=0.01,EXACT(H523&amp;"",BB523&amp;""))</f>
        <v>1</v>
      </c>
      <c r="AF523" s="13" t="b">
        <f>EXACT(TRIM(I523&amp;""),TRIM(BC523&amp;""))</f>
        <v>1</v>
      </c>
      <c r="AG523" s="13" t="b">
        <f>IFERROR(ABS(J523-BD523)&lt;=0.01,EXACT(J523&amp;"",BD523&amp;""))</f>
        <v>1</v>
      </c>
      <c r="AH523" s="13" t="b">
        <f>EXACT(TRIM(K523&amp;""),TRIM(BE523&amp;""))</f>
        <v>1</v>
      </c>
      <c r="AI523" s="13" t="b">
        <f>EXACT(TRIM(L523&amp;""),TRIM(BF523&amp;""))</f>
        <v>1</v>
      </c>
      <c r="AJ523" s="13" t="b">
        <f>EXACT(TRIM(M523&amp;""),TRIM(BG523&amp;""))</f>
        <v>1</v>
      </c>
      <c r="AK523" s="13" t="b">
        <f>IFERROR(ABS(N523-BH523)&lt;=1.5/86400,EXACT(N523&amp;"",BH523&amp;""))</f>
        <v>1</v>
      </c>
      <c r="AL523" s="13" t="b">
        <f>IFERROR(ABS(O523-BI523)&lt;=1.5/86400,EXACT(O523&amp;"",BI523&amp;""))</f>
        <v>1</v>
      </c>
      <c r="AM523" s="13" t="b">
        <f>IFERROR(INT(P523)=INT(BJ523),EXACT(P523&amp;"",BJ523&amp;""))</f>
        <v>1</v>
      </c>
      <c r="AN523" s="13" t="b">
        <f>IFERROR(INT(Q523)=INT(BK523),EXACT(Q523&amp;"",BK523&amp;""))</f>
        <v>1</v>
      </c>
      <c r="AO523" s="13" t="b">
        <f>IFERROR(R523=BL523,EXACT(R523&amp;"",BL523&amp;""))</f>
        <v>1</v>
      </c>
      <c r="AP523" s="13" t="b">
        <f>IFERROR(S523=BM523,EXACT(S523&amp;"",BM523&amp;""))</f>
        <v>1</v>
      </c>
      <c r="AQ523" s="13" t="b">
        <f>IFERROR(T523=BN523,EXACT(T523&amp;"",BN523&amp;""))</f>
        <v>1</v>
      </c>
      <c r="AR523" s="13" t="b">
        <f>IFERROR(U523=BO523,EXACT(U523&amp;"",BO523&amp;""))</f>
        <v>1</v>
      </c>
      <c r="AS523" s="13" t="b">
        <f>IFERROR(V523=BP523,EXACT(V523&amp;"",BP523&amp;""))</f>
        <v>1</v>
      </c>
      <c r="AU523" s="14" t="s">
        <v>931</v>
      </c>
      <c r="AV523" s="14" t="s">
        <v>932</v>
      </c>
      <c r="AW523" s="14" t="s">
        <v>933</v>
      </c>
      <c r="AX523" s="14" t="s">
        <v>34</v>
      </c>
      <c r="AY523" s="15" t="s">
        <v>1708</v>
      </c>
      <c r="AZ523" s="16">
        <v>6000</v>
      </c>
      <c r="BA523" s="14" t="s">
        <v>1709</v>
      </c>
      <c r="BB523" s="15" t="s">
        <v>1710</v>
      </c>
      <c r="BC523" s="14" t="s">
        <v>1711</v>
      </c>
      <c r="BD523" s="15" t="s">
        <v>1710</v>
      </c>
      <c r="BE523" s="14" t="s">
        <v>1711</v>
      </c>
      <c r="BF523" s="14" t="s">
        <v>59</v>
      </c>
      <c r="BG523" s="14" t="s">
        <v>60</v>
      </c>
      <c r="BH523" s="17">
        <v>46183.627453703702</v>
      </c>
      <c r="BI523" s="17">
        <v>46184.625763888893</v>
      </c>
      <c r="BJ523" s="18"/>
      <c r="BK523" s="18">
        <v>46224</v>
      </c>
      <c r="BL523" s="15">
        <v>1</v>
      </c>
      <c r="BM523" s="15">
        <v>1</v>
      </c>
      <c r="BN523" s="15">
        <v>0</v>
      </c>
      <c r="BO523" s="15">
        <v>1</v>
      </c>
      <c r="BP523" s="15">
        <v>0</v>
      </c>
      <c r="BQ523" s="19" t="s">
        <v>1712</v>
      </c>
      <c r="BR523" s="19">
        <v>1</v>
      </c>
    </row>
    <row r="524" spans="1:70" hidden="1" x14ac:dyDescent="0.25">
      <c r="A524" s="8" t="s">
        <v>782</v>
      </c>
      <c r="B524" s="8" t="s">
        <v>783</v>
      </c>
      <c r="C524" s="8" t="s">
        <v>784</v>
      </c>
      <c r="D524" s="8" t="s">
        <v>801</v>
      </c>
      <c r="E524" s="9" t="s">
        <v>1713</v>
      </c>
      <c r="F524" s="10">
        <v>2000</v>
      </c>
      <c r="G524" s="8" t="s">
        <v>1453</v>
      </c>
      <c r="H524" s="9" t="s">
        <v>1454</v>
      </c>
      <c r="I524" s="8" t="s">
        <v>1455</v>
      </c>
      <c r="J524" s="9" t="s">
        <v>1454</v>
      </c>
      <c r="K524" s="8" t="s">
        <v>1455</v>
      </c>
      <c r="L524" s="8" t="s">
        <v>59</v>
      </c>
      <c r="M524" s="8" t="s">
        <v>60</v>
      </c>
      <c r="N524" s="11">
        <v>46183.635451377311</v>
      </c>
      <c r="O524" s="11">
        <v>46185.629884247683</v>
      </c>
      <c r="P524" s="12">
        <v>46185</v>
      </c>
      <c r="Q524" s="12">
        <v>46185</v>
      </c>
      <c r="R524" s="9">
        <v>1</v>
      </c>
      <c r="S524" s="9">
        <v>0</v>
      </c>
      <c r="T524" s="9">
        <v>0</v>
      </c>
      <c r="U524" s="9">
        <v>1</v>
      </c>
      <c r="V524" s="9">
        <v>0</v>
      </c>
      <c r="X524" s="13" t="b">
        <f>EXACT(TRIM(A524&amp;""),TRIM(AU524&amp;""))</f>
        <v>1</v>
      </c>
      <c r="Y524" s="13" t="b">
        <f>EXACT(TRIM(B524&amp;""),TRIM(AV524&amp;""))</f>
        <v>1</v>
      </c>
      <c r="Z524" s="13" t="b">
        <f>EXACT(TRIM(C524&amp;""),TRIM(AW524&amp;""))</f>
        <v>1</v>
      </c>
      <c r="AA524" s="13" t="b">
        <f>EXACT(TRIM(D524&amp;""),TRIM(AX524&amp;""))</f>
        <v>1</v>
      </c>
      <c r="AB524" s="13" t="b">
        <f>IFERROR(ABS(E524-AY524)&lt;=0.01,EXACT(E524&amp;"",AY524&amp;""))</f>
        <v>1</v>
      </c>
      <c r="AC524" s="13" t="b">
        <f>IFERROR(ABS(F524-AZ524)&lt;=0.01,EXACT(F524&amp;"",AZ524&amp;""))</f>
        <v>1</v>
      </c>
      <c r="AD524" s="13" t="b">
        <f>EXACT(TRIM(G524&amp;""),TRIM(BA524&amp;""))</f>
        <v>1</v>
      </c>
      <c r="AE524" s="13" t="b">
        <f>IFERROR(ABS(H524-BB524)&lt;=0.01,EXACT(H524&amp;"",BB524&amp;""))</f>
        <v>1</v>
      </c>
      <c r="AF524" s="13" t="b">
        <f>EXACT(TRIM(I524&amp;""),TRIM(BC524&amp;""))</f>
        <v>1</v>
      </c>
      <c r="AG524" s="13" t="b">
        <f>IFERROR(ABS(J524-BD524)&lt;=0.01,EXACT(J524&amp;"",BD524&amp;""))</f>
        <v>1</v>
      </c>
      <c r="AH524" s="13" t="b">
        <f>EXACT(TRIM(K524&amp;""),TRIM(BE524&amp;""))</f>
        <v>1</v>
      </c>
      <c r="AI524" s="13" t="b">
        <f>EXACT(TRIM(L524&amp;""),TRIM(BF524&amp;""))</f>
        <v>1</v>
      </c>
      <c r="AJ524" s="13" t="b">
        <f>EXACT(TRIM(M524&amp;""),TRIM(BG524&amp;""))</f>
        <v>1</v>
      </c>
      <c r="AK524" s="13" t="b">
        <f>IFERROR(ABS(N524-BH524)&lt;=1.5/86400,EXACT(N524&amp;"",BH524&amp;""))</f>
        <v>1</v>
      </c>
      <c r="AL524" s="13" t="b">
        <f>IFERROR(ABS(O524-BI524)&lt;=1.5/86400,EXACT(O524&amp;"",BI524&amp;""))</f>
        <v>1</v>
      </c>
      <c r="AM524" s="13" t="b">
        <f>IFERROR(INT(P524)=INT(BJ524),EXACT(P524&amp;"",BJ524&amp;""))</f>
        <v>1</v>
      </c>
      <c r="AN524" s="13" t="b">
        <f>IFERROR(INT(Q524)=INT(BK524),EXACT(Q524&amp;"",BK524&amp;""))</f>
        <v>1</v>
      </c>
      <c r="AO524" s="13" t="b">
        <f>IFERROR(R524=BL524,EXACT(R524&amp;"",BL524&amp;""))</f>
        <v>1</v>
      </c>
      <c r="AP524" s="13" t="b">
        <f>IFERROR(S524=BM524,EXACT(S524&amp;"",BM524&amp;""))</f>
        <v>1</v>
      </c>
      <c r="AQ524" s="13" t="b">
        <f>IFERROR(T524=BN524,EXACT(T524&amp;"",BN524&amp;""))</f>
        <v>1</v>
      </c>
      <c r="AR524" s="13" t="b">
        <f>IFERROR(U524=BO524,EXACT(U524&amp;"",BO524&amp;""))</f>
        <v>1</v>
      </c>
      <c r="AS524" s="13" t="b">
        <f>IFERROR(V524=BP524,EXACT(V524&amp;"",BP524&amp;""))</f>
        <v>1</v>
      </c>
      <c r="AU524" s="14" t="s">
        <v>782</v>
      </c>
      <c r="AV524" s="14" t="s">
        <v>783</v>
      </c>
      <c r="AW524" s="14" t="s">
        <v>784</v>
      </c>
      <c r="AX524" s="14" t="s">
        <v>801</v>
      </c>
      <c r="AY524" s="15" t="s">
        <v>1713</v>
      </c>
      <c r="AZ524" s="16">
        <v>2000</v>
      </c>
      <c r="BA524" s="14" t="s">
        <v>1453</v>
      </c>
      <c r="BB524" s="15" t="s">
        <v>1454</v>
      </c>
      <c r="BC524" s="14" t="s">
        <v>1455</v>
      </c>
      <c r="BD524" s="15" t="s">
        <v>1454</v>
      </c>
      <c r="BE524" s="14" t="s">
        <v>1455</v>
      </c>
      <c r="BF524" s="14" t="s">
        <v>59</v>
      </c>
      <c r="BG524" s="14" t="s">
        <v>60</v>
      </c>
      <c r="BH524" s="17">
        <v>46183.635451388887</v>
      </c>
      <c r="BI524" s="17">
        <v>46185.629884259259</v>
      </c>
      <c r="BJ524" s="18">
        <v>46185</v>
      </c>
      <c r="BK524" s="18">
        <v>46185</v>
      </c>
      <c r="BL524" s="15">
        <v>1</v>
      </c>
      <c r="BM524" s="15">
        <v>0</v>
      </c>
      <c r="BN524" s="15">
        <v>0</v>
      </c>
      <c r="BO524" s="15">
        <v>1</v>
      </c>
      <c r="BP524" s="15">
        <v>0</v>
      </c>
      <c r="BQ524" s="19" t="s">
        <v>1714</v>
      </c>
      <c r="BR524" s="19">
        <v>1</v>
      </c>
    </row>
    <row r="525" spans="1:70" hidden="1" x14ac:dyDescent="0.25">
      <c r="A525" s="8" t="s">
        <v>782</v>
      </c>
      <c r="B525" s="8" t="s">
        <v>783</v>
      </c>
      <c r="C525" s="8" t="s">
        <v>784</v>
      </c>
      <c r="D525" s="8" t="s">
        <v>801</v>
      </c>
      <c r="E525" s="9" t="s">
        <v>1713</v>
      </c>
      <c r="F525" s="10">
        <v>5000</v>
      </c>
      <c r="G525" s="8" t="s">
        <v>1453</v>
      </c>
      <c r="H525" s="9" t="s">
        <v>1454</v>
      </c>
      <c r="I525" s="8" t="s">
        <v>1455</v>
      </c>
      <c r="J525" s="9" t="s">
        <v>1454</v>
      </c>
      <c r="K525" s="8" t="s">
        <v>1455</v>
      </c>
      <c r="L525" s="8" t="s">
        <v>59</v>
      </c>
      <c r="M525" s="8" t="s">
        <v>60</v>
      </c>
      <c r="N525" s="11">
        <v>46183.635509247688</v>
      </c>
      <c r="O525" s="11">
        <v>46185.629884247683</v>
      </c>
      <c r="P525" s="12">
        <v>46185</v>
      </c>
      <c r="Q525" s="12">
        <v>46185</v>
      </c>
      <c r="R525" s="9">
        <v>1</v>
      </c>
      <c r="S525" s="9">
        <v>0</v>
      </c>
      <c r="T525" s="9">
        <v>0</v>
      </c>
      <c r="U525" s="9">
        <v>1</v>
      </c>
      <c r="V525" s="9">
        <v>0</v>
      </c>
      <c r="X525" s="13" t="b">
        <f>EXACT(TRIM(A525&amp;""),TRIM(AU525&amp;""))</f>
        <v>1</v>
      </c>
      <c r="Y525" s="13" t="b">
        <f>EXACT(TRIM(B525&amp;""),TRIM(AV525&amp;""))</f>
        <v>1</v>
      </c>
      <c r="Z525" s="13" t="b">
        <f>EXACT(TRIM(C525&amp;""),TRIM(AW525&amp;""))</f>
        <v>1</v>
      </c>
      <c r="AA525" s="13" t="b">
        <f>EXACT(TRIM(D525&amp;""),TRIM(AX525&amp;""))</f>
        <v>1</v>
      </c>
      <c r="AB525" s="13" t="b">
        <f>IFERROR(ABS(E525-AY525)&lt;=0.01,EXACT(E525&amp;"",AY525&amp;""))</f>
        <v>1</v>
      </c>
      <c r="AC525" s="13" t="b">
        <f>IFERROR(ABS(F525-AZ525)&lt;=0.01,EXACT(F525&amp;"",AZ525&amp;""))</f>
        <v>1</v>
      </c>
      <c r="AD525" s="13" t="b">
        <f>EXACT(TRIM(G525&amp;""),TRIM(BA525&amp;""))</f>
        <v>1</v>
      </c>
      <c r="AE525" s="13" t="b">
        <f>IFERROR(ABS(H525-BB525)&lt;=0.01,EXACT(H525&amp;"",BB525&amp;""))</f>
        <v>1</v>
      </c>
      <c r="AF525" s="13" t="b">
        <f>EXACT(TRIM(I525&amp;""),TRIM(BC525&amp;""))</f>
        <v>1</v>
      </c>
      <c r="AG525" s="13" t="b">
        <f>IFERROR(ABS(J525-BD525)&lt;=0.01,EXACT(J525&amp;"",BD525&amp;""))</f>
        <v>1</v>
      </c>
      <c r="AH525" s="13" t="b">
        <f>EXACT(TRIM(K525&amp;""),TRIM(BE525&amp;""))</f>
        <v>1</v>
      </c>
      <c r="AI525" s="13" t="b">
        <f>EXACT(TRIM(L525&amp;""),TRIM(BF525&amp;""))</f>
        <v>1</v>
      </c>
      <c r="AJ525" s="13" t="b">
        <f>EXACT(TRIM(M525&amp;""),TRIM(BG525&amp;""))</f>
        <v>1</v>
      </c>
      <c r="AK525" s="13" t="b">
        <f>IFERROR(ABS(N525-BH525)&lt;=1.5/86400,EXACT(N525&amp;"",BH525&amp;""))</f>
        <v>1</v>
      </c>
      <c r="AL525" s="13" t="b">
        <f>IFERROR(ABS(O525-BI525)&lt;=1.5/86400,EXACT(O525&amp;"",BI525&amp;""))</f>
        <v>1</v>
      </c>
      <c r="AM525" s="13" t="b">
        <f>IFERROR(INT(P525)=INT(BJ525),EXACT(P525&amp;"",BJ525&amp;""))</f>
        <v>1</v>
      </c>
      <c r="AN525" s="13" t="b">
        <f>IFERROR(INT(Q525)=INT(BK525),EXACT(Q525&amp;"",BK525&amp;""))</f>
        <v>1</v>
      </c>
      <c r="AO525" s="13" t="b">
        <f>IFERROR(R525=BL525,EXACT(R525&amp;"",BL525&amp;""))</f>
        <v>1</v>
      </c>
      <c r="AP525" s="13" t="b">
        <f>IFERROR(S525=BM525,EXACT(S525&amp;"",BM525&amp;""))</f>
        <v>1</v>
      </c>
      <c r="AQ525" s="13" t="b">
        <f>IFERROR(T525=BN525,EXACT(T525&amp;"",BN525&amp;""))</f>
        <v>1</v>
      </c>
      <c r="AR525" s="13" t="b">
        <f>IFERROR(U525=BO525,EXACT(U525&amp;"",BO525&amp;""))</f>
        <v>1</v>
      </c>
      <c r="AS525" s="13" t="b">
        <f>IFERROR(V525=BP525,EXACT(V525&amp;"",BP525&amp;""))</f>
        <v>1</v>
      </c>
      <c r="AU525" s="14" t="s">
        <v>782</v>
      </c>
      <c r="AV525" s="14" t="s">
        <v>783</v>
      </c>
      <c r="AW525" s="14" t="s">
        <v>784</v>
      </c>
      <c r="AX525" s="14" t="s">
        <v>801</v>
      </c>
      <c r="AY525" s="15" t="s">
        <v>1713</v>
      </c>
      <c r="AZ525" s="16">
        <v>5000</v>
      </c>
      <c r="BA525" s="14" t="s">
        <v>1453</v>
      </c>
      <c r="BB525" s="15" t="s">
        <v>1454</v>
      </c>
      <c r="BC525" s="14" t="s">
        <v>1455</v>
      </c>
      <c r="BD525" s="15" t="s">
        <v>1454</v>
      </c>
      <c r="BE525" s="14" t="s">
        <v>1455</v>
      </c>
      <c r="BF525" s="14" t="s">
        <v>59</v>
      </c>
      <c r="BG525" s="14" t="s">
        <v>60</v>
      </c>
      <c r="BH525" s="17">
        <v>46183.635509259257</v>
      </c>
      <c r="BI525" s="17">
        <v>46185.629884259259</v>
      </c>
      <c r="BJ525" s="18">
        <v>46185</v>
      </c>
      <c r="BK525" s="18">
        <v>46185</v>
      </c>
      <c r="BL525" s="15">
        <v>1</v>
      </c>
      <c r="BM525" s="15">
        <v>0</v>
      </c>
      <c r="BN525" s="15">
        <v>0</v>
      </c>
      <c r="BO525" s="15">
        <v>1</v>
      </c>
      <c r="BP525" s="15">
        <v>0</v>
      </c>
      <c r="BQ525" s="19" t="s">
        <v>1715</v>
      </c>
      <c r="BR525" s="19">
        <v>1</v>
      </c>
    </row>
    <row r="526" spans="1:70" hidden="1" x14ac:dyDescent="0.25">
      <c r="A526" s="8" t="s">
        <v>782</v>
      </c>
      <c r="B526" s="8" t="s">
        <v>783</v>
      </c>
      <c r="C526" s="8" t="s">
        <v>784</v>
      </c>
      <c r="D526" s="8" t="s">
        <v>801</v>
      </c>
      <c r="E526" s="9" t="s">
        <v>1713</v>
      </c>
      <c r="F526" s="10">
        <v>8000</v>
      </c>
      <c r="G526" s="8" t="s">
        <v>1453</v>
      </c>
      <c r="H526" s="9" t="s">
        <v>1454</v>
      </c>
      <c r="I526" s="8" t="s">
        <v>1455</v>
      </c>
      <c r="J526" s="9" t="s">
        <v>1454</v>
      </c>
      <c r="K526" s="8" t="s">
        <v>1455</v>
      </c>
      <c r="L526" s="8" t="s">
        <v>59</v>
      </c>
      <c r="M526" s="8" t="s">
        <v>60</v>
      </c>
      <c r="N526" s="11">
        <v>46183.635578703703</v>
      </c>
      <c r="O526" s="11">
        <v>46185.629884247683</v>
      </c>
      <c r="P526" s="12">
        <v>46185</v>
      </c>
      <c r="Q526" s="12">
        <v>46185</v>
      </c>
      <c r="R526" s="9">
        <v>1</v>
      </c>
      <c r="S526" s="9">
        <v>0</v>
      </c>
      <c r="T526" s="9">
        <v>0</v>
      </c>
      <c r="U526" s="9">
        <v>1</v>
      </c>
      <c r="V526" s="9">
        <v>0</v>
      </c>
      <c r="X526" s="13" t="b">
        <f>EXACT(TRIM(A526&amp;""),TRIM(AU526&amp;""))</f>
        <v>1</v>
      </c>
      <c r="Y526" s="13" t="b">
        <f>EXACT(TRIM(B526&amp;""),TRIM(AV526&amp;""))</f>
        <v>1</v>
      </c>
      <c r="Z526" s="13" t="b">
        <f>EXACT(TRIM(C526&amp;""),TRIM(AW526&amp;""))</f>
        <v>1</v>
      </c>
      <c r="AA526" s="13" t="b">
        <f>EXACT(TRIM(D526&amp;""),TRIM(AX526&amp;""))</f>
        <v>1</v>
      </c>
      <c r="AB526" s="13" t="b">
        <f>IFERROR(ABS(E526-AY526)&lt;=0.01,EXACT(E526&amp;"",AY526&amp;""))</f>
        <v>1</v>
      </c>
      <c r="AC526" s="13" t="b">
        <f>IFERROR(ABS(F526-AZ526)&lt;=0.01,EXACT(F526&amp;"",AZ526&amp;""))</f>
        <v>1</v>
      </c>
      <c r="AD526" s="13" t="b">
        <f>EXACT(TRIM(G526&amp;""),TRIM(BA526&amp;""))</f>
        <v>1</v>
      </c>
      <c r="AE526" s="13" t="b">
        <f>IFERROR(ABS(H526-BB526)&lt;=0.01,EXACT(H526&amp;"",BB526&amp;""))</f>
        <v>1</v>
      </c>
      <c r="AF526" s="13" t="b">
        <f>EXACT(TRIM(I526&amp;""),TRIM(BC526&amp;""))</f>
        <v>1</v>
      </c>
      <c r="AG526" s="13" t="b">
        <f>IFERROR(ABS(J526-BD526)&lt;=0.01,EXACT(J526&amp;"",BD526&amp;""))</f>
        <v>1</v>
      </c>
      <c r="AH526" s="13" t="b">
        <f>EXACT(TRIM(K526&amp;""),TRIM(BE526&amp;""))</f>
        <v>1</v>
      </c>
      <c r="AI526" s="13" t="b">
        <f>EXACT(TRIM(L526&amp;""),TRIM(BF526&amp;""))</f>
        <v>1</v>
      </c>
      <c r="AJ526" s="13" t="b">
        <f>EXACT(TRIM(M526&amp;""),TRIM(BG526&amp;""))</f>
        <v>1</v>
      </c>
      <c r="AK526" s="13" t="b">
        <f>IFERROR(ABS(N526-BH526)&lt;=1.5/86400,EXACT(N526&amp;"",BH526&amp;""))</f>
        <v>1</v>
      </c>
      <c r="AL526" s="13" t="b">
        <f>IFERROR(ABS(O526-BI526)&lt;=1.5/86400,EXACT(O526&amp;"",BI526&amp;""))</f>
        <v>1</v>
      </c>
      <c r="AM526" s="13" t="b">
        <f>IFERROR(INT(P526)=INT(BJ526),EXACT(P526&amp;"",BJ526&amp;""))</f>
        <v>1</v>
      </c>
      <c r="AN526" s="13" t="b">
        <f>IFERROR(INT(Q526)=INT(BK526),EXACT(Q526&amp;"",BK526&amp;""))</f>
        <v>1</v>
      </c>
      <c r="AO526" s="13" t="b">
        <f>IFERROR(R526=BL526,EXACT(R526&amp;"",BL526&amp;""))</f>
        <v>1</v>
      </c>
      <c r="AP526" s="13" t="b">
        <f>IFERROR(S526=BM526,EXACT(S526&amp;"",BM526&amp;""))</f>
        <v>1</v>
      </c>
      <c r="AQ526" s="13" t="b">
        <f>IFERROR(T526=BN526,EXACT(T526&amp;"",BN526&amp;""))</f>
        <v>1</v>
      </c>
      <c r="AR526" s="13" t="b">
        <f>IFERROR(U526=BO526,EXACT(U526&amp;"",BO526&amp;""))</f>
        <v>1</v>
      </c>
      <c r="AS526" s="13" t="b">
        <f>IFERROR(V526=BP526,EXACT(V526&amp;"",BP526&amp;""))</f>
        <v>1</v>
      </c>
      <c r="AU526" s="14" t="s">
        <v>782</v>
      </c>
      <c r="AV526" s="14" t="s">
        <v>783</v>
      </c>
      <c r="AW526" s="14" t="s">
        <v>784</v>
      </c>
      <c r="AX526" s="14" t="s">
        <v>801</v>
      </c>
      <c r="AY526" s="15" t="s">
        <v>1713</v>
      </c>
      <c r="AZ526" s="16">
        <v>8000</v>
      </c>
      <c r="BA526" s="14" t="s">
        <v>1453</v>
      </c>
      <c r="BB526" s="15" t="s">
        <v>1454</v>
      </c>
      <c r="BC526" s="14" t="s">
        <v>1455</v>
      </c>
      <c r="BD526" s="15" t="s">
        <v>1454</v>
      </c>
      <c r="BE526" s="14" t="s">
        <v>1455</v>
      </c>
      <c r="BF526" s="14" t="s">
        <v>59</v>
      </c>
      <c r="BG526" s="14" t="s">
        <v>60</v>
      </c>
      <c r="BH526" s="17">
        <v>46183.635578703703</v>
      </c>
      <c r="BI526" s="17">
        <v>46185.629884259259</v>
      </c>
      <c r="BJ526" s="18">
        <v>46185</v>
      </c>
      <c r="BK526" s="18">
        <v>46185</v>
      </c>
      <c r="BL526" s="15">
        <v>1</v>
      </c>
      <c r="BM526" s="15">
        <v>0</v>
      </c>
      <c r="BN526" s="15">
        <v>0</v>
      </c>
      <c r="BO526" s="15">
        <v>1</v>
      </c>
      <c r="BP526" s="15">
        <v>0</v>
      </c>
      <c r="BQ526" s="19" t="s">
        <v>1716</v>
      </c>
      <c r="BR526" s="19">
        <v>1</v>
      </c>
    </row>
    <row r="527" spans="1:70" hidden="1" x14ac:dyDescent="0.25">
      <c r="A527" s="8" t="s">
        <v>782</v>
      </c>
      <c r="B527" s="8" t="s">
        <v>783</v>
      </c>
      <c r="C527" s="8" t="s">
        <v>784</v>
      </c>
      <c r="D527" s="8" t="s">
        <v>801</v>
      </c>
      <c r="E527" s="9" t="s">
        <v>1713</v>
      </c>
      <c r="F527" s="10">
        <v>7000</v>
      </c>
      <c r="G527" s="8" t="s">
        <v>1453</v>
      </c>
      <c r="H527" s="9" t="s">
        <v>1454</v>
      </c>
      <c r="I527" s="8" t="s">
        <v>1455</v>
      </c>
      <c r="J527" s="9" t="s">
        <v>1454</v>
      </c>
      <c r="K527" s="8" t="s">
        <v>1455</v>
      </c>
      <c r="L527" s="8" t="s">
        <v>59</v>
      </c>
      <c r="M527" s="8" t="s">
        <v>60</v>
      </c>
      <c r="N527" s="11">
        <v>46183.635636574072</v>
      </c>
      <c r="O527" s="11">
        <v>46185.629884247683</v>
      </c>
      <c r="P527" s="12">
        <v>46185</v>
      </c>
      <c r="Q527" s="12">
        <v>46185</v>
      </c>
      <c r="R527" s="9">
        <v>1</v>
      </c>
      <c r="S527" s="9">
        <v>0</v>
      </c>
      <c r="T527" s="9">
        <v>0</v>
      </c>
      <c r="U527" s="9">
        <v>1</v>
      </c>
      <c r="V527" s="9">
        <v>0</v>
      </c>
      <c r="X527" s="13" t="b">
        <f>EXACT(TRIM(A527&amp;""),TRIM(AU527&amp;""))</f>
        <v>1</v>
      </c>
      <c r="Y527" s="13" t="b">
        <f>EXACT(TRIM(B527&amp;""),TRIM(AV527&amp;""))</f>
        <v>1</v>
      </c>
      <c r="Z527" s="13" t="b">
        <f>EXACT(TRIM(C527&amp;""),TRIM(AW527&amp;""))</f>
        <v>1</v>
      </c>
      <c r="AA527" s="13" t="b">
        <f>EXACT(TRIM(D527&amp;""),TRIM(AX527&amp;""))</f>
        <v>1</v>
      </c>
      <c r="AB527" s="13" t="b">
        <f>IFERROR(ABS(E527-AY527)&lt;=0.01,EXACT(E527&amp;"",AY527&amp;""))</f>
        <v>1</v>
      </c>
      <c r="AC527" s="13" t="b">
        <f>IFERROR(ABS(F527-AZ527)&lt;=0.01,EXACT(F527&amp;"",AZ527&amp;""))</f>
        <v>1</v>
      </c>
      <c r="AD527" s="13" t="b">
        <f>EXACT(TRIM(G527&amp;""),TRIM(BA527&amp;""))</f>
        <v>1</v>
      </c>
      <c r="AE527" s="13" t="b">
        <f>IFERROR(ABS(H527-BB527)&lt;=0.01,EXACT(H527&amp;"",BB527&amp;""))</f>
        <v>1</v>
      </c>
      <c r="AF527" s="13" t="b">
        <f>EXACT(TRIM(I527&amp;""),TRIM(BC527&amp;""))</f>
        <v>1</v>
      </c>
      <c r="AG527" s="13" t="b">
        <f>IFERROR(ABS(J527-BD527)&lt;=0.01,EXACT(J527&amp;"",BD527&amp;""))</f>
        <v>1</v>
      </c>
      <c r="AH527" s="13" t="b">
        <f>EXACT(TRIM(K527&amp;""),TRIM(BE527&amp;""))</f>
        <v>1</v>
      </c>
      <c r="AI527" s="13" t="b">
        <f>EXACT(TRIM(L527&amp;""),TRIM(BF527&amp;""))</f>
        <v>1</v>
      </c>
      <c r="AJ527" s="13" t="b">
        <f>EXACT(TRIM(M527&amp;""),TRIM(BG527&amp;""))</f>
        <v>1</v>
      </c>
      <c r="AK527" s="13" t="b">
        <f>IFERROR(ABS(N527-BH527)&lt;=1.5/86400,EXACT(N527&amp;"",BH527&amp;""))</f>
        <v>1</v>
      </c>
      <c r="AL527" s="13" t="b">
        <f>IFERROR(ABS(O527-BI527)&lt;=1.5/86400,EXACT(O527&amp;"",BI527&amp;""))</f>
        <v>1</v>
      </c>
      <c r="AM527" s="13" t="b">
        <f>IFERROR(INT(P527)=INT(BJ527),EXACT(P527&amp;"",BJ527&amp;""))</f>
        <v>1</v>
      </c>
      <c r="AN527" s="13" t="b">
        <f>IFERROR(INT(Q527)=INT(BK527),EXACT(Q527&amp;"",BK527&amp;""))</f>
        <v>1</v>
      </c>
      <c r="AO527" s="13" t="b">
        <f>IFERROR(R527=BL527,EXACT(R527&amp;"",BL527&amp;""))</f>
        <v>1</v>
      </c>
      <c r="AP527" s="13" t="b">
        <f>IFERROR(S527=BM527,EXACT(S527&amp;"",BM527&amp;""))</f>
        <v>1</v>
      </c>
      <c r="AQ527" s="13" t="b">
        <f>IFERROR(T527=BN527,EXACT(T527&amp;"",BN527&amp;""))</f>
        <v>1</v>
      </c>
      <c r="AR527" s="13" t="b">
        <f>IFERROR(U527=BO527,EXACT(U527&amp;"",BO527&amp;""))</f>
        <v>1</v>
      </c>
      <c r="AS527" s="13" t="b">
        <f>IFERROR(V527=BP527,EXACT(V527&amp;"",BP527&amp;""))</f>
        <v>1</v>
      </c>
      <c r="AU527" s="14" t="s">
        <v>782</v>
      </c>
      <c r="AV527" s="14" t="s">
        <v>783</v>
      </c>
      <c r="AW527" s="14" t="s">
        <v>784</v>
      </c>
      <c r="AX527" s="14" t="s">
        <v>801</v>
      </c>
      <c r="AY527" s="15" t="s">
        <v>1713</v>
      </c>
      <c r="AZ527" s="16">
        <v>7000</v>
      </c>
      <c r="BA527" s="14" t="s">
        <v>1453</v>
      </c>
      <c r="BB527" s="15" t="s">
        <v>1454</v>
      </c>
      <c r="BC527" s="14" t="s">
        <v>1455</v>
      </c>
      <c r="BD527" s="15" t="s">
        <v>1454</v>
      </c>
      <c r="BE527" s="14" t="s">
        <v>1455</v>
      </c>
      <c r="BF527" s="14" t="s">
        <v>59</v>
      </c>
      <c r="BG527" s="14" t="s">
        <v>60</v>
      </c>
      <c r="BH527" s="17">
        <v>46183.635636574072</v>
      </c>
      <c r="BI527" s="17">
        <v>46185.629884259259</v>
      </c>
      <c r="BJ527" s="18">
        <v>46185</v>
      </c>
      <c r="BK527" s="18">
        <v>46185</v>
      </c>
      <c r="BL527" s="15">
        <v>1</v>
      </c>
      <c r="BM527" s="15">
        <v>0</v>
      </c>
      <c r="BN527" s="15">
        <v>0</v>
      </c>
      <c r="BO527" s="15">
        <v>1</v>
      </c>
      <c r="BP527" s="15">
        <v>0</v>
      </c>
      <c r="BQ527" s="19" t="s">
        <v>1717</v>
      </c>
      <c r="BR527" s="19">
        <v>1</v>
      </c>
    </row>
    <row r="528" spans="1:70" hidden="1" x14ac:dyDescent="0.25">
      <c r="A528" s="8" t="s">
        <v>782</v>
      </c>
      <c r="B528" s="8" t="s">
        <v>783</v>
      </c>
      <c r="C528" s="8" t="s">
        <v>784</v>
      </c>
      <c r="D528" s="8" t="s">
        <v>34</v>
      </c>
      <c r="E528" s="9" t="s">
        <v>1718</v>
      </c>
      <c r="F528" s="10">
        <v>1000</v>
      </c>
      <c r="G528" s="8" t="s">
        <v>1719</v>
      </c>
      <c r="H528" s="9" t="s">
        <v>1720</v>
      </c>
      <c r="I528" s="8" t="s">
        <v>1721</v>
      </c>
      <c r="J528" s="9" t="s">
        <v>1720</v>
      </c>
      <c r="K528" s="8" t="s">
        <v>1721</v>
      </c>
      <c r="L528" s="8" t="s">
        <v>276</v>
      </c>
      <c r="M528" s="8" t="s">
        <v>277</v>
      </c>
      <c r="N528" s="11">
        <v>46183.716562499998</v>
      </c>
      <c r="O528" s="11">
        <v>46184.684120370373</v>
      </c>
      <c r="P528" s="12">
        <v>46189</v>
      </c>
      <c r="Q528" s="12">
        <v>46189</v>
      </c>
      <c r="R528" s="9">
        <v>1</v>
      </c>
      <c r="S528" s="9">
        <v>1</v>
      </c>
      <c r="T528" s="9">
        <v>0</v>
      </c>
      <c r="U528" s="9">
        <v>1</v>
      </c>
      <c r="V528" s="9">
        <v>0</v>
      </c>
      <c r="X528" s="13" t="b">
        <f>EXACT(TRIM(A528&amp;""),TRIM(AU528&amp;""))</f>
        <v>1</v>
      </c>
      <c r="Y528" s="13" t="b">
        <f>EXACT(TRIM(B528&amp;""),TRIM(AV528&amp;""))</f>
        <v>1</v>
      </c>
      <c r="Z528" s="13" t="b">
        <f>EXACT(TRIM(C528&amp;""),TRIM(AW528&amp;""))</f>
        <v>1</v>
      </c>
      <c r="AA528" s="13" t="b">
        <f>EXACT(TRIM(D528&amp;""),TRIM(AX528&amp;""))</f>
        <v>1</v>
      </c>
      <c r="AB528" s="13" t="b">
        <f>IFERROR(ABS(E528-AY528)&lt;=0.01,EXACT(E528&amp;"",AY528&amp;""))</f>
        <v>1</v>
      </c>
      <c r="AC528" s="13" t="b">
        <f>IFERROR(ABS(F528-AZ528)&lt;=0.01,EXACT(F528&amp;"",AZ528&amp;""))</f>
        <v>1</v>
      </c>
      <c r="AD528" s="13" t="b">
        <f>EXACT(TRIM(G528&amp;""),TRIM(BA528&amp;""))</f>
        <v>1</v>
      </c>
      <c r="AE528" s="13" t="b">
        <f>IFERROR(ABS(H528-BB528)&lt;=0.01,EXACT(H528&amp;"",BB528&amp;""))</f>
        <v>1</v>
      </c>
      <c r="AF528" s="13" t="b">
        <f>EXACT(TRIM(I528&amp;""),TRIM(BC528&amp;""))</f>
        <v>1</v>
      </c>
      <c r="AG528" s="13" t="b">
        <f>IFERROR(ABS(J528-BD528)&lt;=0.01,EXACT(J528&amp;"",BD528&amp;""))</f>
        <v>1</v>
      </c>
      <c r="AH528" s="13" t="b">
        <f>EXACT(TRIM(K528&amp;""),TRIM(BE528&amp;""))</f>
        <v>1</v>
      </c>
      <c r="AI528" s="13" t="b">
        <f>EXACT(TRIM(L528&amp;""),TRIM(BF528&amp;""))</f>
        <v>1</v>
      </c>
      <c r="AJ528" s="13" t="b">
        <f>EXACT(TRIM(M528&amp;""),TRIM(BG528&amp;""))</f>
        <v>1</v>
      </c>
      <c r="AK528" s="13" t="b">
        <f>IFERROR(ABS(N528-BH528)&lt;=1.5/86400,EXACT(N528&amp;"",BH528&amp;""))</f>
        <v>1</v>
      </c>
      <c r="AL528" s="13" t="b">
        <f>IFERROR(ABS(O528-BI528)&lt;=1.5/86400,EXACT(O528&amp;"",BI528&amp;""))</f>
        <v>1</v>
      </c>
      <c r="AM528" s="13" t="b">
        <f>IFERROR(INT(P528)=INT(BJ528),EXACT(P528&amp;"",BJ528&amp;""))</f>
        <v>1</v>
      </c>
      <c r="AN528" s="13" t="b">
        <f>IFERROR(INT(Q528)=INT(BK528),EXACT(Q528&amp;"",BK528&amp;""))</f>
        <v>1</v>
      </c>
      <c r="AO528" s="13" t="b">
        <f>IFERROR(R528=BL528,EXACT(R528&amp;"",BL528&amp;""))</f>
        <v>1</v>
      </c>
      <c r="AP528" s="13" t="b">
        <f>IFERROR(S528=BM528,EXACT(S528&amp;"",BM528&amp;""))</f>
        <v>1</v>
      </c>
      <c r="AQ528" s="13" t="b">
        <f>IFERROR(T528=BN528,EXACT(T528&amp;"",BN528&amp;""))</f>
        <v>1</v>
      </c>
      <c r="AR528" s="13" t="b">
        <f>IFERROR(U528=BO528,EXACT(U528&amp;"",BO528&amp;""))</f>
        <v>1</v>
      </c>
      <c r="AS528" s="13" t="b">
        <f>IFERROR(V528=BP528,EXACT(V528&amp;"",BP528&amp;""))</f>
        <v>1</v>
      </c>
      <c r="AU528" s="14" t="s">
        <v>782</v>
      </c>
      <c r="AV528" s="14" t="s">
        <v>783</v>
      </c>
      <c r="AW528" s="14" t="s">
        <v>784</v>
      </c>
      <c r="AX528" s="14" t="s">
        <v>34</v>
      </c>
      <c r="AY528" s="15" t="s">
        <v>1718</v>
      </c>
      <c r="AZ528" s="16">
        <v>1000</v>
      </c>
      <c r="BA528" s="14" t="s">
        <v>1719</v>
      </c>
      <c r="BB528" s="15" t="s">
        <v>1720</v>
      </c>
      <c r="BC528" s="14" t="s">
        <v>1721</v>
      </c>
      <c r="BD528" s="15" t="s">
        <v>1720</v>
      </c>
      <c r="BE528" s="14" t="s">
        <v>1721</v>
      </c>
      <c r="BF528" s="14" t="s">
        <v>276</v>
      </c>
      <c r="BG528" s="14" t="s">
        <v>277</v>
      </c>
      <c r="BH528" s="17">
        <v>46183.716562499998</v>
      </c>
      <c r="BI528" s="17">
        <v>46184.684120370373</v>
      </c>
      <c r="BJ528" s="18">
        <v>46189</v>
      </c>
      <c r="BK528" s="18">
        <v>46189</v>
      </c>
      <c r="BL528" s="15">
        <v>1</v>
      </c>
      <c r="BM528" s="15">
        <v>1</v>
      </c>
      <c r="BN528" s="15">
        <v>0</v>
      </c>
      <c r="BO528" s="15">
        <v>1</v>
      </c>
      <c r="BP528" s="15">
        <v>0</v>
      </c>
      <c r="BQ528" s="19" t="s">
        <v>1722</v>
      </c>
      <c r="BR528" s="19">
        <v>1</v>
      </c>
    </row>
    <row r="529" spans="1:70" hidden="1" x14ac:dyDescent="0.25">
      <c r="A529" s="8" t="s">
        <v>931</v>
      </c>
      <c r="B529" s="8" t="s">
        <v>932</v>
      </c>
      <c r="C529" s="8" t="s">
        <v>933</v>
      </c>
      <c r="D529" s="8" t="s">
        <v>934</v>
      </c>
      <c r="E529" s="9" t="s">
        <v>1723</v>
      </c>
      <c r="F529" s="10">
        <v>1799.8517999999999</v>
      </c>
      <c r="G529" s="8" t="s">
        <v>1448</v>
      </c>
      <c r="H529" s="9" t="s">
        <v>1724</v>
      </c>
      <c r="I529" s="8" t="s">
        <v>1725</v>
      </c>
      <c r="J529" s="9" t="s">
        <v>1724</v>
      </c>
      <c r="K529" s="8" t="s">
        <v>1725</v>
      </c>
      <c r="L529" s="8" t="s">
        <v>52</v>
      </c>
      <c r="M529" s="8" t="s">
        <v>53</v>
      </c>
      <c r="N529" s="11">
        <v>46183.729039351849</v>
      </c>
      <c r="O529" s="11">
        <v>46184.625763877317</v>
      </c>
      <c r="P529" s="12">
        <v>46196</v>
      </c>
      <c r="Q529" s="12">
        <v>46195</v>
      </c>
      <c r="R529" s="9">
        <v>1</v>
      </c>
      <c r="S529" s="9">
        <v>1</v>
      </c>
      <c r="T529" s="9">
        <v>0</v>
      </c>
      <c r="U529" s="9">
        <v>1</v>
      </c>
      <c r="V529" s="9">
        <v>0</v>
      </c>
      <c r="X529" s="13" t="b">
        <f>EXACT(TRIM(A529&amp;""),TRIM(AU529&amp;""))</f>
        <v>1</v>
      </c>
      <c r="Y529" s="13" t="b">
        <f>EXACT(TRIM(B529&amp;""),TRIM(AV529&amp;""))</f>
        <v>1</v>
      </c>
      <c r="Z529" s="13" t="b">
        <f>EXACT(TRIM(C529&amp;""),TRIM(AW529&amp;""))</f>
        <v>1</v>
      </c>
      <c r="AA529" s="13" t="b">
        <f>EXACT(TRIM(D529&amp;""),TRIM(AX529&amp;""))</f>
        <v>1</v>
      </c>
      <c r="AB529" s="13" t="b">
        <f>IFERROR(ABS(E529-AY529)&lt;=0.01,EXACT(E529&amp;"",AY529&amp;""))</f>
        <v>1</v>
      </c>
      <c r="AC529" s="13" t="b">
        <f>IFERROR(ABS(F529-AZ529)&lt;=0.01,EXACT(F529&amp;"",AZ529&amp;""))</f>
        <v>1</v>
      </c>
      <c r="AD529" s="13" t="b">
        <f>EXACT(TRIM(G529&amp;""),TRIM(BA529&amp;""))</f>
        <v>1</v>
      </c>
      <c r="AE529" s="13" t="b">
        <f>IFERROR(ABS(H529-BB529)&lt;=0.01,EXACT(H529&amp;"",BB529&amp;""))</f>
        <v>1</v>
      </c>
      <c r="AF529" s="13" t="b">
        <f>EXACT(TRIM(I529&amp;""),TRIM(BC529&amp;""))</f>
        <v>1</v>
      </c>
      <c r="AG529" s="13" t="b">
        <f>IFERROR(ABS(J529-BD529)&lt;=0.01,EXACT(J529&amp;"",BD529&amp;""))</f>
        <v>1</v>
      </c>
      <c r="AH529" s="13" t="b">
        <f>EXACT(TRIM(K529&amp;""),TRIM(BE529&amp;""))</f>
        <v>1</v>
      </c>
      <c r="AI529" s="13" t="b">
        <f>EXACT(TRIM(L529&amp;""),TRIM(BF529&amp;""))</f>
        <v>1</v>
      </c>
      <c r="AJ529" s="13" t="b">
        <f>EXACT(TRIM(M529&amp;""),TRIM(BG529&amp;""))</f>
        <v>1</v>
      </c>
      <c r="AK529" s="13" t="b">
        <f>IFERROR(ABS(N529-BH529)&lt;=1.5/86400,EXACT(N529&amp;"",BH529&amp;""))</f>
        <v>1</v>
      </c>
      <c r="AL529" s="13" t="b">
        <f>IFERROR(ABS(O529-BI529)&lt;=1.5/86400,EXACT(O529&amp;"",BI529&amp;""))</f>
        <v>1</v>
      </c>
      <c r="AM529" s="13" t="b">
        <f>IFERROR(INT(P529)=INT(BJ529),EXACT(P529&amp;"",BJ529&amp;""))</f>
        <v>1</v>
      </c>
      <c r="AN529" s="13" t="b">
        <f>IFERROR(INT(Q529)=INT(BK529),EXACT(Q529&amp;"",BK529&amp;""))</f>
        <v>1</v>
      </c>
      <c r="AO529" s="13" t="b">
        <f>IFERROR(R529=BL529,EXACT(R529&amp;"",BL529&amp;""))</f>
        <v>1</v>
      </c>
      <c r="AP529" s="13" t="b">
        <f>IFERROR(S529=BM529,EXACT(S529&amp;"",BM529&amp;""))</f>
        <v>1</v>
      </c>
      <c r="AQ529" s="13" t="b">
        <f>IFERROR(T529=BN529,EXACT(T529&amp;"",BN529&amp;""))</f>
        <v>1</v>
      </c>
      <c r="AR529" s="13" t="b">
        <f>IFERROR(U529=BO529,EXACT(U529&amp;"",BO529&amp;""))</f>
        <v>1</v>
      </c>
      <c r="AS529" s="13" t="b">
        <f>IFERROR(V529=BP529,EXACT(V529&amp;"",BP529&amp;""))</f>
        <v>1</v>
      </c>
      <c r="AU529" s="14" t="s">
        <v>931</v>
      </c>
      <c r="AV529" s="14" t="s">
        <v>932</v>
      </c>
      <c r="AW529" s="14" t="s">
        <v>933</v>
      </c>
      <c r="AX529" s="14" t="s">
        <v>934</v>
      </c>
      <c r="AY529" s="15" t="s">
        <v>1723</v>
      </c>
      <c r="AZ529" s="16">
        <v>1799.851768</v>
      </c>
      <c r="BA529" s="14" t="s">
        <v>1448</v>
      </c>
      <c r="BB529" s="15" t="s">
        <v>1724</v>
      </c>
      <c r="BC529" s="14" t="s">
        <v>1725</v>
      </c>
      <c r="BD529" s="15" t="s">
        <v>1724</v>
      </c>
      <c r="BE529" s="14" t="s">
        <v>1725</v>
      </c>
      <c r="BF529" s="14" t="s">
        <v>52</v>
      </c>
      <c r="BG529" s="14" t="s">
        <v>53</v>
      </c>
      <c r="BH529" s="17">
        <v>46183.729039351849</v>
      </c>
      <c r="BI529" s="17">
        <v>46184.625763888893</v>
      </c>
      <c r="BJ529" s="18">
        <v>46196</v>
      </c>
      <c r="BK529" s="18">
        <v>46195</v>
      </c>
      <c r="BL529" s="15">
        <v>1</v>
      </c>
      <c r="BM529" s="15">
        <v>1</v>
      </c>
      <c r="BN529" s="15">
        <v>0</v>
      </c>
      <c r="BO529" s="15">
        <v>1</v>
      </c>
      <c r="BP529" s="15">
        <v>0</v>
      </c>
      <c r="BQ529" s="19" t="s">
        <v>1726</v>
      </c>
      <c r="BR529" s="19">
        <v>1</v>
      </c>
    </row>
    <row r="530" spans="1:70" hidden="1" x14ac:dyDescent="0.25">
      <c r="A530" s="8" t="s">
        <v>798</v>
      </c>
      <c r="B530" s="8" t="s">
        <v>799</v>
      </c>
      <c r="C530" s="8" t="s">
        <v>807</v>
      </c>
      <c r="D530" s="8" t="s">
        <v>816</v>
      </c>
      <c r="E530" s="9" t="s">
        <v>1727</v>
      </c>
      <c r="F530" s="10">
        <v>8</v>
      </c>
      <c r="G530" s="8" t="s">
        <v>1728</v>
      </c>
      <c r="H530" s="9" t="s">
        <v>1113</v>
      </c>
      <c r="I530" s="8" t="s">
        <v>1114</v>
      </c>
      <c r="J530" s="9" t="s">
        <v>1113</v>
      </c>
      <c r="K530" s="8" t="s">
        <v>1114</v>
      </c>
      <c r="L530" s="8" t="s">
        <v>59</v>
      </c>
      <c r="M530" s="8" t="s">
        <v>60</v>
      </c>
      <c r="N530" s="11">
        <v>46183.393009247688</v>
      </c>
      <c r="O530" s="11">
        <v>46184.404918981483</v>
      </c>
      <c r="P530" s="12">
        <v>46188</v>
      </c>
      <c r="Q530" s="12">
        <v>46189</v>
      </c>
      <c r="R530" s="9">
        <v>1</v>
      </c>
      <c r="S530" s="9">
        <v>1</v>
      </c>
      <c r="T530" s="9">
        <v>0</v>
      </c>
      <c r="U530" s="9">
        <v>1</v>
      </c>
      <c r="V530" s="9">
        <v>0</v>
      </c>
      <c r="X530" s="13" t="b">
        <f>EXACT(TRIM(A530&amp;""),TRIM(AU530&amp;""))</f>
        <v>1</v>
      </c>
      <c r="Y530" s="13" t="b">
        <f>EXACT(TRIM(B530&amp;""),TRIM(AV530&amp;""))</f>
        <v>1</v>
      </c>
      <c r="Z530" s="13" t="b">
        <f>EXACT(TRIM(C530&amp;""),TRIM(AW530&amp;""))</f>
        <v>1</v>
      </c>
      <c r="AA530" s="13" t="b">
        <f>EXACT(TRIM(D530&amp;""),TRIM(AX530&amp;""))</f>
        <v>1</v>
      </c>
      <c r="AB530" s="13" t="b">
        <f>IFERROR(ABS(E530-AY530)&lt;=0.01,EXACT(E530&amp;"",AY530&amp;""))</f>
        <v>1</v>
      </c>
      <c r="AC530" s="13" t="b">
        <f>IFERROR(ABS(F530-AZ530)&lt;=0.01,EXACT(F530&amp;"",AZ530&amp;""))</f>
        <v>1</v>
      </c>
      <c r="AD530" s="13" t="b">
        <f>EXACT(TRIM(G530&amp;""),TRIM(BA530&amp;""))</f>
        <v>1</v>
      </c>
      <c r="AE530" s="13" t="b">
        <f>IFERROR(ABS(H530-BB530)&lt;=0.01,EXACT(H530&amp;"",BB530&amp;""))</f>
        <v>1</v>
      </c>
      <c r="AF530" s="13" t="b">
        <f>EXACT(TRIM(I530&amp;""),TRIM(BC530&amp;""))</f>
        <v>1</v>
      </c>
      <c r="AG530" s="13" t="b">
        <f>IFERROR(ABS(J530-BD530)&lt;=0.01,EXACT(J530&amp;"",BD530&amp;""))</f>
        <v>1</v>
      </c>
      <c r="AH530" s="13" t="b">
        <f>EXACT(TRIM(K530&amp;""),TRIM(BE530&amp;""))</f>
        <v>1</v>
      </c>
      <c r="AI530" s="13" t="b">
        <f>EXACT(TRIM(L530&amp;""),TRIM(BF530&amp;""))</f>
        <v>1</v>
      </c>
      <c r="AJ530" s="13" t="b">
        <f>EXACT(TRIM(M530&amp;""),TRIM(BG530&amp;""))</f>
        <v>1</v>
      </c>
      <c r="AK530" s="13" t="b">
        <f>IFERROR(ABS(N530-BH530)&lt;=1.5/86400,EXACT(N530&amp;"",BH530&amp;""))</f>
        <v>1</v>
      </c>
      <c r="AL530" s="13" t="b">
        <f>IFERROR(ABS(O530-BI530)&lt;=1.5/86400,EXACT(O530&amp;"",BI530&amp;""))</f>
        <v>1</v>
      </c>
      <c r="AM530" s="13" t="b">
        <f>IFERROR(INT(P530)=INT(BJ530),EXACT(P530&amp;"",BJ530&amp;""))</f>
        <v>1</v>
      </c>
      <c r="AN530" s="13" t="b">
        <f>IFERROR(INT(Q530)=INT(BK530),EXACT(Q530&amp;"",BK530&amp;""))</f>
        <v>1</v>
      </c>
      <c r="AO530" s="13" t="b">
        <f>IFERROR(R530=BL530,EXACT(R530&amp;"",BL530&amp;""))</f>
        <v>1</v>
      </c>
      <c r="AP530" s="13" t="b">
        <f>IFERROR(S530=BM530,EXACT(S530&amp;"",BM530&amp;""))</f>
        <v>1</v>
      </c>
      <c r="AQ530" s="13" t="b">
        <f>IFERROR(T530=BN530,EXACT(T530&amp;"",BN530&amp;""))</f>
        <v>1</v>
      </c>
      <c r="AR530" s="13" t="b">
        <f>IFERROR(U530=BO530,EXACT(U530&amp;"",BO530&amp;""))</f>
        <v>1</v>
      </c>
      <c r="AS530" s="13" t="b">
        <f>IFERROR(V530=BP530,EXACT(V530&amp;"",BP530&amp;""))</f>
        <v>1</v>
      </c>
      <c r="AU530" s="14" t="s">
        <v>798</v>
      </c>
      <c r="AV530" s="14" t="s">
        <v>799</v>
      </c>
      <c r="AW530" s="14" t="s">
        <v>807</v>
      </c>
      <c r="AX530" s="14" t="s">
        <v>816</v>
      </c>
      <c r="AY530" s="15" t="s">
        <v>1727</v>
      </c>
      <c r="AZ530" s="16">
        <v>8</v>
      </c>
      <c r="BA530" s="14" t="s">
        <v>1728</v>
      </c>
      <c r="BB530" s="15" t="s">
        <v>1113</v>
      </c>
      <c r="BC530" s="14" t="s">
        <v>1114</v>
      </c>
      <c r="BD530" s="15" t="s">
        <v>1113</v>
      </c>
      <c r="BE530" s="14" t="s">
        <v>1114</v>
      </c>
      <c r="BF530" s="14" t="s">
        <v>59</v>
      </c>
      <c r="BG530" s="14" t="s">
        <v>60</v>
      </c>
      <c r="BH530" s="17">
        <v>46183.393009259264</v>
      </c>
      <c r="BI530" s="17">
        <v>46184.404918981483</v>
      </c>
      <c r="BJ530" s="18">
        <v>46188</v>
      </c>
      <c r="BK530" s="18">
        <v>46189</v>
      </c>
      <c r="BL530" s="15">
        <v>1</v>
      </c>
      <c r="BM530" s="15">
        <v>1</v>
      </c>
      <c r="BN530" s="15">
        <v>0</v>
      </c>
      <c r="BO530" s="15">
        <v>1</v>
      </c>
      <c r="BP530" s="15">
        <v>0</v>
      </c>
      <c r="BQ530" s="19" t="s">
        <v>1729</v>
      </c>
      <c r="BR530" s="19">
        <v>1</v>
      </c>
    </row>
    <row r="531" spans="1:70" hidden="1" x14ac:dyDescent="0.25">
      <c r="A531" s="8" t="s">
        <v>798</v>
      </c>
      <c r="B531" s="8" t="s">
        <v>799</v>
      </c>
      <c r="C531" s="8" t="s">
        <v>807</v>
      </c>
      <c r="D531" s="8" t="s">
        <v>816</v>
      </c>
      <c r="E531" s="9" t="s">
        <v>1730</v>
      </c>
      <c r="F531" s="10">
        <v>320</v>
      </c>
      <c r="G531" s="8" t="s">
        <v>1731</v>
      </c>
      <c r="H531" s="9" t="s">
        <v>1732</v>
      </c>
      <c r="I531" s="8" t="s">
        <v>1733</v>
      </c>
      <c r="J531" s="9" t="s">
        <v>1732</v>
      </c>
      <c r="K531" s="8" t="s">
        <v>1733</v>
      </c>
      <c r="L531" s="8" t="s">
        <v>52</v>
      </c>
      <c r="M531" s="8" t="s">
        <v>53</v>
      </c>
      <c r="N531" s="11">
        <v>46183.402743055558</v>
      </c>
      <c r="O531" s="11">
        <v>46184.368113414363</v>
      </c>
      <c r="P531" s="22">
        <v>46196</v>
      </c>
      <c r="Q531" s="12">
        <v>46196</v>
      </c>
      <c r="R531" s="9">
        <v>1</v>
      </c>
      <c r="S531" s="9">
        <v>1</v>
      </c>
      <c r="T531" s="9">
        <v>0</v>
      </c>
      <c r="U531" s="9">
        <v>1</v>
      </c>
      <c r="V531" s="9">
        <v>0</v>
      </c>
      <c r="X531" s="13" t="b">
        <f>EXACT(TRIM(A531&amp;""),TRIM(AU531&amp;""))</f>
        <v>1</v>
      </c>
      <c r="Y531" s="13" t="b">
        <f>EXACT(TRIM(B531&amp;""),TRIM(AV531&amp;""))</f>
        <v>1</v>
      </c>
      <c r="Z531" s="13" t="b">
        <f>EXACT(TRIM(C531&amp;""),TRIM(AW531&amp;""))</f>
        <v>1</v>
      </c>
      <c r="AA531" s="13" t="b">
        <f>EXACT(TRIM(D531&amp;""),TRIM(AX531&amp;""))</f>
        <v>1</v>
      </c>
      <c r="AB531" s="13" t="b">
        <f>IFERROR(ABS(E531-AY531)&lt;=0.01,EXACT(E531&amp;"",AY531&amp;""))</f>
        <v>1</v>
      </c>
      <c r="AC531" s="13" t="b">
        <f>IFERROR(ABS(F531-AZ531)&lt;=0.01,EXACT(F531&amp;"",AZ531&amp;""))</f>
        <v>1</v>
      </c>
      <c r="AD531" s="13" t="b">
        <f>EXACT(TRIM(G531&amp;""),TRIM(BA531&amp;""))</f>
        <v>1</v>
      </c>
      <c r="AE531" s="13" t="b">
        <f>IFERROR(ABS(H531-BB531)&lt;=0.01,EXACT(H531&amp;"",BB531&amp;""))</f>
        <v>1</v>
      </c>
      <c r="AF531" s="13" t="b">
        <f>EXACT(TRIM(I531&amp;""),TRIM(BC531&amp;""))</f>
        <v>1</v>
      </c>
      <c r="AG531" s="13" t="b">
        <f>IFERROR(ABS(J531-BD531)&lt;=0.01,EXACT(J531&amp;"",BD531&amp;""))</f>
        <v>1</v>
      </c>
      <c r="AH531" s="13" t="b">
        <f>EXACT(TRIM(K531&amp;""),TRIM(BE531&amp;""))</f>
        <v>1</v>
      </c>
      <c r="AI531" s="13" t="b">
        <f>EXACT(TRIM(L531&amp;""),TRIM(BF531&amp;""))</f>
        <v>1</v>
      </c>
      <c r="AJ531" s="13" t="b">
        <f>EXACT(TRIM(M531&amp;""),TRIM(BG531&amp;""))</f>
        <v>1</v>
      </c>
      <c r="AK531" s="13" t="b">
        <f>IFERROR(ABS(N531-BH531)&lt;=1.5/86400,EXACT(N531&amp;"",BH531&amp;""))</f>
        <v>1</v>
      </c>
      <c r="AL531" s="13" t="b">
        <f>IFERROR(ABS(O531-BI531)&lt;=1.5/86400,EXACT(O531&amp;"",BI531&amp;""))</f>
        <v>1</v>
      </c>
      <c r="AM531" s="13" t="b">
        <f>IFERROR(INT(P531)=INT(BJ531),EXACT(P531&amp;"",BJ531&amp;""))</f>
        <v>1</v>
      </c>
      <c r="AN531" s="13" t="b">
        <f>IFERROR(INT(Q531)=INT(BK531),EXACT(Q531&amp;"",BK531&amp;""))</f>
        <v>1</v>
      </c>
      <c r="AO531" s="13" t="b">
        <f>IFERROR(R531=BL531,EXACT(R531&amp;"",BL531&amp;""))</f>
        <v>1</v>
      </c>
      <c r="AP531" s="13" t="b">
        <f>IFERROR(S531=BM531,EXACT(S531&amp;"",BM531&amp;""))</f>
        <v>1</v>
      </c>
      <c r="AQ531" s="13" t="b">
        <f>IFERROR(T531=BN531,EXACT(T531&amp;"",BN531&amp;""))</f>
        <v>1</v>
      </c>
      <c r="AR531" s="13" t="b">
        <f>IFERROR(U531=BO531,EXACT(U531&amp;"",BO531&amp;""))</f>
        <v>1</v>
      </c>
      <c r="AS531" s="13" t="b">
        <f>IFERROR(V531=BP531,EXACT(V531&amp;"",BP531&amp;""))</f>
        <v>1</v>
      </c>
      <c r="AU531" s="14" t="s">
        <v>798</v>
      </c>
      <c r="AV531" s="14" t="s">
        <v>799</v>
      </c>
      <c r="AW531" s="14" t="s">
        <v>807</v>
      </c>
      <c r="AX531" s="14" t="s">
        <v>816</v>
      </c>
      <c r="AY531" s="15" t="s">
        <v>1730</v>
      </c>
      <c r="AZ531" s="16">
        <v>320</v>
      </c>
      <c r="BA531" s="14" t="s">
        <v>1731</v>
      </c>
      <c r="BB531" s="15" t="s">
        <v>1732</v>
      </c>
      <c r="BC531" s="14" t="s">
        <v>1733</v>
      </c>
      <c r="BD531" s="15" t="s">
        <v>1732</v>
      </c>
      <c r="BE531" s="14" t="s">
        <v>1733</v>
      </c>
      <c r="BF531" s="14" t="s">
        <v>52</v>
      </c>
      <c r="BG531" s="14" t="s">
        <v>53</v>
      </c>
      <c r="BH531" s="17">
        <v>46183.402743055558</v>
      </c>
      <c r="BI531" s="17">
        <v>46184.368113425917</v>
      </c>
      <c r="BJ531" s="23">
        <v>46196</v>
      </c>
      <c r="BK531" s="18">
        <v>46196</v>
      </c>
      <c r="BL531" s="15">
        <v>1</v>
      </c>
      <c r="BM531" s="15">
        <v>1</v>
      </c>
      <c r="BN531" s="15">
        <v>0</v>
      </c>
      <c r="BO531" s="15">
        <v>1</v>
      </c>
      <c r="BP531" s="15">
        <v>0</v>
      </c>
      <c r="BQ531" s="19" t="s">
        <v>1734</v>
      </c>
      <c r="BR531" s="19">
        <v>1</v>
      </c>
    </row>
    <row r="532" spans="1:70" hidden="1" x14ac:dyDescent="0.25">
      <c r="A532" s="8" t="s">
        <v>798</v>
      </c>
      <c r="B532" s="8" t="s">
        <v>799</v>
      </c>
      <c r="C532" s="8" t="s">
        <v>807</v>
      </c>
      <c r="D532" s="8" t="s">
        <v>808</v>
      </c>
      <c r="E532" s="9" t="s">
        <v>1735</v>
      </c>
      <c r="F532" s="10">
        <v>24300</v>
      </c>
      <c r="G532" s="8" t="s">
        <v>1736</v>
      </c>
      <c r="H532" s="9" t="s">
        <v>1737</v>
      </c>
      <c r="I532" s="8" t="s">
        <v>1738</v>
      </c>
      <c r="J532" s="9" t="s">
        <v>1737</v>
      </c>
      <c r="K532" s="8" t="s">
        <v>1738</v>
      </c>
      <c r="L532" s="8" t="s">
        <v>59</v>
      </c>
      <c r="M532" s="8" t="s">
        <v>60</v>
      </c>
      <c r="N532" s="11">
        <v>46183.42567128472</v>
      </c>
      <c r="O532" s="11">
        <v>46185.326493055552</v>
      </c>
      <c r="P532" s="12">
        <v>46198</v>
      </c>
      <c r="Q532" s="12">
        <v>46198</v>
      </c>
      <c r="R532" s="9">
        <v>0</v>
      </c>
      <c r="S532" s="9">
        <v>0</v>
      </c>
      <c r="T532" s="9">
        <v>0</v>
      </c>
      <c r="U532" s="9">
        <v>1</v>
      </c>
      <c r="V532" s="9">
        <v>0</v>
      </c>
      <c r="X532" s="13" t="b">
        <f>EXACT(TRIM(A532&amp;""),TRIM(AU532&amp;""))</f>
        <v>1</v>
      </c>
      <c r="Y532" s="13" t="b">
        <f>EXACT(TRIM(B532&amp;""),TRIM(AV532&amp;""))</f>
        <v>1</v>
      </c>
      <c r="Z532" s="13" t="b">
        <f>EXACT(TRIM(C532&amp;""),TRIM(AW532&amp;""))</f>
        <v>1</v>
      </c>
      <c r="AA532" s="13" t="b">
        <f>EXACT(TRIM(D532&amp;""),TRIM(AX532&amp;""))</f>
        <v>1</v>
      </c>
      <c r="AB532" s="13" t="b">
        <f>IFERROR(ABS(E532-AY532)&lt;=0.01,EXACT(E532&amp;"",AY532&amp;""))</f>
        <v>1</v>
      </c>
      <c r="AC532" s="13" t="b">
        <f>IFERROR(ABS(F532-AZ532)&lt;=0.01,EXACT(F532&amp;"",AZ532&amp;""))</f>
        <v>1</v>
      </c>
      <c r="AD532" s="13" t="b">
        <f>EXACT(TRIM(G532&amp;""),TRIM(BA532&amp;""))</f>
        <v>1</v>
      </c>
      <c r="AE532" s="13" t="b">
        <f>IFERROR(ABS(H532-BB532)&lt;=0.01,EXACT(H532&amp;"",BB532&amp;""))</f>
        <v>1</v>
      </c>
      <c r="AF532" s="13" t="b">
        <f>EXACT(TRIM(I532&amp;""),TRIM(BC532&amp;""))</f>
        <v>1</v>
      </c>
      <c r="AG532" s="13" t="b">
        <f>IFERROR(ABS(J532-BD532)&lt;=0.01,EXACT(J532&amp;"",BD532&amp;""))</f>
        <v>1</v>
      </c>
      <c r="AH532" s="13" t="b">
        <f>EXACT(TRIM(K532&amp;""),TRIM(BE532&amp;""))</f>
        <v>1</v>
      </c>
      <c r="AI532" s="13" t="b">
        <f>EXACT(TRIM(L532&amp;""),TRIM(BF532&amp;""))</f>
        <v>1</v>
      </c>
      <c r="AJ532" s="13" t="b">
        <f>EXACT(TRIM(M532&amp;""),TRIM(BG532&amp;""))</f>
        <v>1</v>
      </c>
      <c r="AK532" s="13" t="b">
        <f>IFERROR(ABS(N532-BH532)&lt;=1.5/86400,EXACT(N532&amp;"",BH532&amp;""))</f>
        <v>1</v>
      </c>
      <c r="AL532" s="13" t="b">
        <f>IFERROR(ABS(O532-BI532)&lt;=1.5/86400,EXACT(O532&amp;"",BI532&amp;""))</f>
        <v>1</v>
      </c>
      <c r="AM532" s="13" t="b">
        <f>IFERROR(INT(P532)=INT(BJ532),EXACT(P532&amp;"",BJ532&amp;""))</f>
        <v>1</v>
      </c>
      <c r="AN532" s="13" t="b">
        <f>IFERROR(INT(Q532)=INT(BK532),EXACT(Q532&amp;"",BK532&amp;""))</f>
        <v>1</v>
      </c>
      <c r="AO532" s="13" t="b">
        <f>IFERROR(R532=BL532,EXACT(R532&amp;"",BL532&amp;""))</f>
        <v>1</v>
      </c>
      <c r="AP532" s="13" t="b">
        <f>IFERROR(S532=BM532,EXACT(S532&amp;"",BM532&amp;""))</f>
        <v>1</v>
      </c>
      <c r="AQ532" s="13" t="b">
        <f>IFERROR(T532=BN532,EXACT(T532&amp;"",BN532&amp;""))</f>
        <v>1</v>
      </c>
      <c r="AR532" s="13" t="b">
        <f>IFERROR(U532=BO532,EXACT(U532&amp;"",BO532&amp;""))</f>
        <v>1</v>
      </c>
      <c r="AS532" s="13" t="b">
        <f>IFERROR(V532=BP532,EXACT(V532&amp;"",BP532&amp;""))</f>
        <v>1</v>
      </c>
      <c r="AU532" s="14" t="s">
        <v>798</v>
      </c>
      <c r="AV532" s="14" t="s">
        <v>799</v>
      </c>
      <c r="AW532" s="14" t="s">
        <v>807</v>
      </c>
      <c r="AX532" s="14" t="s">
        <v>808</v>
      </c>
      <c r="AY532" s="15" t="s">
        <v>1735</v>
      </c>
      <c r="AZ532" s="16">
        <v>24300</v>
      </c>
      <c r="BA532" s="14" t="s">
        <v>1736</v>
      </c>
      <c r="BB532" s="15" t="s">
        <v>1737</v>
      </c>
      <c r="BC532" s="14" t="s">
        <v>1738</v>
      </c>
      <c r="BD532" s="15" t="s">
        <v>1737</v>
      </c>
      <c r="BE532" s="14" t="s">
        <v>1738</v>
      </c>
      <c r="BF532" s="14" t="s">
        <v>59</v>
      </c>
      <c r="BG532" s="14" t="s">
        <v>60</v>
      </c>
      <c r="BH532" s="17">
        <v>46183.425671296303</v>
      </c>
      <c r="BI532" s="17">
        <v>46185.326493055552</v>
      </c>
      <c r="BJ532" s="18">
        <v>46198</v>
      </c>
      <c r="BK532" s="18">
        <v>46198</v>
      </c>
      <c r="BL532" s="15">
        <v>0</v>
      </c>
      <c r="BM532" s="15">
        <v>0</v>
      </c>
      <c r="BN532" s="15">
        <v>0</v>
      </c>
      <c r="BO532" s="15">
        <v>1</v>
      </c>
      <c r="BP532" s="15">
        <v>0</v>
      </c>
      <c r="BQ532" s="19" t="s">
        <v>1739</v>
      </c>
      <c r="BR532" s="19">
        <v>1</v>
      </c>
    </row>
    <row r="533" spans="1:70" hidden="1" x14ac:dyDescent="0.25">
      <c r="A533" s="8" t="s">
        <v>798</v>
      </c>
      <c r="B533" s="8" t="s">
        <v>799</v>
      </c>
      <c r="C533" s="8" t="s">
        <v>807</v>
      </c>
      <c r="D533" s="8" t="s">
        <v>808</v>
      </c>
      <c r="E533" s="9" t="s">
        <v>1740</v>
      </c>
      <c r="F533" s="10">
        <v>160</v>
      </c>
      <c r="G533" s="8" t="s">
        <v>1016</v>
      </c>
      <c r="H533" s="9" t="s">
        <v>861</v>
      </c>
      <c r="I533" s="8" t="s">
        <v>862</v>
      </c>
      <c r="J533" s="9" t="s">
        <v>861</v>
      </c>
      <c r="K533" s="8" t="s">
        <v>862</v>
      </c>
      <c r="L533" s="8" t="s">
        <v>813</v>
      </c>
      <c r="M533" s="8" t="s">
        <v>814</v>
      </c>
      <c r="N533" s="11">
        <v>46183.450127314813</v>
      </c>
      <c r="O533" s="11">
        <v>46188.32646989583</v>
      </c>
      <c r="P533" s="12">
        <v>46190</v>
      </c>
      <c r="Q533" s="12">
        <v>46218</v>
      </c>
      <c r="R533" s="9">
        <v>0</v>
      </c>
      <c r="S533" s="9">
        <v>0</v>
      </c>
      <c r="T533" s="9">
        <v>1</v>
      </c>
      <c r="U533" s="9">
        <v>0</v>
      </c>
      <c r="V533" s="9">
        <v>0</v>
      </c>
      <c r="X533" s="13" t="b">
        <f>EXACT(TRIM(A533&amp;""),TRIM(AU533&amp;""))</f>
        <v>1</v>
      </c>
      <c r="Y533" s="13" t="b">
        <f>EXACT(TRIM(B533&amp;""),TRIM(AV533&amp;""))</f>
        <v>1</v>
      </c>
      <c r="Z533" s="13" t="b">
        <f>EXACT(TRIM(C533&amp;""),TRIM(AW533&amp;""))</f>
        <v>1</v>
      </c>
      <c r="AA533" s="13" t="b">
        <f>EXACT(TRIM(D533&amp;""),TRIM(AX533&amp;""))</f>
        <v>1</v>
      </c>
      <c r="AB533" s="13" t="b">
        <f>IFERROR(ABS(E533-AY533)&lt;=0.01,EXACT(E533&amp;"",AY533&amp;""))</f>
        <v>1</v>
      </c>
      <c r="AC533" s="13" t="b">
        <f>IFERROR(ABS(F533-AZ533)&lt;=0.01,EXACT(F533&amp;"",AZ533&amp;""))</f>
        <v>1</v>
      </c>
      <c r="AD533" s="13" t="b">
        <f>EXACT(TRIM(G533&amp;""),TRIM(BA533&amp;""))</f>
        <v>1</v>
      </c>
      <c r="AE533" s="13" t="b">
        <f>IFERROR(ABS(H533-BB533)&lt;=0.01,EXACT(H533&amp;"",BB533&amp;""))</f>
        <v>1</v>
      </c>
      <c r="AF533" s="13" t="b">
        <f>EXACT(TRIM(I533&amp;""),TRIM(BC533&amp;""))</f>
        <v>1</v>
      </c>
      <c r="AG533" s="13" t="b">
        <f>IFERROR(ABS(J533-BD533)&lt;=0.01,EXACT(J533&amp;"",BD533&amp;""))</f>
        <v>1</v>
      </c>
      <c r="AH533" s="13" t="b">
        <f>EXACT(TRIM(K533&amp;""),TRIM(BE533&amp;""))</f>
        <v>1</v>
      </c>
      <c r="AI533" s="13" t="b">
        <f>EXACT(TRIM(L533&amp;""),TRIM(BF533&amp;""))</f>
        <v>1</v>
      </c>
      <c r="AJ533" s="13" t="b">
        <f>EXACT(TRIM(M533&amp;""),TRIM(BG533&amp;""))</f>
        <v>1</v>
      </c>
      <c r="AK533" s="13" t="b">
        <f>IFERROR(ABS(N533-BH533)&lt;=1.5/86400,EXACT(N533&amp;"",BH533&amp;""))</f>
        <v>1</v>
      </c>
      <c r="AL533" s="13" t="b">
        <f>IFERROR(ABS(O533-BI533)&lt;=1.5/86400,EXACT(O533&amp;"",BI533&amp;""))</f>
        <v>1</v>
      </c>
      <c r="AM533" s="13" t="b">
        <f>IFERROR(INT(P533)=INT(BJ533),EXACT(P533&amp;"",BJ533&amp;""))</f>
        <v>1</v>
      </c>
      <c r="AN533" s="13" t="b">
        <f>IFERROR(INT(Q533)=INT(BK533),EXACT(Q533&amp;"",BK533&amp;""))</f>
        <v>1</v>
      </c>
      <c r="AO533" s="13" t="b">
        <f>IFERROR(R533=BL533,EXACT(R533&amp;"",BL533&amp;""))</f>
        <v>1</v>
      </c>
      <c r="AP533" s="13" t="b">
        <f>IFERROR(S533=BM533,EXACT(S533&amp;"",BM533&amp;""))</f>
        <v>1</v>
      </c>
      <c r="AQ533" s="13" t="b">
        <f>IFERROR(T533=BN533,EXACT(T533&amp;"",BN533&amp;""))</f>
        <v>1</v>
      </c>
      <c r="AR533" s="13" t="b">
        <f>IFERROR(U533=BO533,EXACT(U533&amp;"",BO533&amp;""))</f>
        <v>1</v>
      </c>
      <c r="AS533" s="13" t="b">
        <f>IFERROR(V533=BP533,EXACT(V533&amp;"",BP533&amp;""))</f>
        <v>1</v>
      </c>
      <c r="AU533" s="14" t="s">
        <v>798</v>
      </c>
      <c r="AV533" s="14" t="s">
        <v>799</v>
      </c>
      <c r="AW533" s="14" t="s">
        <v>807</v>
      </c>
      <c r="AX533" s="14" t="s">
        <v>808</v>
      </c>
      <c r="AY533" s="15" t="s">
        <v>1740</v>
      </c>
      <c r="AZ533" s="16">
        <v>160</v>
      </c>
      <c r="BA533" s="14" t="s">
        <v>1016</v>
      </c>
      <c r="BB533" s="15" t="s">
        <v>861</v>
      </c>
      <c r="BC533" s="14" t="s">
        <v>862</v>
      </c>
      <c r="BD533" s="15" t="s">
        <v>861</v>
      </c>
      <c r="BE533" s="14" t="s">
        <v>862</v>
      </c>
      <c r="BF533" s="14" t="s">
        <v>813</v>
      </c>
      <c r="BG533" s="14" t="s">
        <v>814</v>
      </c>
      <c r="BH533" s="17">
        <v>46183.450127314813</v>
      </c>
      <c r="BI533" s="17">
        <v>46188.326469907413</v>
      </c>
      <c r="BJ533" s="18">
        <v>46190</v>
      </c>
      <c r="BK533" s="18">
        <v>46218</v>
      </c>
      <c r="BL533" s="15">
        <v>0</v>
      </c>
      <c r="BM533" s="15">
        <v>0</v>
      </c>
      <c r="BN533" s="15">
        <v>1</v>
      </c>
      <c r="BO533" s="15">
        <v>0</v>
      </c>
      <c r="BP533" s="15">
        <v>0</v>
      </c>
      <c r="BQ533" s="19" t="s">
        <v>1741</v>
      </c>
      <c r="BR533" s="19">
        <v>1</v>
      </c>
    </row>
    <row r="534" spans="1:70" hidden="1" x14ac:dyDescent="0.25">
      <c r="A534" s="8" t="s">
        <v>798</v>
      </c>
      <c r="B534" s="8" t="s">
        <v>799</v>
      </c>
      <c r="C534" s="8" t="s">
        <v>807</v>
      </c>
      <c r="D534" s="8" t="s">
        <v>801</v>
      </c>
      <c r="E534" s="9" t="s">
        <v>1742</v>
      </c>
      <c r="F534" s="10">
        <v>2600</v>
      </c>
      <c r="G534" s="8" t="s">
        <v>1743</v>
      </c>
      <c r="H534" s="9" t="s">
        <v>1289</v>
      </c>
      <c r="I534" s="8" t="s">
        <v>1290</v>
      </c>
      <c r="J534" s="9" t="s">
        <v>1289</v>
      </c>
      <c r="K534" s="8" t="s">
        <v>1290</v>
      </c>
      <c r="L534" s="8" t="s">
        <v>59</v>
      </c>
      <c r="M534" s="8" t="s">
        <v>60</v>
      </c>
      <c r="N534" s="11">
        <v>46183.462754629632</v>
      </c>
      <c r="O534" s="11">
        <v>46188.491724525462</v>
      </c>
      <c r="P534" s="12">
        <v>46223</v>
      </c>
      <c r="Q534" s="12">
        <v>46218</v>
      </c>
      <c r="R534" s="9">
        <v>0</v>
      </c>
      <c r="S534" s="9">
        <v>0</v>
      </c>
      <c r="T534" s="9">
        <v>1</v>
      </c>
      <c r="U534" s="9">
        <v>0</v>
      </c>
      <c r="V534" s="9">
        <v>0</v>
      </c>
      <c r="X534" s="13" t="b">
        <f>EXACT(TRIM(A534&amp;""),TRIM(AU534&amp;""))</f>
        <v>1</v>
      </c>
      <c r="Y534" s="13" t="b">
        <f>EXACT(TRIM(B534&amp;""),TRIM(AV534&amp;""))</f>
        <v>1</v>
      </c>
      <c r="Z534" s="13" t="b">
        <f>EXACT(TRIM(C534&amp;""),TRIM(AW534&amp;""))</f>
        <v>1</v>
      </c>
      <c r="AA534" s="13" t="b">
        <f>EXACT(TRIM(D534&amp;""),TRIM(AX534&amp;""))</f>
        <v>1</v>
      </c>
      <c r="AB534" s="13" t="b">
        <f>IFERROR(ABS(E534-AY534)&lt;=0.01,EXACT(E534&amp;"",AY534&amp;""))</f>
        <v>1</v>
      </c>
      <c r="AC534" s="13" t="b">
        <f>IFERROR(ABS(F534-AZ534)&lt;=0.01,EXACT(F534&amp;"",AZ534&amp;""))</f>
        <v>1</v>
      </c>
      <c r="AD534" s="13" t="b">
        <f>EXACT(TRIM(G534&amp;""),TRIM(BA534&amp;""))</f>
        <v>1</v>
      </c>
      <c r="AE534" s="13" t="b">
        <f>IFERROR(ABS(H534-BB534)&lt;=0.01,EXACT(H534&amp;"",BB534&amp;""))</f>
        <v>1</v>
      </c>
      <c r="AF534" s="13" t="b">
        <f>EXACT(TRIM(I534&amp;""),TRIM(BC534&amp;""))</f>
        <v>1</v>
      </c>
      <c r="AG534" s="13" t="b">
        <f>IFERROR(ABS(J534-BD534)&lt;=0.01,EXACT(J534&amp;"",BD534&amp;""))</f>
        <v>1</v>
      </c>
      <c r="AH534" s="13" t="b">
        <f>EXACT(TRIM(K534&amp;""),TRIM(BE534&amp;""))</f>
        <v>1</v>
      </c>
      <c r="AI534" s="13" t="b">
        <f>EXACT(TRIM(L534&amp;""),TRIM(BF534&amp;""))</f>
        <v>1</v>
      </c>
      <c r="AJ534" s="13" t="b">
        <f>EXACT(TRIM(M534&amp;""),TRIM(BG534&amp;""))</f>
        <v>1</v>
      </c>
      <c r="AK534" s="13" t="b">
        <f>IFERROR(ABS(N534-BH534)&lt;=1.5/86400,EXACT(N534&amp;"",BH534&amp;""))</f>
        <v>1</v>
      </c>
      <c r="AL534" s="13" t="b">
        <f>IFERROR(ABS(O534-BI534)&lt;=1.5/86400,EXACT(O534&amp;"",BI534&amp;""))</f>
        <v>1</v>
      </c>
      <c r="AM534" s="13" t="b">
        <f>IFERROR(INT(P534)=INT(BJ534),EXACT(P534&amp;"",BJ534&amp;""))</f>
        <v>1</v>
      </c>
      <c r="AN534" s="13" t="b">
        <f>IFERROR(INT(Q534)=INT(BK534),EXACT(Q534&amp;"",BK534&amp;""))</f>
        <v>1</v>
      </c>
      <c r="AO534" s="13" t="b">
        <f>IFERROR(R534=BL534,EXACT(R534&amp;"",BL534&amp;""))</f>
        <v>1</v>
      </c>
      <c r="AP534" s="13" t="b">
        <f>IFERROR(S534=BM534,EXACT(S534&amp;"",BM534&amp;""))</f>
        <v>1</v>
      </c>
      <c r="AQ534" s="13" t="b">
        <f>IFERROR(T534=BN534,EXACT(T534&amp;"",BN534&amp;""))</f>
        <v>1</v>
      </c>
      <c r="AR534" s="13" t="b">
        <f>IFERROR(U534=BO534,EXACT(U534&amp;"",BO534&amp;""))</f>
        <v>1</v>
      </c>
      <c r="AS534" s="13" t="b">
        <f>IFERROR(V534=BP534,EXACT(V534&amp;"",BP534&amp;""))</f>
        <v>1</v>
      </c>
      <c r="AU534" s="14" t="s">
        <v>798</v>
      </c>
      <c r="AV534" s="14" t="s">
        <v>799</v>
      </c>
      <c r="AW534" s="14" t="s">
        <v>807</v>
      </c>
      <c r="AX534" s="14" t="s">
        <v>801</v>
      </c>
      <c r="AY534" s="15" t="s">
        <v>1742</v>
      </c>
      <c r="AZ534" s="16">
        <v>2600</v>
      </c>
      <c r="BA534" s="14" t="s">
        <v>1743</v>
      </c>
      <c r="BB534" s="15" t="s">
        <v>1289</v>
      </c>
      <c r="BC534" s="14" t="s">
        <v>1290</v>
      </c>
      <c r="BD534" s="15" t="s">
        <v>1289</v>
      </c>
      <c r="BE534" s="14" t="s">
        <v>1290</v>
      </c>
      <c r="BF534" s="14" t="s">
        <v>59</v>
      </c>
      <c r="BG534" s="14" t="s">
        <v>60</v>
      </c>
      <c r="BH534" s="17">
        <v>46183.462754629632</v>
      </c>
      <c r="BI534" s="17">
        <v>46188.491724537038</v>
      </c>
      <c r="BJ534" s="18">
        <v>46223</v>
      </c>
      <c r="BK534" s="18">
        <v>46218</v>
      </c>
      <c r="BL534" s="15">
        <v>0</v>
      </c>
      <c r="BM534" s="15">
        <v>0</v>
      </c>
      <c r="BN534" s="15">
        <v>1</v>
      </c>
      <c r="BO534" s="15">
        <v>0</v>
      </c>
      <c r="BP534" s="15">
        <v>0</v>
      </c>
      <c r="BQ534" s="19" t="s">
        <v>1744</v>
      </c>
      <c r="BR534" s="19">
        <v>1</v>
      </c>
    </row>
    <row r="535" spans="1:70" hidden="1" x14ac:dyDescent="0.25">
      <c r="A535" s="8" t="s">
        <v>798</v>
      </c>
      <c r="B535" s="8" t="s">
        <v>799</v>
      </c>
      <c r="C535" s="8" t="s">
        <v>807</v>
      </c>
      <c r="D535" s="8" t="s">
        <v>808</v>
      </c>
      <c r="E535" s="9" t="s">
        <v>1745</v>
      </c>
      <c r="F535" s="10">
        <v>38808</v>
      </c>
      <c r="G535" s="8" t="s">
        <v>1746</v>
      </c>
      <c r="H535" s="9" t="s">
        <v>1747</v>
      </c>
      <c r="I535" s="8" t="s">
        <v>1748</v>
      </c>
      <c r="J535" s="9" t="s">
        <v>1747</v>
      </c>
      <c r="K535" s="8" t="s">
        <v>1748</v>
      </c>
      <c r="L535" s="8" t="s">
        <v>283</v>
      </c>
      <c r="M535" s="8" t="s">
        <v>284</v>
      </c>
      <c r="N535" s="11">
        <v>46183.467905092592</v>
      </c>
      <c r="O535" s="11">
        <v>46184.368113414363</v>
      </c>
      <c r="P535" s="22">
        <v>46199</v>
      </c>
      <c r="Q535" s="12">
        <v>46199</v>
      </c>
      <c r="R535" s="9">
        <v>1</v>
      </c>
      <c r="S535" s="9">
        <v>1</v>
      </c>
      <c r="T535" s="9">
        <v>0</v>
      </c>
      <c r="U535" s="9">
        <v>1</v>
      </c>
      <c r="V535" s="9">
        <v>0</v>
      </c>
      <c r="X535" s="13" t="b">
        <f>EXACT(TRIM(A535&amp;""),TRIM(AU535&amp;""))</f>
        <v>1</v>
      </c>
      <c r="Y535" s="13" t="b">
        <f>EXACT(TRIM(B535&amp;""),TRIM(AV535&amp;""))</f>
        <v>1</v>
      </c>
      <c r="Z535" s="13" t="b">
        <f>EXACT(TRIM(C535&amp;""),TRIM(AW535&amp;""))</f>
        <v>1</v>
      </c>
      <c r="AA535" s="13" t="b">
        <f>EXACT(TRIM(D535&amp;""),TRIM(AX535&amp;""))</f>
        <v>1</v>
      </c>
      <c r="AB535" s="13" t="b">
        <f>IFERROR(ABS(E535-AY535)&lt;=0.01,EXACT(E535&amp;"",AY535&amp;""))</f>
        <v>1</v>
      </c>
      <c r="AC535" s="13" t="b">
        <f>IFERROR(ABS(F535-AZ535)&lt;=0.01,EXACT(F535&amp;"",AZ535&amp;""))</f>
        <v>1</v>
      </c>
      <c r="AD535" s="13" t="b">
        <f>EXACT(TRIM(G535&amp;""),TRIM(BA535&amp;""))</f>
        <v>1</v>
      </c>
      <c r="AE535" s="13" t="b">
        <f>IFERROR(ABS(H535-BB535)&lt;=0.01,EXACT(H535&amp;"",BB535&amp;""))</f>
        <v>1</v>
      </c>
      <c r="AF535" s="13" t="b">
        <f>EXACT(TRIM(I535&amp;""),TRIM(BC535&amp;""))</f>
        <v>1</v>
      </c>
      <c r="AG535" s="13" t="b">
        <f>IFERROR(ABS(J535-BD535)&lt;=0.01,EXACT(J535&amp;"",BD535&amp;""))</f>
        <v>1</v>
      </c>
      <c r="AH535" s="13" t="b">
        <f>EXACT(TRIM(K535&amp;""),TRIM(BE535&amp;""))</f>
        <v>1</v>
      </c>
      <c r="AI535" s="13" t="b">
        <f>EXACT(TRIM(L535&amp;""),TRIM(BF535&amp;""))</f>
        <v>1</v>
      </c>
      <c r="AJ535" s="13" t="b">
        <f>EXACT(TRIM(M535&amp;""),TRIM(BG535&amp;""))</f>
        <v>1</v>
      </c>
      <c r="AK535" s="13" t="b">
        <f>IFERROR(ABS(N535-BH535)&lt;=1.5/86400,EXACT(N535&amp;"",BH535&amp;""))</f>
        <v>1</v>
      </c>
      <c r="AL535" s="13" t="b">
        <f>IFERROR(ABS(O535-BI535)&lt;=1.5/86400,EXACT(O535&amp;"",BI535&amp;""))</f>
        <v>1</v>
      </c>
      <c r="AM535" s="13" t="b">
        <f>IFERROR(INT(P535)=INT(BJ535),EXACT(P535&amp;"",BJ535&amp;""))</f>
        <v>1</v>
      </c>
      <c r="AN535" s="13" t="b">
        <f>IFERROR(INT(Q535)=INT(BK535),EXACT(Q535&amp;"",BK535&amp;""))</f>
        <v>1</v>
      </c>
      <c r="AO535" s="13" t="b">
        <f>IFERROR(R535=BL535,EXACT(R535&amp;"",BL535&amp;""))</f>
        <v>1</v>
      </c>
      <c r="AP535" s="13" t="b">
        <f>IFERROR(S535=BM535,EXACT(S535&amp;"",BM535&amp;""))</f>
        <v>1</v>
      </c>
      <c r="AQ535" s="13" t="b">
        <f>IFERROR(T535=BN535,EXACT(T535&amp;"",BN535&amp;""))</f>
        <v>1</v>
      </c>
      <c r="AR535" s="13" t="b">
        <f>IFERROR(U535=BO535,EXACT(U535&amp;"",BO535&amp;""))</f>
        <v>1</v>
      </c>
      <c r="AS535" s="13" t="b">
        <f>IFERROR(V535=BP535,EXACT(V535&amp;"",BP535&amp;""))</f>
        <v>1</v>
      </c>
      <c r="AU535" s="14" t="s">
        <v>798</v>
      </c>
      <c r="AV535" s="14" t="s">
        <v>799</v>
      </c>
      <c r="AW535" s="14" t="s">
        <v>807</v>
      </c>
      <c r="AX535" s="14" t="s">
        <v>808</v>
      </c>
      <c r="AY535" s="15" t="s">
        <v>1745</v>
      </c>
      <c r="AZ535" s="16">
        <v>38808</v>
      </c>
      <c r="BA535" s="14" t="s">
        <v>1746</v>
      </c>
      <c r="BB535" s="15" t="s">
        <v>1747</v>
      </c>
      <c r="BC535" s="14" t="s">
        <v>1748</v>
      </c>
      <c r="BD535" s="15" t="s">
        <v>1747</v>
      </c>
      <c r="BE535" s="14" t="s">
        <v>1748</v>
      </c>
      <c r="BF535" s="14" t="s">
        <v>283</v>
      </c>
      <c r="BG535" s="14" t="s">
        <v>284</v>
      </c>
      <c r="BH535" s="17">
        <v>46183.467905092592</v>
      </c>
      <c r="BI535" s="17">
        <v>46184.368113425917</v>
      </c>
      <c r="BJ535" s="23">
        <v>46199</v>
      </c>
      <c r="BK535" s="18">
        <v>46199</v>
      </c>
      <c r="BL535" s="15">
        <v>1</v>
      </c>
      <c r="BM535" s="15">
        <v>1</v>
      </c>
      <c r="BN535" s="15">
        <v>0</v>
      </c>
      <c r="BO535" s="15">
        <v>1</v>
      </c>
      <c r="BP535" s="15">
        <v>0</v>
      </c>
      <c r="BQ535" s="19" t="s">
        <v>1749</v>
      </c>
      <c r="BR535" s="19">
        <v>1</v>
      </c>
    </row>
    <row r="536" spans="1:70" hidden="1" x14ac:dyDescent="0.25">
      <c r="A536" s="8" t="s">
        <v>798</v>
      </c>
      <c r="B536" s="8" t="s">
        <v>799</v>
      </c>
      <c r="C536" s="8" t="s">
        <v>807</v>
      </c>
      <c r="D536" s="8" t="s">
        <v>808</v>
      </c>
      <c r="E536" s="9" t="s">
        <v>1750</v>
      </c>
      <c r="F536" s="10">
        <v>38808</v>
      </c>
      <c r="G536" s="8" t="s">
        <v>1746</v>
      </c>
      <c r="H536" s="9" t="s">
        <v>1747</v>
      </c>
      <c r="I536" s="8" t="s">
        <v>1748</v>
      </c>
      <c r="J536" s="9" t="s">
        <v>1747</v>
      </c>
      <c r="K536" s="8" t="s">
        <v>1748</v>
      </c>
      <c r="L536" s="8" t="s">
        <v>283</v>
      </c>
      <c r="M536" s="8" t="s">
        <v>284</v>
      </c>
      <c r="N536" s="11">
        <v>46183.470543981479</v>
      </c>
      <c r="O536" s="11">
        <v>46184.368113414363</v>
      </c>
      <c r="P536" s="12">
        <v>46217</v>
      </c>
      <c r="Q536" s="12">
        <v>46216</v>
      </c>
      <c r="R536" s="9">
        <v>1</v>
      </c>
      <c r="S536" s="9">
        <v>1</v>
      </c>
      <c r="T536" s="9">
        <v>0</v>
      </c>
      <c r="U536" s="9">
        <v>1</v>
      </c>
      <c r="V536" s="9">
        <v>0</v>
      </c>
      <c r="X536" s="13" t="b">
        <f>EXACT(TRIM(A536&amp;""),TRIM(AU536&amp;""))</f>
        <v>1</v>
      </c>
      <c r="Y536" s="13" t="b">
        <f>EXACT(TRIM(B536&amp;""),TRIM(AV536&amp;""))</f>
        <v>1</v>
      </c>
      <c r="Z536" s="13" t="b">
        <f>EXACT(TRIM(C536&amp;""),TRIM(AW536&amp;""))</f>
        <v>1</v>
      </c>
      <c r="AA536" s="13" t="b">
        <f>EXACT(TRIM(D536&amp;""),TRIM(AX536&amp;""))</f>
        <v>1</v>
      </c>
      <c r="AB536" s="13" t="b">
        <f>IFERROR(ABS(E536-AY536)&lt;=0.01,EXACT(E536&amp;"",AY536&amp;""))</f>
        <v>1</v>
      </c>
      <c r="AC536" s="13" t="b">
        <f>IFERROR(ABS(F536-AZ536)&lt;=0.01,EXACT(F536&amp;"",AZ536&amp;""))</f>
        <v>1</v>
      </c>
      <c r="AD536" s="13" t="b">
        <f>EXACT(TRIM(G536&amp;""),TRIM(BA536&amp;""))</f>
        <v>1</v>
      </c>
      <c r="AE536" s="13" t="b">
        <f>IFERROR(ABS(H536-BB536)&lt;=0.01,EXACT(H536&amp;"",BB536&amp;""))</f>
        <v>1</v>
      </c>
      <c r="AF536" s="13" t="b">
        <f>EXACT(TRIM(I536&amp;""),TRIM(BC536&amp;""))</f>
        <v>1</v>
      </c>
      <c r="AG536" s="13" t="b">
        <f>IFERROR(ABS(J536-BD536)&lt;=0.01,EXACT(J536&amp;"",BD536&amp;""))</f>
        <v>1</v>
      </c>
      <c r="AH536" s="13" t="b">
        <f>EXACT(TRIM(K536&amp;""),TRIM(BE536&amp;""))</f>
        <v>1</v>
      </c>
      <c r="AI536" s="13" t="b">
        <f>EXACT(TRIM(L536&amp;""),TRIM(BF536&amp;""))</f>
        <v>1</v>
      </c>
      <c r="AJ536" s="13" t="b">
        <f>EXACT(TRIM(M536&amp;""),TRIM(BG536&amp;""))</f>
        <v>1</v>
      </c>
      <c r="AK536" s="13" t="b">
        <f>IFERROR(ABS(N536-BH536)&lt;=1.5/86400,EXACT(N536&amp;"",BH536&amp;""))</f>
        <v>1</v>
      </c>
      <c r="AL536" s="13" t="b">
        <f>IFERROR(ABS(O536-BI536)&lt;=1.5/86400,EXACT(O536&amp;"",BI536&amp;""))</f>
        <v>1</v>
      </c>
      <c r="AM536" s="13" t="b">
        <f>IFERROR(INT(P536)=INT(BJ536),EXACT(P536&amp;"",BJ536&amp;""))</f>
        <v>1</v>
      </c>
      <c r="AN536" s="13" t="b">
        <f>IFERROR(INT(Q536)=INT(BK536),EXACT(Q536&amp;"",BK536&amp;""))</f>
        <v>1</v>
      </c>
      <c r="AO536" s="13" t="b">
        <f>IFERROR(R536=BL536,EXACT(R536&amp;"",BL536&amp;""))</f>
        <v>1</v>
      </c>
      <c r="AP536" s="13" t="b">
        <f>IFERROR(S536=BM536,EXACT(S536&amp;"",BM536&amp;""))</f>
        <v>1</v>
      </c>
      <c r="AQ536" s="13" t="b">
        <f>IFERROR(T536=BN536,EXACT(T536&amp;"",BN536&amp;""))</f>
        <v>1</v>
      </c>
      <c r="AR536" s="13" t="b">
        <f>IFERROR(U536=BO536,EXACT(U536&amp;"",BO536&amp;""))</f>
        <v>1</v>
      </c>
      <c r="AS536" s="13" t="b">
        <f>IFERROR(V536=BP536,EXACT(V536&amp;"",BP536&amp;""))</f>
        <v>1</v>
      </c>
      <c r="AU536" s="14" t="s">
        <v>798</v>
      </c>
      <c r="AV536" s="14" t="s">
        <v>799</v>
      </c>
      <c r="AW536" s="14" t="s">
        <v>807</v>
      </c>
      <c r="AX536" s="14" t="s">
        <v>808</v>
      </c>
      <c r="AY536" s="15" t="s">
        <v>1750</v>
      </c>
      <c r="AZ536" s="16">
        <v>38808</v>
      </c>
      <c r="BA536" s="14" t="s">
        <v>1746</v>
      </c>
      <c r="BB536" s="15" t="s">
        <v>1747</v>
      </c>
      <c r="BC536" s="14" t="s">
        <v>1748</v>
      </c>
      <c r="BD536" s="15" t="s">
        <v>1747</v>
      </c>
      <c r="BE536" s="14" t="s">
        <v>1748</v>
      </c>
      <c r="BF536" s="14" t="s">
        <v>283</v>
      </c>
      <c r="BG536" s="14" t="s">
        <v>284</v>
      </c>
      <c r="BH536" s="17">
        <v>46183.470543981479</v>
      </c>
      <c r="BI536" s="17">
        <v>46184.368113425917</v>
      </c>
      <c r="BJ536" s="18">
        <v>46217</v>
      </c>
      <c r="BK536" s="18">
        <v>46216</v>
      </c>
      <c r="BL536" s="15">
        <v>1</v>
      </c>
      <c r="BM536" s="15">
        <v>1</v>
      </c>
      <c r="BN536" s="15">
        <v>0</v>
      </c>
      <c r="BO536" s="15">
        <v>1</v>
      </c>
      <c r="BP536" s="15">
        <v>0</v>
      </c>
      <c r="BQ536" s="19" t="s">
        <v>1751</v>
      </c>
      <c r="BR536" s="19">
        <v>1</v>
      </c>
    </row>
    <row r="537" spans="1:70" hidden="1" x14ac:dyDescent="0.25">
      <c r="A537" s="8" t="s">
        <v>798</v>
      </c>
      <c r="B537" s="8" t="s">
        <v>799</v>
      </c>
      <c r="C537" s="8" t="s">
        <v>807</v>
      </c>
      <c r="D537" s="8" t="s">
        <v>808</v>
      </c>
      <c r="E537" s="9" t="s">
        <v>1752</v>
      </c>
      <c r="F537" s="10">
        <v>28160</v>
      </c>
      <c r="G537" s="8" t="s">
        <v>1753</v>
      </c>
      <c r="H537" s="9" t="s">
        <v>1747</v>
      </c>
      <c r="I537" s="8" t="s">
        <v>1748</v>
      </c>
      <c r="J537" s="9" t="s">
        <v>1747</v>
      </c>
      <c r="K537" s="8" t="s">
        <v>1748</v>
      </c>
      <c r="L537" s="8" t="s">
        <v>283</v>
      </c>
      <c r="M537" s="8" t="s">
        <v>284</v>
      </c>
      <c r="N537" s="11">
        <v>46183.479201377311</v>
      </c>
      <c r="O537" s="11">
        <v>46184.370370370372</v>
      </c>
      <c r="P537" s="12">
        <v>46198</v>
      </c>
      <c r="Q537" s="12">
        <v>46197</v>
      </c>
      <c r="R537" s="9">
        <v>1</v>
      </c>
      <c r="S537" s="9">
        <v>1</v>
      </c>
      <c r="T537" s="9">
        <v>0</v>
      </c>
      <c r="U537" s="9">
        <v>1</v>
      </c>
      <c r="V537" s="9">
        <v>0</v>
      </c>
      <c r="X537" s="13" t="b">
        <f>EXACT(TRIM(A537&amp;""),TRIM(AU537&amp;""))</f>
        <v>1</v>
      </c>
      <c r="Y537" s="13" t="b">
        <f>EXACT(TRIM(B537&amp;""),TRIM(AV537&amp;""))</f>
        <v>1</v>
      </c>
      <c r="Z537" s="13" t="b">
        <f>EXACT(TRIM(C537&amp;""),TRIM(AW537&amp;""))</f>
        <v>1</v>
      </c>
      <c r="AA537" s="13" t="b">
        <f>EXACT(TRIM(D537&amp;""),TRIM(AX537&amp;""))</f>
        <v>1</v>
      </c>
      <c r="AB537" s="13" t="b">
        <f>IFERROR(ABS(E537-AY537)&lt;=0.01,EXACT(E537&amp;"",AY537&amp;""))</f>
        <v>1</v>
      </c>
      <c r="AC537" s="13" t="b">
        <f>IFERROR(ABS(F537-AZ537)&lt;=0.01,EXACT(F537&amp;"",AZ537&amp;""))</f>
        <v>1</v>
      </c>
      <c r="AD537" s="13" t="b">
        <f>EXACT(TRIM(G537&amp;""),TRIM(BA537&amp;""))</f>
        <v>1</v>
      </c>
      <c r="AE537" s="13" t="b">
        <f>IFERROR(ABS(H537-BB537)&lt;=0.01,EXACT(H537&amp;"",BB537&amp;""))</f>
        <v>1</v>
      </c>
      <c r="AF537" s="13" t="b">
        <f>EXACT(TRIM(I537&amp;""),TRIM(BC537&amp;""))</f>
        <v>1</v>
      </c>
      <c r="AG537" s="13" t="b">
        <f>IFERROR(ABS(J537-BD537)&lt;=0.01,EXACT(J537&amp;"",BD537&amp;""))</f>
        <v>1</v>
      </c>
      <c r="AH537" s="13" t="b">
        <f>EXACT(TRIM(K537&amp;""),TRIM(BE537&amp;""))</f>
        <v>1</v>
      </c>
      <c r="AI537" s="13" t="b">
        <f>EXACT(TRIM(L537&amp;""),TRIM(BF537&amp;""))</f>
        <v>1</v>
      </c>
      <c r="AJ537" s="13" t="b">
        <f>EXACT(TRIM(M537&amp;""),TRIM(BG537&amp;""))</f>
        <v>1</v>
      </c>
      <c r="AK537" s="13" t="b">
        <f>IFERROR(ABS(N537-BH537)&lt;=1.5/86400,EXACT(N537&amp;"",BH537&amp;""))</f>
        <v>1</v>
      </c>
      <c r="AL537" s="13" t="b">
        <f>IFERROR(ABS(O537-BI537)&lt;=1.5/86400,EXACT(O537&amp;"",BI537&amp;""))</f>
        <v>1</v>
      </c>
      <c r="AM537" s="13" t="b">
        <f>IFERROR(INT(P537)=INT(BJ537),EXACT(P537&amp;"",BJ537&amp;""))</f>
        <v>1</v>
      </c>
      <c r="AN537" s="13" t="b">
        <f>IFERROR(INT(Q537)=INT(BK537),EXACT(Q537&amp;"",BK537&amp;""))</f>
        <v>1</v>
      </c>
      <c r="AO537" s="13" t="b">
        <f>IFERROR(R537=BL537,EXACT(R537&amp;"",BL537&amp;""))</f>
        <v>1</v>
      </c>
      <c r="AP537" s="13" t="b">
        <f>IFERROR(S537=BM537,EXACT(S537&amp;"",BM537&amp;""))</f>
        <v>1</v>
      </c>
      <c r="AQ537" s="13" t="b">
        <f>IFERROR(T537=BN537,EXACT(T537&amp;"",BN537&amp;""))</f>
        <v>1</v>
      </c>
      <c r="AR537" s="13" t="b">
        <f>IFERROR(U537=BO537,EXACT(U537&amp;"",BO537&amp;""))</f>
        <v>1</v>
      </c>
      <c r="AS537" s="13" t="b">
        <f>IFERROR(V537=BP537,EXACT(V537&amp;"",BP537&amp;""))</f>
        <v>1</v>
      </c>
      <c r="AU537" s="14" t="s">
        <v>798</v>
      </c>
      <c r="AV537" s="14" t="s">
        <v>799</v>
      </c>
      <c r="AW537" s="14" t="s">
        <v>807</v>
      </c>
      <c r="AX537" s="14" t="s">
        <v>808</v>
      </c>
      <c r="AY537" s="15" t="s">
        <v>1752</v>
      </c>
      <c r="AZ537" s="16">
        <v>28160</v>
      </c>
      <c r="BA537" s="14" t="s">
        <v>1753</v>
      </c>
      <c r="BB537" s="15" t="s">
        <v>1747</v>
      </c>
      <c r="BC537" s="14" t="s">
        <v>1748</v>
      </c>
      <c r="BD537" s="15" t="s">
        <v>1747</v>
      </c>
      <c r="BE537" s="14" t="s">
        <v>1748</v>
      </c>
      <c r="BF537" s="14" t="s">
        <v>283</v>
      </c>
      <c r="BG537" s="14" t="s">
        <v>284</v>
      </c>
      <c r="BH537" s="17">
        <v>46183.479201388887</v>
      </c>
      <c r="BI537" s="17">
        <v>46184.370370370372</v>
      </c>
      <c r="BJ537" s="18">
        <v>46198</v>
      </c>
      <c r="BK537" s="18">
        <v>46197</v>
      </c>
      <c r="BL537" s="15">
        <v>1</v>
      </c>
      <c r="BM537" s="15">
        <v>1</v>
      </c>
      <c r="BN537" s="15">
        <v>0</v>
      </c>
      <c r="BO537" s="15">
        <v>1</v>
      </c>
      <c r="BP537" s="15">
        <v>0</v>
      </c>
      <c r="BQ537" s="19" t="s">
        <v>1754</v>
      </c>
      <c r="BR537" s="19">
        <v>1</v>
      </c>
    </row>
    <row r="538" spans="1:70" hidden="1" x14ac:dyDescent="0.25">
      <c r="A538" s="8" t="s">
        <v>798</v>
      </c>
      <c r="B538" s="8" t="s">
        <v>799</v>
      </c>
      <c r="C538" s="8" t="s">
        <v>807</v>
      </c>
      <c r="D538" s="8" t="s">
        <v>828</v>
      </c>
      <c r="E538" s="9" t="s">
        <v>1755</v>
      </c>
      <c r="F538" s="10">
        <v>15200</v>
      </c>
      <c r="G538" s="8" t="s">
        <v>870</v>
      </c>
      <c r="H538" s="9" t="s">
        <v>1756</v>
      </c>
      <c r="I538" s="8" t="s">
        <v>1757</v>
      </c>
      <c r="J538" s="9" t="s">
        <v>1756</v>
      </c>
      <c r="K538" s="8" t="s">
        <v>1757</v>
      </c>
      <c r="L538" s="8" t="s">
        <v>59</v>
      </c>
      <c r="M538" s="8" t="s">
        <v>60</v>
      </c>
      <c r="N538" s="11">
        <v>46183.483854155093</v>
      </c>
      <c r="O538" s="11">
        <v>46184.409791655089</v>
      </c>
      <c r="P538" s="12"/>
      <c r="Q538" s="12">
        <v>46227</v>
      </c>
      <c r="R538" s="9">
        <v>1</v>
      </c>
      <c r="S538" s="9">
        <v>1</v>
      </c>
      <c r="T538" s="9">
        <v>0</v>
      </c>
      <c r="U538" s="9">
        <v>1</v>
      </c>
      <c r="V538" s="9">
        <v>0</v>
      </c>
      <c r="X538" s="13" t="b">
        <f>EXACT(TRIM(A538&amp;""),TRIM(AU538&amp;""))</f>
        <v>1</v>
      </c>
      <c r="Y538" s="13" t="b">
        <f>EXACT(TRIM(B538&amp;""),TRIM(AV538&amp;""))</f>
        <v>1</v>
      </c>
      <c r="Z538" s="13" t="b">
        <f>EXACT(TRIM(C538&amp;""),TRIM(AW538&amp;""))</f>
        <v>1</v>
      </c>
      <c r="AA538" s="13" t="b">
        <f>EXACT(TRIM(D538&amp;""),TRIM(AX538&amp;""))</f>
        <v>1</v>
      </c>
      <c r="AB538" s="13" t="b">
        <f>IFERROR(ABS(E538-AY538)&lt;=0.01,EXACT(E538&amp;"",AY538&amp;""))</f>
        <v>1</v>
      </c>
      <c r="AC538" s="13" t="b">
        <f>IFERROR(ABS(F538-AZ538)&lt;=0.01,EXACT(F538&amp;"",AZ538&amp;""))</f>
        <v>1</v>
      </c>
      <c r="AD538" s="13" t="b">
        <f>EXACT(TRIM(G538&amp;""),TRIM(BA538&amp;""))</f>
        <v>1</v>
      </c>
      <c r="AE538" s="13" t="b">
        <f>IFERROR(ABS(H538-BB538)&lt;=0.01,EXACT(H538&amp;"",BB538&amp;""))</f>
        <v>1</v>
      </c>
      <c r="AF538" s="13" t="b">
        <f>EXACT(TRIM(I538&amp;""),TRIM(BC538&amp;""))</f>
        <v>1</v>
      </c>
      <c r="AG538" s="13" t="b">
        <f>IFERROR(ABS(J538-BD538)&lt;=0.01,EXACT(J538&amp;"",BD538&amp;""))</f>
        <v>1</v>
      </c>
      <c r="AH538" s="13" t="b">
        <f>EXACT(TRIM(K538&amp;""),TRIM(BE538&amp;""))</f>
        <v>1</v>
      </c>
      <c r="AI538" s="13" t="b">
        <f>EXACT(TRIM(L538&amp;""),TRIM(BF538&amp;""))</f>
        <v>1</v>
      </c>
      <c r="AJ538" s="13" t="b">
        <f>EXACT(TRIM(M538&amp;""),TRIM(BG538&amp;""))</f>
        <v>1</v>
      </c>
      <c r="AK538" s="13" t="b">
        <f>IFERROR(ABS(N538-BH538)&lt;=1.5/86400,EXACT(N538&amp;"",BH538&amp;""))</f>
        <v>1</v>
      </c>
      <c r="AL538" s="13" t="b">
        <f>IFERROR(ABS(O538-BI538)&lt;=1.5/86400,EXACT(O538&amp;"",BI538&amp;""))</f>
        <v>1</v>
      </c>
      <c r="AM538" s="13" t="b">
        <f>IFERROR(INT(P538)=INT(BJ538),EXACT(P538&amp;"",BJ538&amp;""))</f>
        <v>1</v>
      </c>
      <c r="AN538" s="13" t="b">
        <f>IFERROR(INT(Q538)=INT(BK538),EXACT(Q538&amp;"",BK538&amp;""))</f>
        <v>1</v>
      </c>
      <c r="AO538" s="13" t="b">
        <f>IFERROR(R538=BL538,EXACT(R538&amp;"",BL538&amp;""))</f>
        <v>1</v>
      </c>
      <c r="AP538" s="13" t="b">
        <f>IFERROR(S538=BM538,EXACT(S538&amp;"",BM538&amp;""))</f>
        <v>1</v>
      </c>
      <c r="AQ538" s="13" t="b">
        <f>IFERROR(T538=BN538,EXACT(T538&amp;"",BN538&amp;""))</f>
        <v>1</v>
      </c>
      <c r="AR538" s="13" t="b">
        <f>IFERROR(U538=BO538,EXACT(U538&amp;"",BO538&amp;""))</f>
        <v>1</v>
      </c>
      <c r="AS538" s="13" t="b">
        <f>IFERROR(V538=BP538,EXACT(V538&amp;"",BP538&amp;""))</f>
        <v>1</v>
      </c>
      <c r="AU538" s="14" t="s">
        <v>798</v>
      </c>
      <c r="AV538" s="14" t="s">
        <v>799</v>
      </c>
      <c r="AW538" s="14" t="s">
        <v>807</v>
      </c>
      <c r="AX538" s="14" t="s">
        <v>828</v>
      </c>
      <c r="AY538" s="15" t="s">
        <v>1755</v>
      </c>
      <c r="AZ538" s="16">
        <v>15200</v>
      </c>
      <c r="BA538" s="14" t="s">
        <v>870</v>
      </c>
      <c r="BB538" s="15" t="s">
        <v>1756</v>
      </c>
      <c r="BC538" s="14" t="s">
        <v>1757</v>
      </c>
      <c r="BD538" s="15" t="s">
        <v>1756</v>
      </c>
      <c r="BE538" s="14" t="s">
        <v>1757</v>
      </c>
      <c r="BF538" s="14" t="s">
        <v>59</v>
      </c>
      <c r="BG538" s="14" t="s">
        <v>60</v>
      </c>
      <c r="BH538" s="17">
        <v>46183.483854166669</v>
      </c>
      <c r="BI538" s="17">
        <v>46184.409791666672</v>
      </c>
      <c r="BJ538" s="18"/>
      <c r="BK538" s="18">
        <v>46227</v>
      </c>
      <c r="BL538" s="15">
        <v>1</v>
      </c>
      <c r="BM538" s="15">
        <v>1</v>
      </c>
      <c r="BN538" s="15">
        <v>0</v>
      </c>
      <c r="BO538" s="15">
        <v>1</v>
      </c>
      <c r="BP538" s="15">
        <v>0</v>
      </c>
      <c r="BQ538" s="19" t="s">
        <v>1758</v>
      </c>
      <c r="BR538" s="19">
        <v>1</v>
      </c>
    </row>
    <row r="539" spans="1:70" hidden="1" x14ac:dyDescent="0.25">
      <c r="A539" s="8" t="s">
        <v>798</v>
      </c>
      <c r="B539" s="8" t="s">
        <v>799</v>
      </c>
      <c r="C539" s="8" t="s">
        <v>807</v>
      </c>
      <c r="D539" s="8" t="s">
        <v>828</v>
      </c>
      <c r="E539" s="9" t="s">
        <v>1759</v>
      </c>
      <c r="F539" s="10">
        <v>80</v>
      </c>
      <c r="G539" s="8" t="s">
        <v>1760</v>
      </c>
      <c r="H539" s="9" t="s">
        <v>861</v>
      </c>
      <c r="I539" s="8" t="s">
        <v>862</v>
      </c>
      <c r="J539" s="9" t="s">
        <v>861</v>
      </c>
      <c r="K539" s="8" t="s">
        <v>862</v>
      </c>
      <c r="L539" s="8" t="s">
        <v>813</v>
      </c>
      <c r="M539" s="8" t="s">
        <v>814</v>
      </c>
      <c r="N539" s="11">
        <v>46183.492199074077</v>
      </c>
      <c r="O539" s="11">
        <v>46184.409791655089</v>
      </c>
      <c r="P539" s="12">
        <v>46191</v>
      </c>
      <c r="Q539" s="12">
        <v>46191</v>
      </c>
      <c r="R539" s="9">
        <v>1</v>
      </c>
      <c r="S539" s="9">
        <v>1</v>
      </c>
      <c r="T539" s="9">
        <v>0</v>
      </c>
      <c r="U539" s="9">
        <v>1</v>
      </c>
      <c r="V539" s="9">
        <v>0</v>
      </c>
      <c r="X539" s="13" t="b">
        <f>EXACT(TRIM(A539&amp;""),TRIM(AU539&amp;""))</f>
        <v>1</v>
      </c>
      <c r="Y539" s="13" t="b">
        <f>EXACT(TRIM(B539&amp;""),TRIM(AV539&amp;""))</f>
        <v>1</v>
      </c>
      <c r="Z539" s="13" t="b">
        <f>EXACT(TRIM(C539&amp;""),TRIM(AW539&amp;""))</f>
        <v>1</v>
      </c>
      <c r="AA539" s="13" t="b">
        <f>EXACT(TRIM(D539&amp;""),TRIM(AX539&amp;""))</f>
        <v>1</v>
      </c>
      <c r="AB539" s="13" t="b">
        <f>IFERROR(ABS(E539-AY539)&lt;=0.01,EXACT(E539&amp;"",AY539&amp;""))</f>
        <v>1</v>
      </c>
      <c r="AC539" s="13" t="b">
        <f>IFERROR(ABS(F539-AZ539)&lt;=0.01,EXACT(F539&amp;"",AZ539&amp;""))</f>
        <v>1</v>
      </c>
      <c r="AD539" s="13" t="b">
        <f>EXACT(TRIM(G539&amp;""),TRIM(BA539&amp;""))</f>
        <v>1</v>
      </c>
      <c r="AE539" s="13" t="b">
        <f>IFERROR(ABS(H539-BB539)&lt;=0.01,EXACT(H539&amp;"",BB539&amp;""))</f>
        <v>1</v>
      </c>
      <c r="AF539" s="13" t="b">
        <f>EXACT(TRIM(I539&amp;""),TRIM(BC539&amp;""))</f>
        <v>1</v>
      </c>
      <c r="AG539" s="13" t="b">
        <f>IFERROR(ABS(J539-BD539)&lt;=0.01,EXACT(J539&amp;"",BD539&amp;""))</f>
        <v>1</v>
      </c>
      <c r="AH539" s="13" t="b">
        <f>EXACT(TRIM(K539&amp;""),TRIM(BE539&amp;""))</f>
        <v>1</v>
      </c>
      <c r="AI539" s="13" t="b">
        <f>EXACT(TRIM(L539&amp;""),TRIM(BF539&amp;""))</f>
        <v>1</v>
      </c>
      <c r="AJ539" s="13" t="b">
        <f>EXACT(TRIM(M539&amp;""),TRIM(BG539&amp;""))</f>
        <v>1</v>
      </c>
      <c r="AK539" s="13" t="b">
        <f>IFERROR(ABS(N539-BH539)&lt;=1.5/86400,EXACT(N539&amp;"",BH539&amp;""))</f>
        <v>1</v>
      </c>
      <c r="AL539" s="13" t="b">
        <f>IFERROR(ABS(O539-BI539)&lt;=1.5/86400,EXACT(O539&amp;"",BI539&amp;""))</f>
        <v>1</v>
      </c>
      <c r="AM539" s="13" t="b">
        <f>IFERROR(INT(P539)=INT(BJ539),EXACT(P539&amp;"",BJ539&amp;""))</f>
        <v>1</v>
      </c>
      <c r="AN539" s="13" t="b">
        <f>IFERROR(INT(Q539)=INT(BK539),EXACT(Q539&amp;"",BK539&amp;""))</f>
        <v>1</v>
      </c>
      <c r="AO539" s="13" t="b">
        <f>IFERROR(R539=BL539,EXACT(R539&amp;"",BL539&amp;""))</f>
        <v>1</v>
      </c>
      <c r="AP539" s="13" t="b">
        <f>IFERROR(S539=BM539,EXACT(S539&amp;"",BM539&amp;""))</f>
        <v>1</v>
      </c>
      <c r="AQ539" s="13" t="b">
        <f>IFERROR(T539=BN539,EXACT(T539&amp;"",BN539&amp;""))</f>
        <v>1</v>
      </c>
      <c r="AR539" s="13" t="b">
        <f>IFERROR(U539=BO539,EXACT(U539&amp;"",BO539&amp;""))</f>
        <v>1</v>
      </c>
      <c r="AS539" s="13" t="b">
        <f>IFERROR(V539=BP539,EXACT(V539&amp;"",BP539&amp;""))</f>
        <v>1</v>
      </c>
      <c r="AU539" s="14" t="s">
        <v>798</v>
      </c>
      <c r="AV539" s="14" t="s">
        <v>799</v>
      </c>
      <c r="AW539" s="14" t="s">
        <v>807</v>
      </c>
      <c r="AX539" s="14" t="s">
        <v>828</v>
      </c>
      <c r="AY539" s="15" t="s">
        <v>1759</v>
      </c>
      <c r="AZ539" s="16">
        <v>80</v>
      </c>
      <c r="BA539" s="14" t="s">
        <v>1760</v>
      </c>
      <c r="BB539" s="15" t="s">
        <v>861</v>
      </c>
      <c r="BC539" s="14" t="s">
        <v>862</v>
      </c>
      <c r="BD539" s="15" t="s">
        <v>861</v>
      </c>
      <c r="BE539" s="14" t="s">
        <v>862</v>
      </c>
      <c r="BF539" s="14" t="s">
        <v>813</v>
      </c>
      <c r="BG539" s="14" t="s">
        <v>814</v>
      </c>
      <c r="BH539" s="17">
        <v>46183.492199074077</v>
      </c>
      <c r="BI539" s="17">
        <v>46184.409791666672</v>
      </c>
      <c r="BJ539" s="18">
        <v>46191</v>
      </c>
      <c r="BK539" s="18">
        <v>46191</v>
      </c>
      <c r="BL539" s="15">
        <v>1</v>
      </c>
      <c r="BM539" s="15">
        <v>1</v>
      </c>
      <c r="BN539" s="15">
        <v>0</v>
      </c>
      <c r="BO539" s="15">
        <v>1</v>
      </c>
      <c r="BP539" s="15">
        <v>0</v>
      </c>
      <c r="BQ539" s="19" t="s">
        <v>1761</v>
      </c>
      <c r="BR539" s="19">
        <v>1</v>
      </c>
    </row>
    <row r="540" spans="1:70" hidden="1" x14ac:dyDescent="0.25">
      <c r="A540" s="8" t="s">
        <v>798</v>
      </c>
      <c r="B540" s="8" t="s">
        <v>799</v>
      </c>
      <c r="C540" s="8" t="s">
        <v>807</v>
      </c>
      <c r="D540" s="8" t="s">
        <v>808</v>
      </c>
      <c r="E540" s="9" t="s">
        <v>1762</v>
      </c>
      <c r="F540" s="10">
        <v>475</v>
      </c>
      <c r="G540" s="8" t="s">
        <v>1763</v>
      </c>
      <c r="H540" s="9" t="s">
        <v>1000</v>
      </c>
      <c r="I540" s="8" t="s">
        <v>1001</v>
      </c>
      <c r="J540" s="9" t="s">
        <v>1000</v>
      </c>
      <c r="K540" s="8" t="s">
        <v>1001</v>
      </c>
      <c r="L540" s="8" t="s">
        <v>52</v>
      </c>
      <c r="M540" s="8" t="s">
        <v>53</v>
      </c>
      <c r="N540" s="11">
        <v>46183.508773136571</v>
      </c>
      <c r="O540" s="11">
        <v>46184.568472222221</v>
      </c>
      <c r="P540" s="12">
        <v>46189</v>
      </c>
      <c r="Q540" s="12">
        <v>46188</v>
      </c>
      <c r="R540" s="9">
        <v>1</v>
      </c>
      <c r="S540" s="9">
        <v>1</v>
      </c>
      <c r="T540" s="9">
        <v>0</v>
      </c>
      <c r="U540" s="9">
        <v>1</v>
      </c>
      <c r="V540" s="9">
        <v>0</v>
      </c>
      <c r="X540" s="13" t="b">
        <f>EXACT(TRIM(A540&amp;""),TRIM(AU540&amp;""))</f>
        <v>1</v>
      </c>
      <c r="Y540" s="13" t="b">
        <f>EXACT(TRIM(B540&amp;""),TRIM(AV540&amp;""))</f>
        <v>1</v>
      </c>
      <c r="Z540" s="13" t="b">
        <f>EXACT(TRIM(C540&amp;""),TRIM(AW540&amp;""))</f>
        <v>1</v>
      </c>
      <c r="AA540" s="13" t="b">
        <f>EXACT(TRIM(D540&amp;""),TRIM(AX540&amp;""))</f>
        <v>1</v>
      </c>
      <c r="AB540" s="13" t="b">
        <f>IFERROR(ABS(E540-AY540)&lt;=0.01,EXACT(E540&amp;"",AY540&amp;""))</f>
        <v>1</v>
      </c>
      <c r="AC540" s="13" t="b">
        <f>IFERROR(ABS(F540-AZ540)&lt;=0.01,EXACT(F540&amp;"",AZ540&amp;""))</f>
        <v>1</v>
      </c>
      <c r="AD540" s="13" t="b">
        <f>EXACT(TRIM(G540&amp;""),TRIM(BA540&amp;""))</f>
        <v>1</v>
      </c>
      <c r="AE540" s="13" t="b">
        <f>IFERROR(ABS(H540-BB540)&lt;=0.01,EXACT(H540&amp;"",BB540&amp;""))</f>
        <v>1</v>
      </c>
      <c r="AF540" s="13" t="b">
        <f>EXACT(TRIM(I540&amp;""),TRIM(BC540&amp;""))</f>
        <v>1</v>
      </c>
      <c r="AG540" s="13" t="b">
        <f>IFERROR(ABS(J540-BD540)&lt;=0.01,EXACT(J540&amp;"",BD540&amp;""))</f>
        <v>1</v>
      </c>
      <c r="AH540" s="13" t="b">
        <f>EXACT(TRIM(K540&amp;""),TRIM(BE540&amp;""))</f>
        <v>1</v>
      </c>
      <c r="AI540" s="13" t="b">
        <f>EXACT(TRIM(L540&amp;""),TRIM(BF540&amp;""))</f>
        <v>1</v>
      </c>
      <c r="AJ540" s="13" t="b">
        <f>EXACT(TRIM(M540&amp;""),TRIM(BG540&amp;""))</f>
        <v>1</v>
      </c>
      <c r="AK540" s="13" t="b">
        <f>IFERROR(ABS(N540-BH540)&lt;=1.5/86400,EXACT(N540&amp;"",BH540&amp;""))</f>
        <v>1</v>
      </c>
      <c r="AL540" s="13" t="b">
        <f>IFERROR(ABS(O540-BI540)&lt;=1.5/86400,EXACT(O540&amp;"",BI540&amp;""))</f>
        <v>1</v>
      </c>
      <c r="AM540" s="13" t="b">
        <f>IFERROR(INT(P540)=INT(BJ540),EXACT(P540&amp;"",BJ540&amp;""))</f>
        <v>1</v>
      </c>
      <c r="AN540" s="13" t="b">
        <f>IFERROR(INT(Q540)=INT(BK540),EXACT(Q540&amp;"",BK540&amp;""))</f>
        <v>1</v>
      </c>
      <c r="AO540" s="13" t="b">
        <f>IFERROR(R540=BL540,EXACT(R540&amp;"",BL540&amp;""))</f>
        <v>1</v>
      </c>
      <c r="AP540" s="13" t="b">
        <f>IFERROR(S540=BM540,EXACT(S540&amp;"",BM540&amp;""))</f>
        <v>1</v>
      </c>
      <c r="AQ540" s="13" t="b">
        <f>IFERROR(T540=BN540,EXACT(T540&amp;"",BN540&amp;""))</f>
        <v>1</v>
      </c>
      <c r="AR540" s="13" t="b">
        <f>IFERROR(U540=BO540,EXACT(U540&amp;"",BO540&amp;""))</f>
        <v>1</v>
      </c>
      <c r="AS540" s="13" t="b">
        <f>IFERROR(V540=BP540,EXACT(V540&amp;"",BP540&amp;""))</f>
        <v>1</v>
      </c>
      <c r="AU540" s="14" t="s">
        <v>798</v>
      </c>
      <c r="AV540" s="14" t="s">
        <v>799</v>
      </c>
      <c r="AW540" s="14" t="s">
        <v>807</v>
      </c>
      <c r="AX540" s="14" t="s">
        <v>808</v>
      </c>
      <c r="AY540" s="15" t="s">
        <v>1762</v>
      </c>
      <c r="AZ540" s="16">
        <v>475</v>
      </c>
      <c r="BA540" s="14" t="s">
        <v>1763</v>
      </c>
      <c r="BB540" s="15" t="s">
        <v>1000</v>
      </c>
      <c r="BC540" s="14" t="s">
        <v>1001</v>
      </c>
      <c r="BD540" s="15" t="s">
        <v>1000</v>
      </c>
      <c r="BE540" s="14" t="s">
        <v>1001</v>
      </c>
      <c r="BF540" s="14" t="s">
        <v>52</v>
      </c>
      <c r="BG540" s="14" t="s">
        <v>53</v>
      </c>
      <c r="BH540" s="17">
        <v>46183.508773148147</v>
      </c>
      <c r="BI540" s="17">
        <v>46184.568472222221</v>
      </c>
      <c r="BJ540" s="18">
        <v>46189</v>
      </c>
      <c r="BK540" s="18">
        <v>46188</v>
      </c>
      <c r="BL540" s="15">
        <v>1</v>
      </c>
      <c r="BM540" s="15">
        <v>1</v>
      </c>
      <c r="BN540" s="15">
        <v>0</v>
      </c>
      <c r="BO540" s="15">
        <v>1</v>
      </c>
      <c r="BP540" s="15">
        <v>0</v>
      </c>
      <c r="BQ540" s="19" t="s">
        <v>1764</v>
      </c>
      <c r="BR540" s="19">
        <v>1</v>
      </c>
    </row>
    <row r="541" spans="1:70" hidden="1" x14ac:dyDescent="0.25">
      <c r="A541" s="8" t="s">
        <v>798</v>
      </c>
      <c r="B541" s="8" t="s">
        <v>799</v>
      </c>
      <c r="C541" s="8" t="s">
        <v>807</v>
      </c>
      <c r="D541" s="8" t="s">
        <v>828</v>
      </c>
      <c r="E541" s="9" t="s">
        <v>1765</v>
      </c>
      <c r="F541" s="10">
        <v>3840</v>
      </c>
      <c r="G541" s="8" t="s">
        <v>1085</v>
      </c>
      <c r="H541" s="9" t="s">
        <v>861</v>
      </c>
      <c r="I541" s="8" t="s">
        <v>862</v>
      </c>
      <c r="J541" s="9" t="s">
        <v>861</v>
      </c>
      <c r="K541" s="8" t="s">
        <v>862</v>
      </c>
      <c r="L541" s="8" t="s">
        <v>813</v>
      </c>
      <c r="M541" s="8" t="s">
        <v>814</v>
      </c>
      <c r="N541" s="11">
        <v>46183.503402766197</v>
      </c>
      <c r="O541" s="11">
        <v>46184.572314814817</v>
      </c>
      <c r="P541" s="12">
        <v>46205</v>
      </c>
      <c r="Q541" s="12">
        <v>46203</v>
      </c>
      <c r="R541" s="9">
        <v>1</v>
      </c>
      <c r="S541" s="9">
        <v>1</v>
      </c>
      <c r="T541" s="9">
        <v>0</v>
      </c>
      <c r="U541" s="9">
        <v>1</v>
      </c>
      <c r="V541" s="9">
        <v>0</v>
      </c>
      <c r="X541" s="13" t="b">
        <f>EXACT(TRIM(A541&amp;""),TRIM(AU541&amp;""))</f>
        <v>1</v>
      </c>
      <c r="Y541" s="13" t="b">
        <f>EXACT(TRIM(B541&amp;""),TRIM(AV541&amp;""))</f>
        <v>1</v>
      </c>
      <c r="Z541" s="13" t="b">
        <f>EXACT(TRIM(C541&amp;""),TRIM(AW541&amp;""))</f>
        <v>1</v>
      </c>
      <c r="AA541" s="13" t="b">
        <f>EXACT(TRIM(D541&amp;""),TRIM(AX541&amp;""))</f>
        <v>1</v>
      </c>
      <c r="AB541" s="13" t="b">
        <f>IFERROR(ABS(E541-AY541)&lt;=0.01,EXACT(E541&amp;"",AY541&amp;""))</f>
        <v>1</v>
      </c>
      <c r="AC541" s="13" t="b">
        <f>IFERROR(ABS(F541-AZ541)&lt;=0.01,EXACT(F541&amp;"",AZ541&amp;""))</f>
        <v>1</v>
      </c>
      <c r="AD541" s="13" t="b">
        <f>EXACT(TRIM(G541&amp;""),TRIM(BA541&amp;""))</f>
        <v>1</v>
      </c>
      <c r="AE541" s="13" t="b">
        <f>IFERROR(ABS(H541-BB541)&lt;=0.01,EXACT(H541&amp;"",BB541&amp;""))</f>
        <v>1</v>
      </c>
      <c r="AF541" s="13" t="b">
        <f>EXACT(TRIM(I541&amp;""),TRIM(BC541&amp;""))</f>
        <v>1</v>
      </c>
      <c r="AG541" s="13" t="b">
        <f>IFERROR(ABS(J541-BD541)&lt;=0.01,EXACT(J541&amp;"",BD541&amp;""))</f>
        <v>1</v>
      </c>
      <c r="AH541" s="13" t="b">
        <f>EXACT(TRIM(K541&amp;""),TRIM(BE541&amp;""))</f>
        <v>1</v>
      </c>
      <c r="AI541" s="13" t="b">
        <f>EXACT(TRIM(L541&amp;""),TRIM(BF541&amp;""))</f>
        <v>1</v>
      </c>
      <c r="AJ541" s="13" t="b">
        <f>EXACT(TRIM(M541&amp;""),TRIM(BG541&amp;""))</f>
        <v>1</v>
      </c>
      <c r="AK541" s="13" t="b">
        <f>IFERROR(ABS(N541-BH541)&lt;=1.5/86400,EXACT(N541&amp;"",BH541&amp;""))</f>
        <v>1</v>
      </c>
      <c r="AL541" s="13" t="b">
        <f>IFERROR(ABS(O541-BI541)&lt;=1.5/86400,EXACT(O541&amp;"",BI541&amp;""))</f>
        <v>1</v>
      </c>
      <c r="AM541" s="13" t="b">
        <f>IFERROR(INT(P541)=INT(BJ541),EXACT(P541&amp;"",BJ541&amp;""))</f>
        <v>1</v>
      </c>
      <c r="AN541" s="13" t="b">
        <f>IFERROR(INT(Q541)=INT(BK541),EXACT(Q541&amp;"",BK541&amp;""))</f>
        <v>1</v>
      </c>
      <c r="AO541" s="13" t="b">
        <f>IFERROR(R541=BL541,EXACT(R541&amp;"",BL541&amp;""))</f>
        <v>1</v>
      </c>
      <c r="AP541" s="13" t="b">
        <f>IFERROR(S541=BM541,EXACT(S541&amp;"",BM541&amp;""))</f>
        <v>1</v>
      </c>
      <c r="AQ541" s="13" t="b">
        <f>IFERROR(T541=BN541,EXACT(T541&amp;"",BN541&amp;""))</f>
        <v>1</v>
      </c>
      <c r="AR541" s="13" t="b">
        <f>IFERROR(U541=BO541,EXACT(U541&amp;"",BO541&amp;""))</f>
        <v>1</v>
      </c>
      <c r="AS541" s="13" t="b">
        <f>IFERROR(V541=BP541,EXACT(V541&amp;"",BP541&amp;""))</f>
        <v>1</v>
      </c>
      <c r="AU541" s="14" t="s">
        <v>798</v>
      </c>
      <c r="AV541" s="14" t="s">
        <v>799</v>
      </c>
      <c r="AW541" s="14" t="s">
        <v>807</v>
      </c>
      <c r="AX541" s="14" t="s">
        <v>828</v>
      </c>
      <c r="AY541" s="15" t="s">
        <v>1765</v>
      </c>
      <c r="AZ541" s="16">
        <v>3840</v>
      </c>
      <c r="BA541" s="14" t="s">
        <v>1085</v>
      </c>
      <c r="BB541" s="15" t="s">
        <v>861</v>
      </c>
      <c r="BC541" s="14" t="s">
        <v>862</v>
      </c>
      <c r="BD541" s="15" t="s">
        <v>861</v>
      </c>
      <c r="BE541" s="14" t="s">
        <v>862</v>
      </c>
      <c r="BF541" s="14" t="s">
        <v>813</v>
      </c>
      <c r="BG541" s="14" t="s">
        <v>814</v>
      </c>
      <c r="BH541" s="17">
        <v>46183.50340277778</v>
      </c>
      <c r="BI541" s="17">
        <v>46184.572314814817</v>
      </c>
      <c r="BJ541" s="18">
        <v>46205</v>
      </c>
      <c r="BK541" s="18">
        <v>46203</v>
      </c>
      <c r="BL541" s="15">
        <v>1</v>
      </c>
      <c r="BM541" s="15">
        <v>1</v>
      </c>
      <c r="BN541" s="15">
        <v>0</v>
      </c>
      <c r="BO541" s="15">
        <v>1</v>
      </c>
      <c r="BP541" s="15">
        <v>0</v>
      </c>
      <c r="BQ541" s="19" t="s">
        <v>1766</v>
      </c>
      <c r="BR541" s="19">
        <v>1</v>
      </c>
    </row>
    <row r="542" spans="1:70" hidden="1" x14ac:dyDescent="0.25">
      <c r="A542" s="8" t="s">
        <v>798</v>
      </c>
      <c r="B542" s="8" t="s">
        <v>799</v>
      </c>
      <c r="C542" s="8" t="s">
        <v>807</v>
      </c>
      <c r="D542" s="8" t="s">
        <v>828</v>
      </c>
      <c r="E542" s="9" t="s">
        <v>1765</v>
      </c>
      <c r="F542" s="10">
        <v>320</v>
      </c>
      <c r="G542" s="8" t="s">
        <v>1252</v>
      </c>
      <c r="H542" s="9" t="s">
        <v>861</v>
      </c>
      <c r="I542" s="8" t="s">
        <v>862</v>
      </c>
      <c r="J542" s="9" t="s">
        <v>861</v>
      </c>
      <c r="K542" s="8" t="s">
        <v>862</v>
      </c>
      <c r="L542" s="8" t="s">
        <v>813</v>
      </c>
      <c r="M542" s="8" t="s">
        <v>814</v>
      </c>
      <c r="N542" s="11">
        <v>46183.503402766197</v>
      </c>
      <c r="O542" s="11">
        <v>46184.572314814817</v>
      </c>
      <c r="P542" s="12">
        <v>46205</v>
      </c>
      <c r="Q542" s="12">
        <v>46203</v>
      </c>
      <c r="R542" s="9">
        <v>1</v>
      </c>
      <c r="S542" s="9">
        <v>1</v>
      </c>
      <c r="T542" s="9">
        <v>0</v>
      </c>
      <c r="U542" s="9">
        <v>1</v>
      </c>
      <c r="V542" s="9">
        <v>0</v>
      </c>
      <c r="X542" s="13" t="b">
        <f>EXACT(TRIM(A542&amp;""),TRIM(AU542&amp;""))</f>
        <v>1</v>
      </c>
      <c r="Y542" s="13" t="b">
        <f>EXACT(TRIM(B542&amp;""),TRIM(AV542&amp;""))</f>
        <v>1</v>
      </c>
      <c r="Z542" s="13" t="b">
        <f>EXACT(TRIM(C542&amp;""),TRIM(AW542&amp;""))</f>
        <v>1</v>
      </c>
      <c r="AA542" s="13" t="b">
        <f>EXACT(TRIM(D542&amp;""),TRIM(AX542&amp;""))</f>
        <v>1</v>
      </c>
      <c r="AB542" s="13" t="b">
        <f>IFERROR(ABS(E542-AY542)&lt;=0.01,EXACT(E542&amp;"",AY542&amp;""))</f>
        <v>1</v>
      </c>
      <c r="AC542" s="13" t="b">
        <f>IFERROR(ABS(F542-AZ542)&lt;=0.01,EXACT(F542&amp;"",AZ542&amp;""))</f>
        <v>1</v>
      </c>
      <c r="AD542" s="13" t="b">
        <f>EXACT(TRIM(G542&amp;""),TRIM(BA542&amp;""))</f>
        <v>1</v>
      </c>
      <c r="AE542" s="13" t="b">
        <f>IFERROR(ABS(H542-BB542)&lt;=0.01,EXACT(H542&amp;"",BB542&amp;""))</f>
        <v>1</v>
      </c>
      <c r="AF542" s="13" t="b">
        <f>EXACT(TRIM(I542&amp;""),TRIM(BC542&amp;""))</f>
        <v>1</v>
      </c>
      <c r="AG542" s="13" t="b">
        <f>IFERROR(ABS(J542-BD542)&lt;=0.01,EXACT(J542&amp;"",BD542&amp;""))</f>
        <v>1</v>
      </c>
      <c r="AH542" s="13" t="b">
        <f>EXACT(TRIM(K542&amp;""),TRIM(BE542&amp;""))</f>
        <v>1</v>
      </c>
      <c r="AI542" s="13" t="b">
        <f>EXACT(TRIM(L542&amp;""),TRIM(BF542&amp;""))</f>
        <v>1</v>
      </c>
      <c r="AJ542" s="13" t="b">
        <f>EXACT(TRIM(M542&amp;""),TRIM(BG542&amp;""))</f>
        <v>1</v>
      </c>
      <c r="AK542" s="13" t="b">
        <f>IFERROR(ABS(N542-BH542)&lt;=1.5/86400,EXACT(N542&amp;"",BH542&amp;""))</f>
        <v>1</v>
      </c>
      <c r="AL542" s="13" t="b">
        <f>IFERROR(ABS(O542-BI542)&lt;=1.5/86400,EXACT(O542&amp;"",BI542&amp;""))</f>
        <v>1</v>
      </c>
      <c r="AM542" s="13" t="b">
        <f>IFERROR(INT(P542)=INT(BJ542),EXACT(P542&amp;"",BJ542&amp;""))</f>
        <v>1</v>
      </c>
      <c r="AN542" s="13" t="b">
        <f>IFERROR(INT(Q542)=INT(BK542),EXACT(Q542&amp;"",BK542&amp;""))</f>
        <v>1</v>
      </c>
      <c r="AO542" s="13" t="b">
        <f>IFERROR(R542=BL542,EXACT(R542&amp;"",BL542&amp;""))</f>
        <v>1</v>
      </c>
      <c r="AP542" s="13" t="b">
        <f>IFERROR(S542=BM542,EXACT(S542&amp;"",BM542&amp;""))</f>
        <v>1</v>
      </c>
      <c r="AQ542" s="13" t="b">
        <f>IFERROR(T542=BN542,EXACT(T542&amp;"",BN542&amp;""))</f>
        <v>1</v>
      </c>
      <c r="AR542" s="13" t="b">
        <f>IFERROR(U542=BO542,EXACT(U542&amp;"",BO542&amp;""))</f>
        <v>1</v>
      </c>
      <c r="AS542" s="13" t="b">
        <f>IFERROR(V542=BP542,EXACT(V542&amp;"",BP542&amp;""))</f>
        <v>1</v>
      </c>
      <c r="AU542" s="14" t="s">
        <v>798</v>
      </c>
      <c r="AV542" s="14" t="s">
        <v>799</v>
      </c>
      <c r="AW542" s="14" t="s">
        <v>807</v>
      </c>
      <c r="AX542" s="14" t="s">
        <v>828</v>
      </c>
      <c r="AY542" s="15" t="s">
        <v>1765</v>
      </c>
      <c r="AZ542" s="16">
        <v>320</v>
      </c>
      <c r="BA542" s="14" t="s">
        <v>1252</v>
      </c>
      <c r="BB542" s="15" t="s">
        <v>861</v>
      </c>
      <c r="BC542" s="14" t="s">
        <v>862</v>
      </c>
      <c r="BD542" s="15" t="s">
        <v>861</v>
      </c>
      <c r="BE542" s="14" t="s">
        <v>862</v>
      </c>
      <c r="BF542" s="14" t="s">
        <v>813</v>
      </c>
      <c r="BG542" s="14" t="s">
        <v>814</v>
      </c>
      <c r="BH542" s="17">
        <v>46183.50340277778</v>
      </c>
      <c r="BI542" s="17">
        <v>46184.572314814817</v>
      </c>
      <c r="BJ542" s="18">
        <v>46205</v>
      </c>
      <c r="BK542" s="18">
        <v>46203</v>
      </c>
      <c r="BL542" s="15">
        <v>1</v>
      </c>
      <c r="BM542" s="15">
        <v>1</v>
      </c>
      <c r="BN542" s="15">
        <v>0</v>
      </c>
      <c r="BO542" s="15">
        <v>1</v>
      </c>
      <c r="BP542" s="15">
        <v>0</v>
      </c>
      <c r="BQ542" s="19" t="s">
        <v>1767</v>
      </c>
      <c r="BR542" s="19">
        <v>1</v>
      </c>
    </row>
    <row r="543" spans="1:70" hidden="1" x14ac:dyDescent="0.25">
      <c r="A543" s="8" t="s">
        <v>798</v>
      </c>
      <c r="B543" s="8" t="s">
        <v>799</v>
      </c>
      <c r="C543" s="8" t="s">
        <v>807</v>
      </c>
      <c r="D543" s="8" t="s">
        <v>828</v>
      </c>
      <c r="E543" s="9" t="s">
        <v>1765</v>
      </c>
      <c r="F543" s="10">
        <v>19</v>
      </c>
      <c r="G543" s="8" t="s">
        <v>1089</v>
      </c>
      <c r="H543" s="9" t="s">
        <v>861</v>
      </c>
      <c r="I543" s="8" t="s">
        <v>862</v>
      </c>
      <c r="J543" s="9" t="s">
        <v>861</v>
      </c>
      <c r="K543" s="8" t="s">
        <v>862</v>
      </c>
      <c r="L543" s="8" t="s">
        <v>813</v>
      </c>
      <c r="M543" s="8" t="s">
        <v>814</v>
      </c>
      <c r="N543" s="11">
        <v>46183.503402766197</v>
      </c>
      <c r="O543" s="11">
        <v>46184.572314814817</v>
      </c>
      <c r="P543" s="12">
        <v>46205</v>
      </c>
      <c r="Q543" s="12">
        <v>46203</v>
      </c>
      <c r="R543" s="9">
        <v>1</v>
      </c>
      <c r="S543" s="9">
        <v>1</v>
      </c>
      <c r="T543" s="9">
        <v>0</v>
      </c>
      <c r="U543" s="9">
        <v>1</v>
      </c>
      <c r="V543" s="9">
        <v>0</v>
      </c>
      <c r="X543" s="13" t="b">
        <f>EXACT(TRIM(A543&amp;""),TRIM(AU543&amp;""))</f>
        <v>1</v>
      </c>
      <c r="Y543" s="13" t="b">
        <f>EXACT(TRIM(B543&amp;""),TRIM(AV543&amp;""))</f>
        <v>1</v>
      </c>
      <c r="Z543" s="13" t="b">
        <f>EXACT(TRIM(C543&amp;""),TRIM(AW543&amp;""))</f>
        <v>1</v>
      </c>
      <c r="AA543" s="13" t="b">
        <f>EXACT(TRIM(D543&amp;""),TRIM(AX543&amp;""))</f>
        <v>1</v>
      </c>
      <c r="AB543" s="13" t="b">
        <f>IFERROR(ABS(E543-AY543)&lt;=0.01,EXACT(E543&amp;"",AY543&amp;""))</f>
        <v>1</v>
      </c>
      <c r="AC543" s="13" t="b">
        <f>IFERROR(ABS(F543-AZ543)&lt;=0.01,EXACT(F543&amp;"",AZ543&amp;""))</f>
        <v>1</v>
      </c>
      <c r="AD543" s="13" t="b">
        <f>EXACT(TRIM(G543&amp;""),TRIM(BA543&amp;""))</f>
        <v>1</v>
      </c>
      <c r="AE543" s="13" t="b">
        <f>IFERROR(ABS(H543-BB543)&lt;=0.01,EXACT(H543&amp;"",BB543&amp;""))</f>
        <v>1</v>
      </c>
      <c r="AF543" s="13" t="b">
        <f>EXACT(TRIM(I543&amp;""),TRIM(BC543&amp;""))</f>
        <v>1</v>
      </c>
      <c r="AG543" s="13" t="b">
        <f>IFERROR(ABS(J543-BD543)&lt;=0.01,EXACT(J543&amp;"",BD543&amp;""))</f>
        <v>1</v>
      </c>
      <c r="AH543" s="13" t="b">
        <f>EXACT(TRIM(K543&amp;""),TRIM(BE543&amp;""))</f>
        <v>1</v>
      </c>
      <c r="AI543" s="13" t="b">
        <f>EXACT(TRIM(L543&amp;""),TRIM(BF543&amp;""))</f>
        <v>1</v>
      </c>
      <c r="AJ543" s="13" t="b">
        <f>EXACT(TRIM(M543&amp;""),TRIM(BG543&amp;""))</f>
        <v>1</v>
      </c>
      <c r="AK543" s="13" t="b">
        <f>IFERROR(ABS(N543-BH543)&lt;=1.5/86400,EXACT(N543&amp;"",BH543&amp;""))</f>
        <v>1</v>
      </c>
      <c r="AL543" s="13" t="b">
        <f>IFERROR(ABS(O543-BI543)&lt;=1.5/86400,EXACT(O543&amp;"",BI543&amp;""))</f>
        <v>1</v>
      </c>
      <c r="AM543" s="13" t="b">
        <f>IFERROR(INT(P543)=INT(BJ543),EXACT(P543&amp;"",BJ543&amp;""))</f>
        <v>1</v>
      </c>
      <c r="AN543" s="13" t="b">
        <f>IFERROR(INT(Q543)=INT(BK543),EXACT(Q543&amp;"",BK543&amp;""))</f>
        <v>1</v>
      </c>
      <c r="AO543" s="13" t="b">
        <f>IFERROR(R543=BL543,EXACT(R543&amp;"",BL543&amp;""))</f>
        <v>1</v>
      </c>
      <c r="AP543" s="13" t="b">
        <f>IFERROR(S543=BM543,EXACT(S543&amp;"",BM543&amp;""))</f>
        <v>1</v>
      </c>
      <c r="AQ543" s="13" t="b">
        <f>IFERROR(T543=BN543,EXACT(T543&amp;"",BN543&amp;""))</f>
        <v>1</v>
      </c>
      <c r="AR543" s="13" t="b">
        <f>IFERROR(U543=BO543,EXACT(U543&amp;"",BO543&amp;""))</f>
        <v>1</v>
      </c>
      <c r="AS543" s="13" t="b">
        <f>IFERROR(V543=BP543,EXACT(V543&amp;"",BP543&amp;""))</f>
        <v>1</v>
      </c>
      <c r="AU543" s="14" t="s">
        <v>798</v>
      </c>
      <c r="AV543" s="14" t="s">
        <v>799</v>
      </c>
      <c r="AW543" s="14" t="s">
        <v>807</v>
      </c>
      <c r="AX543" s="14" t="s">
        <v>828</v>
      </c>
      <c r="AY543" s="15" t="s">
        <v>1765</v>
      </c>
      <c r="AZ543" s="16">
        <v>19</v>
      </c>
      <c r="BA543" s="14" t="s">
        <v>1089</v>
      </c>
      <c r="BB543" s="15" t="s">
        <v>861</v>
      </c>
      <c r="BC543" s="14" t="s">
        <v>862</v>
      </c>
      <c r="BD543" s="15" t="s">
        <v>861</v>
      </c>
      <c r="BE543" s="14" t="s">
        <v>862</v>
      </c>
      <c r="BF543" s="14" t="s">
        <v>813</v>
      </c>
      <c r="BG543" s="14" t="s">
        <v>814</v>
      </c>
      <c r="BH543" s="17">
        <v>46183.50340277778</v>
      </c>
      <c r="BI543" s="17">
        <v>46184.572314814817</v>
      </c>
      <c r="BJ543" s="18">
        <v>46205</v>
      </c>
      <c r="BK543" s="18">
        <v>46203</v>
      </c>
      <c r="BL543" s="15">
        <v>1</v>
      </c>
      <c r="BM543" s="15">
        <v>1</v>
      </c>
      <c r="BN543" s="15">
        <v>0</v>
      </c>
      <c r="BO543" s="15">
        <v>1</v>
      </c>
      <c r="BP543" s="15">
        <v>0</v>
      </c>
      <c r="BQ543" s="19" t="s">
        <v>1768</v>
      </c>
      <c r="BR543" s="19">
        <v>1</v>
      </c>
    </row>
    <row r="544" spans="1:70" hidden="1" x14ac:dyDescent="0.25">
      <c r="A544" s="8" t="s">
        <v>798</v>
      </c>
      <c r="B544" s="8" t="s">
        <v>799</v>
      </c>
      <c r="C544" s="8" t="s">
        <v>807</v>
      </c>
      <c r="D544" s="8" t="s">
        <v>828</v>
      </c>
      <c r="E544" s="9" t="s">
        <v>1769</v>
      </c>
      <c r="F544" s="10">
        <v>264</v>
      </c>
      <c r="G544" s="8" t="s">
        <v>1257</v>
      </c>
      <c r="H544" s="9" t="s">
        <v>861</v>
      </c>
      <c r="I544" s="8" t="s">
        <v>862</v>
      </c>
      <c r="J544" s="9" t="s">
        <v>861</v>
      </c>
      <c r="K544" s="8" t="s">
        <v>862</v>
      </c>
      <c r="L544" s="8" t="s">
        <v>813</v>
      </c>
      <c r="M544" s="8" t="s">
        <v>814</v>
      </c>
      <c r="N544" s="11">
        <v>46183.50584489583</v>
      </c>
      <c r="O544" s="11">
        <v>46185.352743055562</v>
      </c>
      <c r="P544" s="12">
        <v>46203</v>
      </c>
      <c r="Q544" s="12">
        <v>46203</v>
      </c>
      <c r="R544" s="9">
        <v>0</v>
      </c>
      <c r="S544" s="9">
        <v>0</v>
      </c>
      <c r="T544" s="9">
        <v>0</v>
      </c>
      <c r="U544" s="9">
        <v>1</v>
      </c>
      <c r="V544" s="9">
        <v>0</v>
      </c>
      <c r="X544" s="13" t="b">
        <f>EXACT(TRIM(A544&amp;""),TRIM(AU544&amp;""))</f>
        <v>1</v>
      </c>
      <c r="Y544" s="13" t="b">
        <f>EXACT(TRIM(B544&amp;""),TRIM(AV544&amp;""))</f>
        <v>1</v>
      </c>
      <c r="Z544" s="13" t="b">
        <f>EXACT(TRIM(C544&amp;""),TRIM(AW544&amp;""))</f>
        <v>1</v>
      </c>
      <c r="AA544" s="13" t="b">
        <f>EXACT(TRIM(D544&amp;""),TRIM(AX544&amp;""))</f>
        <v>1</v>
      </c>
      <c r="AB544" s="13" t="b">
        <f>IFERROR(ABS(E544-AY544)&lt;=0.01,EXACT(E544&amp;"",AY544&amp;""))</f>
        <v>1</v>
      </c>
      <c r="AC544" s="13" t="b">
        <f>IFERROR(ABS(F544-AZ544)&lt;=0.01,EXACT(F544&amp;"",AZ544&amp;""))</f>
        <v>1</v>
      </c>
      <c r="AD544" s="13" t="b">
        <f>EXACT(TRIM(G544&amp;""),TRIM(BA544&amp;""))</f>
        <v>1</v>
      </c>
      <c r="AE544" s="13" t="b">
        <f>IFERROR(ABS(H544-BB544)&lt;=0.01,EXACT(H544&amp;"",BB544&amp;""))</f>
        <v>1</v>
      </c>
      <c r="AF544" s="13" t="b">
        <f>EXACT(TRIM(I544&amp;""),TRIM(BC544&amp;""))</f>
        <v>1</v>
      </c>
      <c r="AG544" s="13" t="b">
        <f>IFERROR(ABS(J544-BD544)&lt;=0.01,EXACT(J544&amp;"",BD544&amp;""))</f>
        <v>1</v>
      </c>
      <c r="AH544" s="13" t="b">
        <f>EXACT(TRIM(K544&amp;""),TRIM(BE544&amp;""))</f>
        <v>1</v>
      </c>
      <c r="AI544" s="13" t="b">
        <f>EXACT(TRIM(L544&amp;""),TRIM(BF544&amp;""))</f>
        <v>1</v>
      </c>
      <c r="AJ544" s="13" t="b">
        <f>EXACT(TRIM(M544&amp;""),TRIM(BG544&amp;""))</f>
        <v>1</v>
      </c>
      <c r="AK544" s="13" t="b">
        <f>IFERROR(ABS(N544-BH544)&lt;=1.5/86400,EXACT(N544&amp;"",BH544&amp;""))</f>
        <v>1</v>
      </c>
      <c r="AL544" s="13" t="b">
        <f>IFERROR(ABS(O544-BI544)&lt;=1.5/86400,EXACT(O544&amp;"",BI544&amp;""))</f>
        <v>1</v>
      </c>
      <c r="AM544" s="13" t="b">
        <f>IFERROR(INT(P544)=INT(BJ544),EXACT(P544&amp;"",BJ544&amp;""))</f>
        <v>1</v>
      </c>
      <c r="AN544" s="13" t="b">
        <f>IFERROR(INT(Q544)=INT(BK544),EXACT(Q544&amp;"",BK544&amp;""))</f>
        <v>1</v>
      </c>
      <c r="AO544" s="13" t="b">
        <f>IFERROR(R544=BL544,EXACT(R544&amp;"",BL544&amp;""))</f>
        <v>1</v>
      </c>
      <c r="AP544" s="13" t="b">
        <f>IFERROR(S544=BM544,EXACT(S544&amp;"",BM544&amp;""))</f>
        <v>1</v>
      </c>
      <c r="AQ544" s="13" t="b">
        <f>IFERROR(T544=BN544,EXACT(T544&amp;"",BN544&amp;""))</f>
        <v>1</v>
      </c>
      <c r="AR544" s="13" t="b">
        <f>IFERROR(U544=BO544,EXACT(U544&amp;"",BO544&amp;""))</f>
        <v>1</v>
      </c>
      <c r="AS544" s="13" t="b">
        <f>IFERROR(V544=BP544,EXACT(V544&amp;"",BP544&amp;""))</f>
        <v>1</v>
      </c>
      <c r="AU544" s="14" t="s">
        <v>798</v>
      </c>
      <c r="AV544" s="14" t="s">
        <v>799</v>
      </c>
      <c r="AW544" s="14" t="s">
        <v>807</v>
      </c>
      <c r="AX544" s="14" t="s">
        <v>828</v>
      </c>
      <c r="AY544" s="15" t="s">
        <v>1769</v>
      </c>
      <c r="AZ544" s="16">
        <v>264</v>
      </c>
      <c r="BA544" s="14" t="s">
        <v>1257</v>
      </c>
      <c r="BB544" s="15" t="s">
        <v>861</v>
      </c>
      <c r="BC544" s="14" t="s">
        <v>862</v>
      </c>
      <c r="BD544" s="15" t="s">
        <v>861</v>
      </c>
      <c r="BE544" s="14" t="s">
        <v>862</v>
      </c>
      <c r="BF544" s="14" t="s">
        <v>813</v>
      </c>
      <c r="BG544" s="14" t="s">
        <v>814</v>
      </c>
      <c r="BH544" s="17">
        <v>46183.505844907413</v>
      </c>
      <c r="BI544" s="17">
        <v>46185.352743055562</v>
      </c>
      <c r="BJ544" s="18">
        <v>46203</v>
      </c>
      <c r="BK544" s="18">
        <v>46203</v>
      </c>
      <c r="BL544" s="15">
        <v>0</v>
      </c>
      <c r="BM544" s="15">
        <v>0</v>
      </c>
      <c r="BN544" s="15">
        <v>0</v>
      </c>
      <c r="BO544" s="15">
        <v>1</v>
      </c>
      <c r="BP544" s="15">
        <v>0</v>
      </c>
      <c r="BQ544" s="19" t="s">
        <v>1770</v>
      </c>
      <c r="BR544" s="19">
        <v>1</v>
      </c>
    </row>
    <row r="545" spans="1:70" hidden="1" x14ac:dyDescent="0.25">
      <c r="A545" s="8" t="s">
        <v>798</v>
      </c>
      <c r="B545" s="8" t="s">
        <v>799</v>
      </c>
      <c r="C545" s="8" t="s">
        <v>807</v>
      </c>
      <c r="D545" s="8" t="s">
        <v>828</v>
      </c>
      <c r="E545" s="9" t="s">
        <v>1769</v>
      </c>
      <c r="F545" s="10">
        <v>1680</v>
      </c>
      <c r="G545" s="8" t="s">
        <v>1135</v>
      </c>
      <c r="H545" s="9" t="s">
        <v>861</v>
      </c>
      <c r="I545" s="8" t="s">
        <v>862</v>
      </c>
      <c r="J545" s="9" t="s">
        <v>861</v>
      </c>
      <c r="K545" s="8" t="s">
        <v>862</v>
      </c>
      <c r="L545" s="8" t="s">
        <v>813</v>
      </c>
      <c r="M545" s="8" t="s">
        <v>814</v>
      </c>
      <c r="N545" s="11">
        <v>46183.50584489583</v>
      </c>
      <c r="O545" s="11">
        <v>46185.352743055562</v>
      </c>
      <c r="P545" s="12">
        <v>46203</v>
      </c>
      <c r="Q545" s="12">
        <v>46203</v>
      </c>
      <c r="R545" s="9">
        <v>0</v>
      </c>
      <c r="S545" s="9">
        <v>0</v>
      </c>
      <c r="T545" s="9">
        <v>0</v>
      </c>
      <c r="U545" s="9">
        <v>1</v>
      </c>
      <c r="V545" s="9">
        <v>0</v>
      </c>
      <c r="X545" s="13" t="b">
        <f>EXACT(TRIM(A545&amp;""),TRIM(AU545&amp;""))</f>
        <v>1</v>
      </c>
      <c r="Y545" s="13" t="b">
        <f>EXACT(TRIM(B545&amp;""),TRIM(AV545&amp;""))</f>
        <v>1</v>
      </c>
      <c r="Z545" s="13" t="b">
        <f>EXACT(TRIM(C545&amp;""),TRIM(AW545&amp;""))</f>
        <v>1</v>
      </c>
      <c r="AA545" s="13" t="b">
        <f>EXACT(TRIM(D545&amp;""),TRIM(AX545&amp;""))</f>
        <v>1</v>
      </c>
      <c r="AB545" s="13" t="b">
        <f>IFERROR(ABS(E545-AY545)&lt;=0.01,EXACT(E545&amp;"",AY545&amp;""))</f>
        <v>1</v>
      </c>
      <c r="AC545" s="13" t="b">
        <f>IFERROR(ABS(F545-AZ545)&lt;=0.01,EXACT(F545&amp;"",AZ545&amp;""))</f>
        <v>1</v>
      </c>
      <c r="AD545" s="13" t="b">
        <f>EXACT(TRIM(G545&amp;""),TRIM(BA545&amp;""))</f>
        <v>1</v>
      </c>
      <c r="AE545" s="13" t="b">
        <f>IFERROR(ABS(H545-BB545)&lt;=0.01,EXACT(H545&amp;"",BB545&amp;""))</f>
        <v>1</v>
      </c>
      <c r="AF545" s="13" t="b">
        <f>EXACT(TRIM(I545&amp;""),TRIM(BC545&amp;""))</f>
        <v>1</v>
      </c>
      <c r="AG545" s="13" t="b">
        <f>IFERROR(ABS(J545-BD545)&lt;=0.01,EXACT(J545&amp;"",BD545&amp;""))</f>
        <v>1</v>
      </c>
      <c r="AH545" s="13" t="b">
        <f>EXACT(TRIM(K545&amp;""),TRIM(BE545&amp;""))</f>
        <v>1</v>
      </c>
      <c r="AI545" s="13" t="b">
        <f>EXACT(TRIM(L545&amp;""),TRIM(BF545&amp;""))</f>
        <v>1</v>
      </c>
      <c r="AJ545" s="13" t="b">
        <f>EXACT(TRIM(M545&amp;""),TRIM(BG545&amp;""))</f>
        <v>1</v>
      </c>
      <c r="AK545" s="13" t="b">
        <f>IFERROR(ABS(N545-BH545)&lt;=1.5/86400,EXACT(N545&amp;"",BH545&amp;""))</f>
        <v>1</v>
      </c>
      <c r="AL545" s="13" t="b">
        <f>IFERROR(ABS(O545-BI545)&lt;=1.5/86400,EXACT(O545&amp;"",BI545&amp;""))</f>
        <v>1</v>
      </c>
      <c r="AM545" s="13" t="b">
        <f>IFERROR(INT(P545)=INT(BJ545),EXACT(P545&amp;"",BJ545&amp;""))</f>
        <v>1</v>
      </c>
      <c r="AN545" s="13" t="b">
        <f>IFERROR(INT(Q545)=INT(BK545),EXACT(Q545&amp;"",BK545&amp;""))</f>
        <v>1</v>
      </c>
      <c r="AO545" s="13" t="b">
        <f>IFERROR(R545=BL545,EXACT(R545&amp;"",BL545&amp;""))</f>
        <v>1</v>
      </c>
      <c r="AP545" s="13" t="b">
        <f>IFERROR(S545=BM545,EXACT(S545&amp;"",BM545&amp;""))</f>
        <v>1</v>
      </c>
      <c r="AQ545" s="13" t="b">
        <f>IFERROR(T545=BN545,EXACT(T545&amp;"",BN545&amp;""))</f>
        <v>1</v>
      </c>
      <c r="AR545" s="13" t="b">
        <f>IFERROR(U545=BO545,EXACT(U545&amp;"",BO545&amp;""))</f>
        <v>1</v>
      </c>
      <c r="AS545" s="13" t="b">
        <f>IFERROR(V545=BP545,EXACT(V545&amp;"",BP545&amp;""))</f>
        <v>1</v>
      </c>
      <c r="AU545" s="14" t="s">
        <v>798</v>
      </c>
      <c r="AV545" s="14" t="s">
        <v>799</v>
      </c>
      <c r="AW545" s="14" t="s">
        <v>807</v>
      </c>
      <c r="AX545" s="14" t="s">
        <v>828</v>
      </c>
      <c r="AY545" s="15" t="s">
        <v>1769</v>
      </c>
      <c r="AZ545" s="16">
        <v>1680</v>
      </c>
      <c r="BA545" s="14" t="s">
        <v>1135</v>
      </c>
      <c r="BB545" s="15" t="s">
        <v>861</v>
      </c>
      <c r="BC545" s="14" t="s">
        <v>862</v>
      </c>
      <c r="BD545" s="15" t="s">
        <v>861</v>
      </c>
      <c r="BE545" s="14" t="s">
        <v>862</v>
      </c>
      <c r="BF545" s="14" t="s">
        <v>813</v>
      </c>
      <c r="BG545" s="14" t="s">
        <v>814</v>
      </c>
      <c r="BH545" s="17">
        <v>46183.505844907413</v>
      </c>
      <c r="BI545" s="17">
        <v>46185.352743055562</v>
      </c>
      <c r="BJ545" s="18">
        <v>46203</v>
      </c>
      <c r="BK545" s="18">
        <v>46203</v>
      </c>
      <c r="BL545" s="15">
        <v>0</v>
      </c>
      <c r="BM545" s="15">
        <v>0</v>
      </c>
      <c r="BN545" s="15">
        <v>0</v>
      </c>
      <c r="BO545" s="15">
        <v>1</v>
      </c>
      <c r="BP545" s="15">
        <v>0</v>
      </c>
      <c r="BQ545" s="19" t="s">
        <v>1771</v>
      </c>
      <c r="BR545" s="19">
        <v>1</v>
      </c>
    </row>
    <row r="546" spans="1:70" hidden="1" x14ac:dyDescent="0.25">
      <c r="A546" s="8" t="s">
        <v>798</v>
      </c>
      <c r="B546" s="8" t="s">
        <v>799</v>
      </c>
      <c r="C546" s="8" t="s">
        <v>807</v>
      </c>
      <c r="D546" s="8" t="s">
        <v>828</v>
      </c>
      <c r="E546" s="9" t="s">
        <v>1769</v>
      </c>
      <c r="F546" s="10">
        <v>960</v>
      </c>
      <c r="G546" s="8" t="s">
        <v>1772</v>
      </c>
      <c r="H546" s="9" t="s">
        <v>861</v>
      </c>
      <c r="I546" s="8" t="s">
        <v>862</v>
      </c>
      <c r="J546" s="9" t="s">
        <v>861</v>
      </c>
      <c r="K546" s="8" t="s">
        <v>862</v>
      </c>
      <c r="L546" s="8" t="s">
        <v>813</v>
      </c>
      <c r="M546" s="8" t="s">
        <v>814</v>
      </c>
      <c r="N546" s="11">
        <v>46183.505856481483</v>
      </c>
      <c r="O546" s="11">
        <v>46185.352743055562</v>
      </c>
      <c r="P546" s="12">
        <v>46203</v>
      </c>
      <c r="Q546" s="12">
        <v>46203</v>
      </c>
      <c r="R546" s="9">
        <v>0</v>
      </c>
      <c r="S546" s="9">
        <v>0</v>
      </c>
      <c r="T546" s="9">
        <v>0</v>
      </c>
      <c r="U546" s="9">
        <v>1</v>
      </c>
      <c r="V546" s="9">
        <v>0</v>
      </c>
      <c r="X546" s="13" t="b">
        <f>EXACT(TRIM(A546&amp;""),TRIM(AU546&amp;""))</f>
        <v>1</v>
      </c>
      <c r="Y546" s="13" t="b">
        <f>EXACT(TRIM(B546&amp;""),TRIM(AV546&amp;""))</f>
        <v>1</v>
      </c>
      <c r="Z546" s="13" t="b">
        <f>EXACT(TRIM(C546&amp;""),TRIM(AW546&amp;""))</f>
        <v>1</v>
      </c>
      <c r="AA546" s="13" t="b">
        <f>EXACT(TRIM(D546&amp;""),TRIM(AX546&amp;""))</f>
        <v>1</v>
      </c>
      <c r="AB546" s="13" t="b">
        <f>IFERROR(ABS(E546-AY546)&lt;=0.01,EXACT(E546&amp;"",AY546&amp;""))</f>
        <v>1</v>
      </c>
      <c r="AC546" s="13" t="b">
        <f>IFERROR(ABS(F546-AZ546)&lt;=0.01,EXACT(F546&amp;"",AZ546&amp;""))</f>
        <v>1</v>
      </c>
      <c r="AD546" s="13" t="b">
        <f>EXACT(TRIM(G546&amp;""),TRIM(BA546&amp;""))</f>
        <v>1</v>
      </c>
      <c r="AE546" s="13" t="b">
        <f>IFERROR(ABS(H546-BB546)&lt;=0.01,EXACT(H546&amp;"",BB546&amp;""))</f>
        <v>1</v>
      </c>
      <c r="AF546" s="13" t="b">
        <f>EXACT(TRIM(I546&amp;""),TRIM(BC546&amp;""))</f>
        <v>1</v>
      </c>
      <c r="AG546" s="13" t="b">
        <f>IFERROR(ABS(J546-BD546)&lt;=0.01,EXACT(J546&amp;"",BD546&amp;""))</f>
        <v>1</v>
      </c>
      <c r="AH546" s="13" t="b">
        <f>EXACT(TRIM(K546&amp;""),TRIM(BE546&amp;""))</f>
        <v>1</v>
      </c>
      <c r="AI546" s="13" t="b">
        <f>EXACT(TRIM(L546&amp;""),TRIM(BF546&amp;""))</f>
        <v>1</v>
      </c>
      <c r="AJ546" s="13" t="b">
        <f>EXACT(TRIM(M546&amp;""),TRIM(BG546&amp;""))</f>
        <v>1</v>
      </c>
      <c r="AK546" s="13" t="b">
        <f>IFERROR(ABS(N546-BH546)&lt;=1.5/86400,EXACT(N546&amp;"",BH546&amp;""))</f>
        <v>1</v>
      </c>
      <c r="AL546" s="13" t="b">
        <f>IFERROR(ABS(O546-BI546)&lt;=1.5/86400,EXACT(O546&amp;"",BI546&amp;""))</f>
        <v>1</v>
      </c>
      <c r="AM546" s="13" t="b">
        <f>IFERROR(INT(P546)=INT(BJ546),EXACT(P546&amp;"",BJ546&amp;""))</f>
        <v>1</v>
      </c>
      <c r="AN546" s="13" t="b">
        <f>IFERROR(INT(Q546)=INT(BK546),EXACT(Q546&amp;"",BK546&amp;""))</f>
        <v>1</v>
      </c>
      <c r="AO546" s="13" t="b">
        <f>IFERROR(R546=BL546,EXACT(R546&amp;"",BL546&amp;""))</f>
        <v>1</v>
      </c>
      <c r="AP546" s="13" t="b">
        <f>IFERROR(S546=BM546,EXACT(S546&amp;"",BM546&amp;""))</f>
        <v>1</v>
      </c>
      <c r="AQ546" s="13" t="b">
        <f>IFERROR(T546=BN546,EXACT(T546&amp;"",BN546&amp;""))</f>
        <v>1</v>
      </c>
      <c r="AR546" s="13" t="b">
        <f>IFERROR(U546=BO546,EXACT(U546&amp;"",BO546&amp;""))</f>
        <v>1</v>
      </c>
      <c r="AS546" s="13" t="b">
        <f>IFERROR(V546=BP546,EXACT(V546&amp;"",BP546&amp;""))</f>
        <v>1</v>
      </c>
      <c r="AU546" s="14" t="s">
        <v>798</v>
      </c>
      <c r="AV546" s="14" t="s">
        <v>799</v>
      </c>
      <c r="AW546" s="14" t="s">
        <v>807</v>
      </c>
      <c r="AX546" s="14" t="s">
        <v>828</v>
      </c>
      <c r="AY546" s="15" t="s">
        <v>1769</v>
      </c>
      <c r="AZ546" s="16">
        <v>960</v>
      </c>
      <c r="BA546" s="14" t="s">
        <v>1772</v>
      </c>
      <c r="BB546" s="15" t="s">
        <v>861</v>
      </c>
      <c r="BC546" s="14" t="s">
        <v>862</v>
      </c>
      <c r="BD546" s="15" t="s">
        <v>861</v>
      </c>
      <c r="BE546" s="14" t="s">
        <v>862</v>
      </c>
      <c r="BF546" s="14" t="s">
        <v>813</v>
      </c>
      <c r="BG546" s="14" t="s">
        <v>814</v>
      </c>
      <c r="BH546" s="17">
        <v>46183.505856481483</v>
      </c>
      <c r="BI546" s="17">
        <v>46185.352743055562</v>
      </c>
      <c r="BJ546" s="18">
        <v>46203</v>
      </c>
      <c r="BK546" s="18">
        <v>46203</v>
      </c>
      <c r="BL546" s="15">
        <v>0</v>
      </c>
      <c r="BM546" s="15">
        <v>0</v>
      </c>
      <c r="BN546" s="15">
        <v>0</v>
      </c>
      <c r="BO546" s="15">
        <v>1</v>
      </c>
      <c r="BP546" s="15">
        <v>0</v>
      </c>
      <c r="BQ546" s="19" t="s">
        <v>1773</v>
      </c>
      <c r="BR546" s="19">
        <v>1</v>
      </c>
    </row>
    <row r="547" spans="1:70" hidden="1" x14ac:dyDescent="0.25">
      <c r="A547" s="8" t="s">
        <v>798</v>
      </c>
      <c r="B547" s="8" t="s">
        <v>799</v>
      </c>
      <c r="C547" s="8" t="s">
        <v>807</v>
      </c>
      <c r="D547" s="8" t="s">
        <v>828</v>
      </c>
      <c r="E547" s="9" t="s">
        <v>1769</v>
      </c>
      <c r="F547" s="10">
        <v>45</v>
      </c>
      <c r="G547" s="8" t="s">
        <v>1549</v>
      </c>
      <c r="H547" s="9" t="s">
        <v>861</v>
      </c>
      <c r="I547" s="8" t="s">
        <v>862</v>
      </c>
      <c r="J547" s="9" t="s">
        <v>861</v>
      </c>
      <c r="K547" s="8" t="s">
        <v>862</v>
      </c>
      <c r="L547" s="8" t="s">
        <v>813</v>
      </c>
      <c r="M547" s="8" t="s">
        <v>814</v>
      </c>
      <c r="N547" s="11">
        <v>46183.50584489583</v>
      </c>
      <c r="O547" s="11">
        <v>46185.352743055562</v>
      </c>
      <c r="P547" s="12">
        <v>46203</v>
      </c>
      <c r="Q547" s="12">
        <v>46203</v>
      </c>
      <c r="R547" s="9">
        <v>0</v>
      </c>
      <c r="S547" s="9">
        <v>0</v>
      </c>
      <c r="T547" s="9">
        <v>0</v>
      </c>
      <c r="U547" s="9">
        <v>1</v>
      </c>
      <c r="V547" s="9">
        <v>0</v>
      </c>
      <c r="X547" s="13" t="b">
        <f>EXACT(TRIM(A547&amp;""),TRIM(AU547&amp;""))</f>
        <v>1</v>
      </c>
      <c r="Y547" s="13" t="b">
        <f>EXACT(TRIM(B547&amp;""),TRIM(AV547&amp;""))</f>
        <v>1</v>
      </c>
      <c r="Z547" s="13" t="b">
        <f>EXACT(TRIM(C547&amp;""),TRIM(AW547&amp;""))</f>
        <v>1</v>
      </c>
      <c r="AA547" s="13" t="b">
        <f>EXACT(TRIM(D547&amp;""),TRIM(AX547&amp;""))</f>
        <v>1</v>
      </c>
      <c r="AB547" s="13" t="b">
        <f>IFERROR(ABS(E547-AY547)&lt;=0.01,EXACT(E547&amp;"",AY547&amp;""))</f>
        <v>1</v>
      </c>
      <c r="AC547" s="13" t="b">
        <f>IFERROR(ABS(F547-AZ547)&lt;=0.01,EXACT(F547&amp;"",AZ547&amp;""))</f>
        <v>1</v>
      </c>
      <c r="AD547" s="13" t="b">
        <f>EXACT(TRIM(G547&amp;""),TRIM(BA547&amp;""))</f>
        <v>1</v>
      </c>
      <c r="AE547" s="13" t="b">
        <f>IFERROR(ABS(H547-BB547)&lt;=0.01,EXACT(H547&amp;"",BB547&amp;""))</f>
        <v>1</v>
      </c>
      <c r="AF547" s="13" t="b">
        <f>EXACT(TRIM(I547&amp;""),TRIM(BC547&amp;""))</f>
        <v>1</v>
      </c>
      <c r="AG547" s="13" t="b">
        <f>IFERROR(ABS(J547-BD547)&lt;=0.01,EXACT(J547&amp;"",BD547&amp;""))</f>
        <v>1</v>
      </c>
      <c r="AH547" s="13" t="b">
        <f>EXACT(TRIM(K547&amp;""),TRIM(BE547&amp;""))</f>
        <v>1</v>
      </c>
      <c r="AI547" s="13" t="b">
        <f>EXACT(TRIM(L547&amp;""),TRIM(BF547&amp;""))</f>
        <v>1</v>
      </c>
      <c r="AJ547" s="13" t="b">
        <f>EXACT(TRIM(M547&amp;""),TRIM(BG547&amp;""))</f>
        <v>1</v>
      </c>
      <c r="AK547" s="13" t="b">
        <f>IFERROR(ABS(N547-BH547)&lt;=1.5/86400,EXACT(N547&amp;"",BH547&amp;""))</f>
        <v>1</v>
      </c>
      <c r="AL547" s="13" t="b">
        <f>IFERROR(ABS(O547-BI547)&lt;=1.5/86400,EXACT(O547&amp;"",BI547&amp;""))</f>
        <v>1</v>
      </c>
      <c r="AM547" s="13" t="b">
        <f>IFERROR(INT(P547)=INT(BJ547),EXACT(P547&amp;"",BJ547&amp;""))</f>
        <v>1</v>
      </c>
      <c r="AN547" s="13" t="b">
        <f>IFERROR(INT(Q547)=INT(BK547),EXACT(Q547&amp;"",BK547&amp;""))</f>
        <v>1</v>
      </c>
      <c r="AO547" s="13" t="b">
        <f>IFERROR(R547=BL547,EXACT(R547&amp;"",BL547&amp;""))</f>
        <v>1</v>
      </c>
      <c r="AP547" s="13" t="b">
        <f>IFERROR(S547=BM547,EXACT(S547&amp;"",BM547&amp;""))</f>
        <v>1</v>
      </c>
      <c r="AQ547" s="13" t="b">
        <f>IFERROR(T547=BN547,EXACT(T547&amp;"",BN547&amp;""))</f>
        <v>1</v>
      </c>
      <c r="AR547" s="13" t="b">
        <f>IFERROR(U547=BO547,EXACT(U547&amp;"",BO547&amp;""))</f>
        <v>1</v>
      </c>
      <c r="AS547" s="13" t="b">
        <f>IFERROR(V547=BP547,EXACT(V547&amp;"",BP547&amp;""))</f>
        <v>1</v>
      </c>
      <c r="AU547" s="14" t="s">
        <v>798</v>
      </c>
      <c r="AV547" s="14" t="s">
        <v>799</v>
      </c>
      <c r="AW547" s="14" t="s">
        <v>807</v>
      </c>
      <c r="AX547" s="14" t="s">
        <v>828</v>
      </c>
      <c r="AY547" s="15" t="s">
        <v>1769</v>
      </c>
      <c r="AZ547" s="16">
        <v>45</v>
      </c>
      <c r="BA547" s="14" t="s">
        <v>1549</v>
      </c>
      <c r="BB547" s="15" t="s">
        <v>861</v>
      </c>
      <c r="BC547" s="14" t="s">
        <v>862</v>
      </c>
      <c r="BD547" s="15" t="s">
        <v>861</v>
      </c>
      <c r="BE547" s="14" t="s">
        <v>862</v>
      </c>
      <c r="BF547" s="14" t="s">
        <v>813</v>
      </c>
      <c r="BG547" s="14" t="s">
        <v>814</v>
      </c>
      <c r="BH547" s="17">
        <v>46183.505844907413</v>
      </c>
      <c r="BI547" s="17">
        <v>46185.352743055562</v>
      </c>
      <c r="BJ547" s="18">
        <v>46203</v>
      </c>
      <c r="BK547" s="18">
        <v>46203</v>
      </c>
      <c r="BL547" s="15">
        <v>0</v>
      </c>
      <c r="BM547" s="15">
        <v>0</v>
      </c>
      <c r="BN547" s="15">
        <v>0</v>
      </c>
      <c r="BO547" s="15">
        <v>1</v>
      </c>
      <c r="BP547" s="15">
        <v>0</v>
      </c>
      <c r="BQ547" s="19" t="s">
        <v>1774</v>
      </c>
      <c r="BR547" s="19">
        <v>1</v>
      </c>
    </row>
    <row r="548" spans="1:70" hidden="1" x14ac:dyDescent="0.25">
      <c r="A548" s="8" t="s">
        <v>798</v>
      </c>
      <c r="B548" s="8" t="s">
        <v>799</v>
      </c>
      <c r="C548" s="8" t="s">
        <v>807</v>
      </c>
      <c r="D548" s="8" t="s">
        <v>828</v>
      </c>
      <c r="E548" s="9" t="s">
        <v>1775</v>
      </c>
      <c r="F548" s="10">
        <v>2880</v>
      </c>
      <c r="G548" s="8" t="s">
        <v>1085</v>
      </c>
      <c r="H548" s="9" t="s">
        <v>861</v>
      </c>
      <c r="I548" s="8" t="s">
        <v>862</v>
      </c>
      <c r="J548" s="9" t="s">
        <v>861</v>
      </c>
      <c r="K548" s="8" t="s">
        <v>862</v>
      </c>
      <c r="L548" s="8" t="s">
        <v>813</v>
      </c>
      <c r="M548" s="8" t="s">
        <v>814</v>
      </c>
      <c r="N548" s="11">
        <v>46183.507337962961</v>
      </c>
      <c r="O548" s="11">
        <v>46184.571585636571</v>
      </c>
      <c r="P548" s="12">
        <v>46203</v>
      </c>
      <c r="Q548" s="12">
        <v>46203</v>
      </c>
      <c r="R548" s="9">
        <v>1</v>
      </c>
      <c r="S548" s="9">
        <v>1</v>
      </c>
      <c r="T548" s="9">
        <v>0</v>
      </c>
      <c r="U548" s="9">
        <v>1</v>
      </c>
      <c r="V548" s="9">
        <v>0</v>
      </c>
      <c r="X548" s="13" t="b">
        <f>EXACT(TRIM(A548&amp;""),TRIM(AU548&amp;""))</f>
        <v>1</v>
      </c>
      <c r="Y548" s="13" t="b">
        <f>EXACT(TRIM(B548&amp;""),TRIM(AV548&amp;""))</f>
        <v>1</v>
      </c>
      <c r="Z548" s="13" t="b">
        <f>EXACT(TRIM(C548&amp;""),TRIM(AW548&amp;""))</f>
        <v>1</v>
      </c>
      <c r="AA548" s="13" t="b">
        <f>EXACT(TRIM(D548&amp;""),TRIM(AX548&amp;""))</f>
        <v>1</v>
      </c>
      <c r="AB548" s="13" t="b">
        <f>IFERROR(ABS(E548-AY548)&lt;=0.01,EXACT(E548&amp;"",AY548&amp;""))</f>
        <v>1</v>
      </c>
      <c r="AC548" s="13" t="b">
        <f>IFERROR(ABS(F548-AZ548)&lt;=0.01,EXACT(F548&amp;"",AZ548&amp;""))</f>
        <v>1</v>
      </c>
      <c r="AD548" s="13" t="b">
        <f>EXACT(TRIM(G548&amp;""),TRIM(BA548&amp;""))</f>
        <v>1</v>
      </c>
      <c r="AE548" s="13" t="b">
        <f>IFERROR(ABS(H548-BB548)&lt;=0.01,EXACT(H548&amp;"",BB548&amp;""))</f>
        <v>1</v>
      </c>
      <c r="AF548" s="13" t="b">
        <f>EXACT(TRIM(I548&amp;""),TRIM(BC548&amp;""))</f>
        <v>1</v>
      </c>
      <c r="AG548" s="13" t="b">
        <f>IFERROR(ABS(J548-BD548)&lt;=0.01,EXACT(J548&amp;"",BD548&amp;""))</f>
        <v>1</v>
      </c>
      <c r="AH548" s="13" t="b">
        <f>EXACT(TRIM(K548&amp;""),TRIM(BE548&amp;""))</f>
        <v>1</v>
      </c>
      <c r="AI548" s="13" t="b">
        <f>EXACT(TRIM(L548&amp;""),TRIM(BF548&amp;""))</f>
        <v>1</v>
      </c>
      <c r="AJ548" s="13" t="b">
        <f>EXACT(TRIM(M548&amp;""),TRIM(BG548&amp;""))</f>
        <v>1</v>
      </c>
      <c r="AK548" s="13" t="b">
        <f>IFERROR(ABS(N548-BH548)&lt;=1.5/86400,EXACT(N548&amp;"",BH548&amp;""))</f>
        <v>1</v>
      </c>
      <c r="AL548" s="13" t="b">
        <f>IFERROR(ABS(O548-BI548)&lt;=1.5/86400,EXACT(O548&amp;"",BI548&amp;""))</f>
        <v>1</v>
      </c>
      <c r="AM548" s="13" t="b">
        <f>IFERROR(INT(P548)=INT(BJ548),EXACT(P548&amp;"",BJ548&amp;""))</f>
        <v>1</v>
      </c>
      <c r="AN548" s="13" t="b">
        <f>IFERROR(INT(Q548)=INT(BK548),EXACT(Q548&amp;"",BK548&amp;""))</f>
        <v>1</v>
      </c>
      <c r="AO548" s="13" t="b">
        <f>IFERROR(R548=BL548,EXACT(R548&amp;"",BL548&amp;""))</f>
        <v>1</v>
      </c>
      <c r="AP548" s="13" t="b">
        <f>IFERROR(S548=BM548,EXACT(S548&amp;"",BM548&amp;""))</f>
        <v>1</v>
      </c>
      <c r="AQ548" s="13" t="b">
        <f>IFERROR(T548=BN548,EXACT(T548&amp;"",BN548&amp;""))</f>
        <v>1</v>
      </c>
      <c r="AR548" s="13" t="b">
        <f>IFERROR(U548=BO548,EXACT(U548&amp;"",BO548&amp;""))</f>
        <v>1</v>
      </c>
      <c r="AS548" s="13" t="b">
        <f>IFERROR(V548=BP548,EXACT(V548&amp;"",BP548&amp;""))</f>
        <v>1</v>
      </c>
      <c r="AU548" s="14" t="s">
        <v>798</v>
      </c>
      <c r="AV548" s="14" t="s">
        <v>799</v>
      </c>
      <c r="AW548" s="14" t="s">
        <v>807</v>
      </c>
      <c r="AX548" s="14" t="s">
        <v>828</v>
      </c>
      <c r="AY548" s="15" t="s">
        <v>1775</v>
      </c>
      <c r="AZ548" s="16">
        <v>2880</v>
      </c>
      <c r="BA548" s="14" t="s">
        <v>1085</v>
      </c>
      <c r="BB548" s="15" t="s">
        <v>861</v>
      </c>
      <c r="BC548" s="14" t="s">
        <v>862</v>
      </c>
      <c r="BD548" s="15" t="s">
        <v>861</v>
      </c>
      <c r="BE548" s="14" t="s">
        <v>862</v>
      </c>
      <c r="BF548" s="14" t="s">
        <v>813</v>
      </c>
      <c r="BG548" s="14" t="s">
        <v>814</v>
      </c>
      <c r="BH548" s="17">
        <v>46183.507337962961</v>
      </c>
      <c r="BI548" s="17">
        <v>46184.571585648147</v>
      </c>
      <c r="BJ548" s="18">
        <v>46203</v>
      </c>
      <c r="BK548" s="18">
        <v>46203</v>
      </c>
      <c r="BL548" s="15">
        <v>1</v>
      </c>
      <c r="BM548" s="15">
        <v>1</v>
      </c>
      <c r="BN548" s="15">
        <v>0</v>
      </c>
      <c r="BO548" s="15">
        <v>1</v>
      </c>
      <c r="BP548" s="15">
        <v>0</v>
      </c>
      <c r="BQ548" s="19" t="s">
        <v>1776</v>
      </c>
      <c r="BR548" s="19">
        <v>1</v>
      </c>
    </row>
    <row r="549" spans="1:70" hidden="1" x14ac:dyDescent="0.25">
      <c r="A549" s="8" t="s">
        <v>798</v>
      </c>
      <c r="B549" s="8" t="s">
        <v>799</v>
      </c>
      <c r="C549" s="8" t="s">
        <v>807</v>
      </c>
      <c r="D549" s="8" t="s">
        <v>828</v>
      </c>
      <c r="E549" s="9" t="s">
        <v>1775</v>
      </c>
      <c r="F549" s="10">
        <v>48</v>
      </c>
      <c r="G549" s="8" t="s">
        <v>1089</v>
      </c>
      <c r="H549" s="9" t="s">
        <v>861</v>
      </c>
      <c r="I549" s="8" t="s">
        <v>862</v>
      </c>
      <c r="J549" s="9" t="s">
        <v>861</v>
      </c>
      <c r="K549" s="8" t="s">
        <v>862</v>
      </c>
      <c r="L549" s="8" t="s">
        <v>813</v>
      </c>
      <c r="M549" s="8" t="s">
        <v>814</v>
      </c>
      <c r="N549" s="11">
        <v>46183.507337962961</v>
      </c>
      <c r="O549" s="11">
        <v>46184.571585636571</v>
      </c>
      <c r="P549" s="12">
        <v>46203</v>
      </c>
      <c r="Q549" s="12">
        <v>46203</v>
      </c>
      <c r="R549" s="9">
        <v>1</v>
      </c>
      <c r="S549" s="9">
        <v>1</v>
      </c>
      <c r="T549" s="9">
        <v>0</v>
      </c>
      <c r="U549" s="9">
        <v>1</v>
      </c>
      <c r="V549" s="9">
        <v>0</v>
      </c>
      <c r="X549" s="13" t="b">
        <f>EXACT(TRIM(A549&amp;""),TRIM(AU549&amp;""))</f>
        <v>1</v>
      </c>
      <c r="Y549" s="13" t="b">
        <f>EXACT(TRIM(B549&amp;""),TRIM(AV549&amp;""))</f>
        <v>1</v>
      </c>
      <c r="Z549" s="13" t="b">
        <f>EXACT(TRIM(C549&amp;""),TRIM(AW549&amp;""))</f>
        <v>1</v>
      </c>
      <c r="AA549" s="13" t="b">
        <f>EXACT(TRIM(D549&amp;""),TRIM(AX549&amp;""))</f>
        <v>1</v>
      </c>
      <c r="AB549" s="13" t="b">
        <f>IFERROR(ABS(E549-AY549)&lt;=0.01,EXACT(E549&amp;"",AY549&amp;""))</f>
        <v>1</v>
      </c>
      <c r="AC549" s="13" t="b">
        <f>IFERROR(ABS(F549-AZ549)&lt;=0.01,EXACT(F549&amp;"",AZ549&amp;""))</f>
        <v>1</v>
      </c>
      <c r="AD549" s="13" t="b">
        <f>EXACT(TRIM(G549&amp;""),TRIM(BA549&amp;""))</f>
        <v>1</v>
      </c>
      <c r="AE549" s="13" t="b">
        <f>IFERROR(ABS(H549-BB549)&lt;=0.01,EXACT(H549&amp;"",BB549&amp;""))</f>
        <v>1</v>
      </c>
      <c r="AF549" s="13" t="b">
        <f>EXACT(TRIM(I549&amp;""),TRIM(BC549&amp;""))</f>
        <v>1</v>
      </c>
      <c r="AG549" s="13" t="b">
        <f>IFERROR(ABS(J549-BD549)&lt;=0.01,EXACT(J549&amp;"",BD549&amp;""))</f>
        <v>1</v>
      </c>
      <c r="AH549" s="13" t="b">
        <f>EXACT(TRIM(K549&amp;""),TRIM(BE549&amp;""))</f>
        <v>1</v>
      </c>
      <c r="AI549" s="13" t="b">
        <f>EXACT(TRIM(L549&amp;""),TRIM(BF549&amp;""))</f>
        <v>1</v>
      </c>
      <c r="AJ549" s="13" t="b">
        <f>EXACT(TRIM(M549&amp;""),TRIM(BG549&amp;""))</f>
        <v>1</v>
      </c>
      <c r="AK549" s="13" t="b">
        <f>IFERROR(ABS(N549-BH549)&lt;=1.5/86400,EXACT(N549&amp;"",BH549&amp;""))</f>
        <v>1</v>
      </c>
      <c r="AL549" s="13" t="b">
        <f>IFERROR(ABS(O549-BI549)&lt;=1.5/86400,EXACT(O549&amp;"",BI549&amp;""))</f>
        <v>1</v>
      </c>
      <c r="AM549" s="13" t="b">
        <f>IFERROR(INT(P549)=INT(BJ549),EXACT(P549&amp;"",BJ549&amp;""))</f>
        <v>1</v>
      </c>
      <c r="AN549" s="13" t="b">
        <f>IFERROR(INT(Q549)=INT(BK549),EXACT(Q549&amp;"",BK549&amp;""))</f>
        <v>1</v>
      </c>
      <c r="AO549" s="13" t="b">
        <f>IFERROR(R549=BL549,EXACT(R549&amp;"",BL549&amp;""))</f>
        <v>1</v>
      </c>
      <c r="AP549" s="13" t="b">
        <f>IFERROR(S549=BM549,EXACT(S549&amp;"",BM549&amp;""))</f>
        <v>1</v>
      </c>
      <c r="AQ549" s="13" t="b">
        <f>IFERROR(T549=BN549,EXACT(T549&amp;"",BN549&amp;""))</f>
        <v>1</v>
      </c>
      <c r="AR549" s="13" t="b">
        <f>IFERROR(U549=BO549,EXACT(U549&amp;"",BO549&amp;""))</f>
        <v>1</v>
      </c>
      <c r="AS549" s="13" t="b">
        <f>IFERROR(V549=BP549,EXACT(V549&amp;"",BP549&amp;""))</f>
        <v>1</v>
      </c>
      <c r="AU549" s="14" t="s">
        <v>798</v>
      </c>
      <c r="AV549" s="14" t="s">
        <v>799</v>
      </c>
      <c r="AW549" s="14" t="s">
        <v>807</v>
      </c>
      <c r="AX549" s="14" t="s">
        <v>828</v>
      </c>
      <c r="AY549" s="15" t="s">
        <v>1775</v>
      </c>
      <c r="AZ549" s="16">
        <v>48</v>
      </c>
      <c r="BA549" s="14" t="s">
        <v>1089</v>
      </c>
      <c r="BB549" s="15" t="s">
        <v>861</v>
      </c>
      <c r="BC549" s="14" t="s">
        <v>862</v>
      </c>
      <c r="BD549" s="15" t="s">
        <v>861</v>
      </c>
      <c r="BE549" s="14" t="s">
        <v>862</v>
      </c>
      <c r="BF549" s="14" t="s">
        <v>813</v>
      </c>
      <c r="BG549" s="14" t="s">
        <v>814</v>
      </c>
      <c r="BH549" s="17">
        <v>46183.507337962961</v>
      </c>
      <c r="BI549" s="17">
        <v>46184.571585648147</v>
      </c>
      <c r="BJ549" s="18">
        <v>46203</v>
      </c>
      <c r="BK549" s="18">
        <v>46203</v>
      </c>
      <c r="BL549" s="15">
        <v>1</v>
      </c>
      <c r="BM549" s="15">
        <v>1</v>
      </c>
      <c r="BN549" s="15">
        <v>0</v>
      </c>
      <c r="BO549" s="15">
        <v>1</v>
      </c>
      <c r="BP549" s="15">
        <v>0</v>
      </c>
      <c r="BQ549" s="19" t="s">
        <v>1777</v>
      </c>
      <c r="BR549" s="19">
        <v>1</v>
      </c>
    </row>
    <row r="550" spans="1:70" hidden="1" x14ac:dyDescent="0.25">
      <c r="A550" s="8" t="s">
        <v>798</v>
      </c>
      <c r="B550" s="8" t="s">
        <v>799</v>
      </c>
      <c r="C550" s="8" t="s">
        <v>807</v>
      </c>
      <c r="D550" s="8" t="s">
        <v>828</v>
      </c>
      <c r="E550" s="9" t="s">
        <v>1775</v>
      </c>
      <c r="F550" s="10">
        <v>1</v>
      </c>
      <c r="G550" s="8" t="s">
        <v>1778</v>
      </c>
      <c r="H550" s="9" t="s">
        <v>861</v>
      </c>
      <c r="I550" s="8" t="s">
        <v>862</v>
      </c>
      <c r="J550" s="9" t="s">
        <v>861</v>
      </c>
      <c r="K550" s="8" t="s">
        <v>862</v>
      </c>
      <c r="L550" s="8" t="s">
        <v>813</v>
      </c>
      <c r="M550" s="8" t="s">
        <v>814</v>
      </c>
      <c r="N550" s="11">
        <v>46183.507349525462</v>
      </c>
      <c r="O550" s="11">
        <v>46184.571585636571</v>
      </c>
      <c r="P550" s="12">
        <v>46203</v>
      </c>
      <c r="Q550" s="12">
        <v>46203</v>
      </c>
      <c r="R550" s="9">
        <v>1</v>
      </c>
      <c r="S550" s="9">
        <v>1</v>
      </c>
      <c r="T550" s="9">
        <v>0</v>
      </c>
      <c r="U550" s="9">
        <v>1</v>
      </c>
      <c r="V550" s="9">
        <v>0</v>
      </c>
      <c r="X550" s="13" t="b">
        <f>EXACT(TRIM(A550&amp;""),TRIM(AU550&amp;""))</f>
        <v>1</v>
      </c>
      <c r="Y550" s="13" t="b">
        <f>EXACT(TRIM(B550&amp;""),TRIM(AV550&amp;""))</f>
        <v>1</v>
      </c>
      <c r="Z550" s="13" t="b">
        <f>EXACT(TRIM(C550&amp;""),TRIM(AW550&amp;""))</f>
        <v>1</v>
      </c>
      <c r="AA550" s="13" t="b">
        <f>EXACT(TRIM(D550&amp;""),TRIM(AX550&amp;""))</f>
        <v>1</v>
      </c>
      <c r="AB550" s="13" t="b">
        <f>IFERROR(ABS(E550-AY550)&lt;=0.01,EXACT(E550&amp;"",AY550&amp;""))</f>
        <v>1</v>
      </c>
      <c r="AC550" s="13" t="b">
        <f>IFERROR(ABS(F550-AZ550)&lt;=0.01,EXACT(F550&amp;"",AZ550&amp;""))</f>
        <v>1</v>
      </c>
      <c r="AD550" s="13" t="b">
        <f>EXACT(TRIM(G550&amp;""),TRIM(BA550&amp;""))</f>
        <v>1</v>
      </c>
      <c r="AE550" s="13" t="b">
        <f>IFERROR(ABS(H550-BB550)&lt;=0.01,EXACT(H550&amp;"",BB550&amp;""))</f>
        <v>1</v>
      </c>
      <c r="AF550" s="13" t="b">
        <f>EXACT(TRIM(I550&amp;""),TRIM(BC550&amp;""))</f>
        <v>1</v>
      </c>
      <c r="AG550" s="13" t="b">
        <f>IFERROR(ABS(J550-BD550)&lt;=0.01,EXACT(J550&amp;"",BD550&amp;""))</f>
        <v>1</v>
      </c>
      <c r="AH550" s="13" t="b">
        <f>EXACT(TRIM(K550&amp;""),TRIM(BE550&amp;""))</f>
        <v>1</v>
      </c>
      <c r="AI550" s="13" t="b">
        <f>EXACT(TRIM(L550&amp;""),TRIM(BF550&amp;""))</f>
        <v>1</v>
      </c>
      <c r="AJ550" s="13" t="b">
        <f>EXACT(TRIM(M550&amp;""),TRIM(BG550&amp;""))</f>
        <v>1</v>
      </c>
      <c r="AK550" s="13" t="b">
        <f>IFERROR(ABS(N550-BH550)&lt;=1.5/86400,EXACT(N550&amp;"",BH550&amp;""))</f>
        <v>1</v>
      </c>
      <c r="AL550" s="13" t="b">
        <f>IFERROR(ABS(O550-BI550)&lt;=1.5/86400,EXACT(O550&amp;"",BI550&amp;""))</f>
        <v>1</v>
      </c>
      <c r="AM550" s="13" t="b">
        <f>IFERROR(INT(P550)=INT(BJ550),EXACT(P550&amp;"",BJ550&amp;""))</f>
        <v>1</v>
      </c>
      <c r="AN550" s="13" t="b">
        <f>IFERROR(INT(Q550)=INT(BK550),EXACT(Q550&amp;"",BK550&amp;""))</f>
        <v>1</v>
      </c>
      <c r="AO550" s="13" t="b">
        <f>IFERROR(R550=BL550,EXACT(R550&amp;"",BL550&amp;""))</f>
        <v>1</v>
      </c>
      <c r="AP550" s="13" t="b">
        <f>IFERROR(S550=BM550,EXACT(S550&amp;"",BM550&amp;""))</f>
        <v>1</v>
      </c>
      <c r="AQ550" s="13" t="b">
        <f>IFERROR(T550=BN550,EXACT(T550&amp;"",BN550&amp;""))</f>
        <v>1</v>
      </c>
      <c r="AR550" s="13" t="b">
        <f>IFERROR(U550=BO550,EXACT(U550&amp;"",BO550&amp;""))</f>
        <v>1</v>
      </c>
      <c r="AS550" s="13" t="b">
        <f>IFERROR(V550=BP550,EXACT(V550&amp;"",BP550&amp;""))</f>
        <v>1</v>
      </c>
      <c r="AU550" s="14" t="s">
        <v>798</v>
      </c>
      <c r="AV550" s="14" t="s">
        <v>799</v>
      </c>
      <c r="AW550" s="14" t="s">
        <v>807</v>
      </c>
      <c r="AX550" s="14" t="s">
        <v>828</v>
      </c>
      <c r="AY550" s="15" t="s">
        <v>1775</v>
      </c>
      <c r="AZ550" s="16">
        <v>1</v>
      </c>
      <c r="BA550" s="14" t="s">
        <v>1778</v>
      </c>
      <c r="BB550" s="15" t="s">
        <v>861</v>
      </c>
      <c r="BC550" s="14" t="s">
        <v>862</v>
      </c>
      <c r="BD550" s="15" t="s">
        <v>861</v>
      </c>
      <c r="BE550" s="14" t="s">
        <v>862</v>
      </c>
      <c r="BF550" s="14" t="s">
        <v>813</v>
      </c>
      <c r="BG550" s="14" t="s">
        <v>814</v>
      </c>
      <c r="BH550" s="17">
        <v>46183.507349537038</v>
      </c>
      <c r="BI550" s="17">
        <v>46184.571585648147</v>
      </c>
      <c r="BJ550" s="18">
        <v>46203</v>
      </c>
      <c r="BK550" s="18">
        <v>46203</v>
      </c>
      <c r="BL550" s="15">
        <v>1</v>
      </c>
      <c r="BM550" s="15">
        <v>1</v>
      </c>
      <c r="BN550" s="15">
        <v>0</v>
      </c>
      <c r="BO550" s="15">
        <v>1</v>
      </c>
      <c r="BP550" s="15">
        <v>0</v>
      </c>
      <c r="BQ550" s="19" t="s">
        <v>1779</v>
      </c>
      <c r="BR550" s="19">
        <v>1</v>
      </c>
    </row>
    <row r="551" spans="1:70" hidden="1" x14ac:dyDescent="0.25">
      <c r="A551" s="8" t="s">
        <v>798</v>
      </c>
      <c r="B551" s="8" t="s">
        <v>799</v>
      </c>
      <c r="C551" s="8" t="s">
        <v>807</v>
      </c>
      <c r="D551" s="8" t="s">
        <v>828</v>
      </c>
      <c r="E551" s="9" t="s">
        <v>1780</v>
      </c>
      <c r="F551" s="10">
        <v>1056</v>
      </c>
      <c r="G551" s="8" t="s">
        <v>1781</v>
      </c>
      <c r="H551" s="9" t="s">
        <v>861</v>
      </c>
      <c r="I551" s="8" t="s">
        <v>862</v>
      </c>
      <c r="J551" s="9" t="s">
        <v>861</v>
      </c>
      <c r="K551" s="8" t="s">
        <v>862</v>
      </c>
      <c r="L551" s="8" t="s">
        <v>813</v>
      </c>
      <c r="M551" s="8" t="s">
        <v>814</v>
      </c>
      <c r="N551" s="11">
        <v>46183.509224525456</v>
      </c>
      <c r="O551" s="11">
        <v>46185.352118055547</v>
      </c>
      <c r="P551" s="12">
        <v>46203</v>
      </c>
      <c r="Q551" s="12">
        <v>46203</v>
      </c>
      <c r="R551" s="9">
        <v>0</v>
      </c>
      <c r="S551" s="9">
        <v>0</v>
      </c>
      <c r="T551" s="9">
        <v>0</v>
      </c>
      <c r="U551" s="9">
        <v>1</v>
      </c>
      <c r="V551" s="9">
        <v>0</v>
      </c>
      <c r="X551" s="13" t="b">
        <f>EXACT(TRIM(A551&amp;""),TRIM(AU551&amp;""))</f>
        <v>1</v>
      </c>
      <c r="Y551" s="13" t="b">
        <f>EXACT(TRIM(B551&amp;""),TRIM(AV551&amp;""))</f>
        <v>1</v>
      </c>
      <c r="Z551" s="13" t="b">
        <f>EXACT(TRIM(C551&amp;""),TRIM(AW551&amp;""))</f>
        <v>1</v>
      </c>
      <c r="AA551" s="13" t="b">
        <f>EXACT(TRIM(D551&amp;""),TRIM(AX551&amp;""))</f>
        <v>1</v>
      </c>
      <c r="AB551" s="13" t="b">
        <f>IFERROR(ABS(E551-AY551)&lt;=0.01,EXACT(E551&amp;"",AY551&amp;""))</f>
        <v>1</v>
      </c>
      <c r="AC551" s="13" t="b">
        <f>IFERROR(ABS(F551-AZ551)&lt;=0.01,EXACT(F551&amp;"",AZ551&amp;""))</f>
        <v>1</v>
      </c>
      <c r="AD551" s="13" t="b">
        <f>EXACT(TRIM(G551&amp;""),TRIM(BA551&amp;""))</f>
        <v>1</v>
      </c>
      <c r="AE551" s="13" t="b">
        <f>IFERROR(ABS(H551-BB551)&lt;=0.01,EXACT(H551&amp;"",BB551&amp;""))</f>
        <v>1</v>
      </c>
      <c r="AF551" s="13" t="b">
        <f>EXACT(TRIM(I551&amp;""),TRIM(BC551&amp;""))</f>
        <v>1</v>
      </c>
      <c r="AG551" s="13" t="b">
        <f>IFERROR(ABS(J551-BD551)&lt;=0.01,EXACT(J551&amp;"",BD551&amp;""))</f>
        <v>1</v>
      </c>
      <c r="AH551" s="13" t="b">
        <f>EXACT(TRIM(K551&amp;""),TRIM(BE551&amp;""))</f>
        <v>1</v>
      </c>
      <c r="AI551" s="13" t="b">
        <f>EXACT(TRIM(L551&amp;""),TRIM(BF551&amp;""))</f>
        <v>1</v>
      </c>
      <c r="AJ551" s="13" t="b">
        <f>EXACT(TRIM(M551&amp;""),TRIM(BG551&amp;""))</f>
        <v>1</v>
      </c>
      <c r="AK551" s="13" t="b">
        <f>IFERROR(ABS(N551-BH551)&lt;=1.5/86400,EXACT(N551&amp;"",BH551&amp;""))</f>
        <v>1</v>
      </c>
      <c r="AL551" s="13" t="b">
        <f>IFERROR(ABS(O551-BI551)&lt;=1.5/86400,EXACT(O551&amp;"",BI551&amp;""))</f>
        <v>1</v>
      </c>
      <c r="AM551" s="13" t="b">
        <f>IFERROR(INT(P551)=INT(BJ551),EXACT(P551&amp;"",BJ551&amp;""))</f>
        <v>1</v>
      </c>
      <c r="AN551" s="13" t="b">
        <f>IFERROR(INT(Q551)=INT(BK551),EXACT(Q551&amp;"",BK551&amp;""))</f>
        <v>1</v>
      </c>
      <c r="AO551" s="13" t="b">
        <f>IFERROR(R551=BL551,EXACT(R551&amp;"",BL551&amp;""))</f>
        <v>1</v>
      </c>
      <c r="AP551" s="13" t="b">
        <f>IFERROR(S551=BM551,EXACT(S551&amp;"",BM551&amp;""))</f>
        <v>1</v>
      </c>
      <c r="AQ551" s="13" t="b">
        <f>IFERROR(T551=BN551,EXACT(T551&amp;"",BN551&amp;""))</f>
        <v>1</v>
      </c>
      <c r="AR551" s="13" t="b">
        <f>IFERROR(U551=BO551,EXACT(U551&amp;"",BO551&amp;""))</f>
        <v>1</v>
      </c>
      <c r="AS551" s="13" t="b">
        <f>IFERROR(V551=BP551,EXACT(V551&amp;"",BP551&amp;""))</f>
        <v>1</v>
      </c>
      <c r="AU551" s="14" t="s">
        <v>798</v>
      </c>
      <c r="AV551" s="14" t="s">
        <v>799</v>
      </c>
      <c r="AW551" s="14" t="s">
        <v>807</v>
      </c>
      <c r="AX551" s="14" t="s">
        <v>828</v>
      </c>
      <c r="AY551" s="15" t="s">
        <v>1780</v>
      </c>
      <c r="AZ551" s="16">
        <v>1056</v>
      </c>
      <c r="BA551" s="14" t="s">
        <v>1781</v>
      </c>
      <c r="BB551" s="15" t="s">
        <v>861</v>
      </c>
      <c r="BC551" s="14" t="s">
        <v>862</v>
      </c>
      <c r="BD551" s="15" t="s">
        <v>861</v>
      </c>
      <c r="BE551" s="14" t="s">
        <v>862</v>
      </c>
      <c r="BF551" s="14" t="s">
        <v>813</v>
      </c>
      <c r="BG551" s="14" t="s">
        <v>814</v>
      </c>
      <c r="BH551" s="17">
        <v>46183.50922453704</v>
      </c>
      <c r="BI551" s="17">
        <v>46185.352118055547</v>
      </c>
      <c r="BJ551" s="18">
        <v>46203</v>
      </c>
      <c r="BK551" s="18">
        <v>46203</v>
      </c>
      <c r="BL551" s="15">
        <v>0</v>
      </c>
      <c r="BM551" s="15">
        <v>0</v>
      </c>
      <c r="BN551" s="15">
        <v>0</v>
      </c>
      <c r="BO551" s="15">
        <v>1</v>
      </c>
      <c r="BP551" s="15">
        <v>0</v>
      </c>
      <c r="BQ551" s="19" t="s">
        <v>1782</v>
      </c>
      <c r="BR551" s="19">
        <v>1</v>
      </c>
    </row>
    <row r="552" spans="1:70" hidden="1" x14ac:dyDescent="0.25">
      <c r="A552" s="8" t="s">
        <v>798</v>
      </c>
      <c r="B552" s="8" t="s">
        <v>799</v>
      </c>
      <c r="C552" s="8" t="s">
        <v>807</v>
      </c>
      <c r="D552" s="8" t="s">
        <v>828</v>
      </c>
      <c r="E552" s="9" t="s">
        <v>1780</v>
      </c>
      <c r="F552" s="10">
        <v>1320</v>
      </c>
      <c r="G552" s="8" t="s">
        <v>1085</v>
      </c>
      <c r="H552" s="9" t="s">
        <v>861</v>
      </c>
      <c r="I552" s="8" t="s">
        <v>862</v>
      </c>
      <c r="J552" s="9" t="s">
        <v>861</v>
      </c>
      <c r="K552" s="8" t="s">
        <v>862</v>
      </c>
      <c r="L552" s="8" t="s">
        <v>813</v>
      </c>
      <c r="M552" s="8" t="s">
        <v>814</v>
      </c>
      <c r="N552" s="11">
        <v>46183.509212962963</v>
      </c>
      <c r="O552" s="11">
        <v>46185.352118055547</v>
      </c>
      <c r="P552" s="12">
        <v>46203</v>
      </c>
      <c r="Q552" s="12">
        <v>46203</v>
      </c>
      <c r="R552" s="9">
        <v>0</v>
      </c>
      <c r="S552" s="9">
        <v>0</v>
      </c>
      <c r="T552" s="9">
        <v>0</v>
      </c>
      <c r="U552" s="9">
        <v>1</v>
      </c>
      <c r="V552" s="9">
        <v>0</v>
      </c>
      <c r="X552" s="13" t="b">
        <f>EXACT(TRIM(A552&amp;""),TRIM(AU552&amp;""))</f>
        <v>1</v>
      </c>
      <c r="Y552" s="13" t="b">
        <f>EXACT(TRIM(B552&amp;""),TRIM(AV552&amp;""))</f>
        <v>1</v>
      </c>
      <c r="Z552" s="13" t="b">
        <f>EXACT(TRIM(C552&amp;""),TRIM(AW552&amp;""))</f>
        <v>1</v>
      </c>
      <c r="AA552" s="13" t="b">
        <f>EXACT(TRIM(D552&amp;""),TRIM(AX552&amp;""))</f>
        <v>1</v>
      </c>
      <c r="AB552" s="13" t="b">
        <f>IFERROR(ABS(E552-AY552)&lt;=0.01,EXACT(E552&amp;"",AY552&amp;""))</f>
        <v>1</v>
      </c>
      <c r="AC552" s="13" t="b">
        <f>IFERROR(ABS(F552-AZ552)&lt;=0.01,EXACT(F552&amp;"",AZ552&amp;""))</f>
        <v>1</v>
      </c>
      <c r="AD552" s="13" t="b">
        <f>EXACT(TRIM(G552&amp;""),TRIM(BA552&amp;""))</f>
        <v>1</v>
      </c>
      <c r="AE552" s="13" t="b">
        <f>IFERROR(ABS(H552-BB552)&lt;=0.01,EXACT(H552&amp;"",BB552&amp;""))</f>
        <v>1</v>
      </c>
      <c r="AF552" s="13" t="b">
        <f>EXACT(TRIM(I552&amp;""),TRIM(BC552&amp;""))</f>
        <v>1</v>
      </c>
      <c r="AG552" s="13" t="b">
        <f>IFERROR(ABS(J552-BD552)&lt;=0.01,EXACT(J552&amp;"",BD552&amp;""))</f>
        <v>1</v>
      </c>
      <c r="AH552" s="13" t="b">
        <f>EXACT(TRIM(K552&amp;""),TRIM(BE552&amp;""))</f>
        <v>1</v>
      </c>
      <c r="AI552" s="13" t="b">
        <f>EXACT(TRIM(L552&amp;""),TRIM(BF552&amp;""))</f>
        <v>1</v>
      </c>
      <c r="AJ552" s="13" t="b">
        <f>EXACT(TRIM(M552&amp;""),TRIM(BG552&amp;""))</f>
        <v>1</v>
      </c>
      <c r="AK552" s="13" t="b">
        <f>IFERROR(ABS(N552-BH552)&lt;=1.5/86400,EXACT(N552&amp;"",BH552&amp;""))</f>
        <v>1</v>
      </c>
      <c r="AL552" s="13" t="b">
        <f>IFERROR(ABS(O552-BI552)&lt;=1.5/86400,EXACT(O552&amp;"",BI552&amp;""))</f>
        <v>1</v>
      </c>
      <c r="AM552" s="13" t="b">
        <f>IFERROR(INT(P552)=INT(BJ552),EXACT(P552&amp;"",BJ552&amp;""))</f>
        <v>1</v>
      </c>
      <c r="AN552" s="13" t="b">
        <f>IFERROR(INT(Q552)=INT(BK552),EXACT(Q552&amp;"",BK552&amp;""))</f>
        <v>1</v>
      </c>
      <c r="AO552" s="13" t="b">
        <f>IFERROR(R552=BL552,EXACT(R552&amp;"",BL552&amp;""))</f>
        <v>1</v>
      </c>
      <c r="AP552" s="13" t="b">
        <f>IFERROR(S552=BM552,EXACT(S552&amp;"",BM552&amp;""))</f>
        <v>1</v>
      </c>
      <c r="AQ552" s="13" t="b">
        <f>IFERROR(T552=BN552,EXACT(T552&amp;"",BN552&amp;""))</f>
        <v>1</v>
      </c>
      <c r="AR552" s="13" t="b">
        <f>IFERROR(U552=BO552,EXACT(U552&amp;"",BO552&amp;""))</f>
        <v>1</v>
      </c>
      <c r="AS552" s="13" t="b">
        <f>IFERROR(V552=BP552,EXACT(V552&amp;"",BP552&amp;""))</f>
        <v>1</v>
      </c>
      <c r="AU552" s="14" t="s">
        <v>798</v>
      </c>
      <c r="AV552" s="14" t="s">
        <v>799</v>
      </c>
      <c r="AW552" s="14" t="s">
        <v>807</v>
      </c>
      <c r="AX552" s="14" t="s">
        <v>828</v>
      </c>
      <c r="AY552" s="15" t="s">
        <v>1780</v>
      </c>
      <c r="AZ552" s="16">
        <v>1320</v>
      </c>
      <c r="BA552" s="14" t="s">
        <v>1085</v>
      </c>
      <c r="BB552" s="15" t="s">
        <v>861</v>
      </c>
      <c r="BC552" s="14" t="s">
        <v>862</v>
      </c>
      <c r="BD552" s="15" t="s">
        <v>861</v>
      </c>
      <c r="BE552" s="14" t="s">
        <v>862</v>
      </c>
      <c r="BF552" s="14" t="s">
        <v>813</v>
      </c>
      <c r="BG552" s="14" t="s">
        <v>814</v>
      </c>
      <c r="BH552" s="17">
        <v>46183.509212962963</v>
      </c>
      <c r="BI552" s="17">
        <v>46185.352118055547</v>
      </c>
      <c r="BJ552" s="18">
        <v>46203</v>
      </c>
      <c r="BK552" s="18">
        <v>46203</v>
      </c>
      <c r="BL552" s="15">
        <v>0</v>
      </c>
      <c r="BM552" s="15">
        <v>0</v>
      </c>
      <c r="BN552" s="15">
        <v>0</v>
      </c>
      <c r="BO552" s="15">
        <v>1</v>
      </c>
      <c r="BP552" s="15">
        <v>0</v>
      </c>
      <c r="BQ552" s="19" t="s">
        <v>1783</v>
      </c>
      <c r="BR552" s="19">
        <v>1</v>
      </c>
    </row>
    <row r="553" spans="1:70" hidden="1" x14ac:dyDescent="0.25">
      <c r="A553" s="8" t="s">
        <v>798</v>
      </c>
      <c r="B553" s="8" t="s">
        <v>799</v>
      </c>
      <c r="C553" s="8" t="s">
        <v>807</v>
      </c>
      <c r="D553" s="8" t="s">
        <v>828</v>
      </c>
      <c r="E553" s="9" t="s">
        <v>1780</v>
      </c>
      <c r="F553" s="10">
        <v>1056</v>
      </c>
      <c r="G553" s="8" t="s">
        <v>1257</v>
      </c>
      <c r="H553" s="9" t="s">
        <v>861</v>
      </c>
      <c r="I553" s="8" t="s">
        <v>862</v>
      </c>
      <c r="J553" s="9" t="s">
        <v>861</v>
      </c>
      <c r="K553" s="8" t="s">
        <v>862</v>
      </c>
      <c r="L553" s="8" t="s">
        <v>813</v>
      </c>
      <c r="M553" s="8" t="s">
        <v>814</v>
      </c>
      <c r="N553" s="11">
        <v>46183.509212962963</v>
      </c>
      <c r="O553" s="11">
        <v>46185.352118055547</v>
      </c>
      <c r="P553" s="12">
        <v>46203</v>
      </c>
      <c r="Q553" s="12">
        <v>46203</v>
      </c>
      <c r="R553" s="9">
        <v>0</v>
      </c>
      <c r="S553" s="9">
        <v>0</v>
      </c>
      <c r="T553" s="9">
        <v>0</v>
      </c>
      <c r="U553" s="9">
        <v>1</v>
      </c>
      <c r="V553" s="9">
        <v>0</v>
      </c>
      <c r="X553" s="13" t="b">
        <f>EXACT(TRIM(A553&amp;""),TRIM(AU553&amp;""))</f>
        <v>1</v>
      </c>
      <c r="Y553" s="13" t="b">
        <f>EXACT(TRIM(B553&amp;""),TRIM(AV553&amp;""))</f>
        <v>1</v>
      </c>
      <c r="Z553" s="13" t="b">
        <f>EXACT(TRIM(C553&amp;""),TRIM(AW553&amp;""))</f>
        <v>1</v>
      </c>
      <c r="AA553" s="13" t="b">
        <f>EXACT(TRIM(D553&amp;""),TRIM(AX553&amp;""))</f>
        <v>1</v>
      </c>
      <c r="AB553" s="13" t="b">
        <f>IFERROR(ABS(E553-AY553)&lt;=0.01,EXACT(E553&amp;"",AY553&amp;""))</f>
        <v>1</v>
      </c>
      <c r="AC553" s="13" t="b">
        <f>IFERROR(ABS(F553-AZ553)&lt;=0.01,EXACT(F553&amp;"",AZ553&amp;""))</f>
        <v>1</v>
      </c>
      <c r="AD553" s="13" t="b">
        <f>EXACT(TRIM(G553&amp;""),TRIM(BA553&amp;""))</f>
        <v>1</v>
      </c>
      <c r="AE553" s="13" t="b">
        <f>IFERROR(ABS(H553-BB553)&lt;=0.01,EXACT(H553&amp;"",BB553&amp;""))</f>
        <v>1</v>
      </c>
      <c r="AF553" s="13" t="b">
        <f>EXACT(TRIM(I553&amp;""),TRIM(BC553&amp;""))</f>
        <v>1</v>
      </c>
      <c r="AG553" s="13" t="b">
        <f>IFERROR(ABS(J553-BD553)&lt;=0.01,EXACT(J553&amp;"",BD553&amp;""))</f>
        <v>1</v>
      </c>
      <c r="AH553" s="13" t="b">
        <f>EXACT(TRIM(K553&amp;""),TRIM(BE553&amp;""))</f>
        <v>1</v>
      </c>
      <c r="AI553" s="13" t="b">
        <f>EXACT(TRIM(L553&amp;""),TRIM(BF553&amp;""))</f>
        <v>1</v>
      </c>
      <c r="AJ553" s="13" t="b">
        <f>EXACT(TRIM(M553&amp;""),TRIM(BG553&amp;""))</f>
        <v>1</v>
      </c>
      <c r="AK553" s="13" t="b">
        <f>IFERROR(ABS(N553-BH553)&lt;=1.5/86400,EXACT(N553&amp;"",BH553&amp;""))</f>
        <v>1</v>
      </c>
      <c r="AL553" s="13" t="b">
        <f>IFERROR(ABS(O553-BI553)&lt;=1.5/86400,EXACT(O553&amp;"",BI553&amp;""))</f>
        <v>1</v>
      </c>
      <c r="AM553" s="13" t="b">
        <f>IFERROR(INT(P553)=INT(BJ553),EXACT(P553&amp;"",BJ553&amp;""))</f>
        <v>1</v>
      </c>
      <c r="AN553" s="13" t="b">
        <f>IFERROR(INT(Q553)=INT(BK553),EXACT(Q553&amp;"",BK553&amp;""))</f>
        <v>1</v>
      </c>
      <c r="AO553" s="13" t="b">
        <f>IFERROR(R553=BL553,EXACT(R553&amp;"",BL553&amp;""))</f>
        <v>1</v>
      </c>
      <c r="AP553" s="13" t="b">
        <f>IFERROR(S553=BM553,EXACT(S553&amp;"",BM553&amp;""))</f>
        <v>1</v>
      </c>
      <c r="AQ553" s="13" t="b">
        <f>IFERROR(T553=BN553,EXACT(T553&amp;"",BN553&amp;""))</f>
        <v>1</v>
      </c>
      <c r="AR553" s="13" t="b">
        <f>IFERROR(U553=BO553,EXACT(U553&amp;"",BO553&amp;""))</f>
        <v>1</v>
      </c>
      <c r="AS553" s="13" t="b">
        <f>IFERROR(V553=BP553,EXACT(V553&amp;"",BP553&amp;""))</f>
        <v>1</v>
      </c>
      <c r="AU553" s="14" t="s">
        <v>798</v>
      </c>
      <c r="AV553" s="14" t="s">
        <v>799</v>
      </c>
      <c r="AW553" s="14" t="s">
        <v>807</v>
      </c>
      <c r="AX553" s="14" t="s">
        <v>828</v>
      </c>
      <c r="AY553" s="15" t="s">
        <v>1780</v>
      </c>
      <c r="AZ553" s="16">
        <v>1056</v>
      </c>
      <c r="BA553" s="14" t="s">
        <v>1257</v>
      </c>
      <c r="BB553" s="15" t="s">
        <v>861</v>
      </c>
      <c r="BC553" s="14" t="s">
        <v>862</v>
      </c>
      <c r="BD553" s="15" t="s">
        <v>861</v>
      </c>
      <c r="BE553" s="14" t="s">
        <v>862</v>
      </c>
      <c r="BF553" s="14" t="s">
        <v>813</v>
      </c>
      <c r="BG553" s="14" t="s">
        <v>814</v>
      </c>
      <c r="BH553" s="17">
        <v>46183.509212962963</v>
      </c>
      <c r="BI553" s="17">
        <v>46185.352118055547</v>
      </c>
      <c r="BJ553" s="18">
        <v>46203</v>
      </c>
      <c r="BK553" s="18">
        <v>46203</v>
      </c>
      <c r="BL553" s="15">
        <v>0</v>
      </c>
      <c r="BM553" s="15">
        <v>0</v>
      </c>
      <c r="BN553" s="15">
        <v>0</v>
      </c>
      <c r="BO553" s="15">
        <v>1</v>
      </c>
      <c r="BP553" s="15">
        <v>0</v>
      </c>
      <c r="BQ553" s="19" t="s">
        <v>1784</v>
      </c>
      <c r="BR553" s="19">
        <v>1</v>
      </c>
    </row>
    <row r="554" spans="1:70" hidden="1" x14ac:dyDescent="0.25">
      <c r="A554" s="8" t="s">
        <v>798</v>
      </c>
      <c r="B554" s="8" t="s">
        <v>799</v>
      </c>
      <c r="C554" s="8" t="s">
        <v>807</v>
      </c>
      <c r="D554" s="8" t="s">
        <v>828</v>
      </c>
      <c r="E554" s="9" t="s">
        <v>1785</v>
      </c>
      <c r="F554" s="10">
        <v>2880</v>
      </c>
      <c r="G554" s="8" t="s">
        <v>1085</v>
      </c>
      <c r="H554" s="9" t="s">
        <v>861</v>
      </c>
      <c r="I554" s="8" t="s">
        <v>862</v>
      </c>
      <c r="J554" s="9" t="s">
        <v>861</v>
      </c>
      <c r="K554" s="8" t="s">
        <v>862</v>
      </c>
      <c r="L554" s="8" t="s">
        <v>813</v>
      </c>
      <c r="M554" s="8" t="s">
        <v>814</v>
      </c>
      <c r="N554" s="11">
        <v>46183.51085648148</v>
      </c>
      <c r="O554" s="11">
        <v>46184.570659722223</v>
      </c>
      <c r="P554" s="12">
        <v>46210</v>
      </c>
      <c r="Q554" s="12">
        <v>46205</v>
      </c>
      <c r="R554" s="9">
        <v>1</v>
      </c>
      <c r="S554" s="9">
        <v>1</v>
      </c>
      <c r="T554" s="9">
        <v>0</v>
      </c>
      <c r="U554" s="9">
        <v>1</v>
      </c>
      <c r="V554" s="9">
        <v>0</v>
      </c>
      <c r="X554" s="13" t="b">
        <f>EXACT(TRIM(A554&amp;""),TRIM(AU554&amp;""))</f>
        <v>1</v>
      </c>
      <c r="Y554" s="13" t="b">
        <f>EXACT(TRIM(B554&amp;""),TRIM(AV554&amp;""))</f>
        <v>1</v>
      </c>
      <c r="Z554" s="13" t="b">
        <f>EXACT(TRIM(C554&amp;""),TRIM(AW554&amp;""))</f>
        <v>1</v>
      </c>
      <c r="AA554" s="13" t="b">
        <f>EXACT(TRIM(D554&amp;""),TRIM(AX554&amp;""))</f>
        <v>1</v>
      </c>
      <c r="AB554" s="13" t="b">
        <f>IFERROR(ABS(E554-AY554)&lt;=0.01,EXACT(E554&amp;"",AY554&amp;""))</f>
        <v>1</v>
      </c>
      <c r="AC554" s="13" t="b">
        <f>IFERROR(ABS(F554-AZ554)&lt;=0.01,EXACT(F554&amp;"",AZ554&amp;""))</f>
        <v>1</v>
      </c>
      <c r="AD554" s="13" t="b">
        <f>EXACT(TRIM(G554&amp;""),TRIM(BA554&amp;""))</f>
        <v>1</v>
      </c>
      <c r="AE554" s="13" t="b">
        <f>IFERROR(ABS(H554-BB554)&lt;=0.01,EXACT(H554&amp;"",BB554&amp;""))</f>
        <v>1</v>
      </c>
      <c r="AF554" s="13" t="b">
        <f>EXACT(TRIM(I554&amp;""),TRIM(BC554&amp;""))</f>
        <v>1</v>
      </c>
      <c r="AG554" s="13" t="b">
        <f>IFERROR(ABS(J554-BD554)&lt;=0.01,EXACT(J554&amp;"",BD554&amp;""))</f>
        <v>1</v>
      </c>
      <c r="AH554" s="13" t="b">
        <f>EXACT(TRIM(K554&amp;""),TRIM(BE554&amp;""))</f>
        <v>1</v>
      </c>
      <c r="AI554" s="13" t="b">
        <f>EXACT(TRIM(L554&amp;""),TRIM(BF554&amp;""))</f>
        <v>1</v>
      </c>
      <c r="AJ554" s="13" t="b">
        <f>EXACT(TRIM(M554&amp;""),TRIM(BG554&amp;""))</f>
        <v>1</v>
      </c>
      <c r="AK554" s="13" t="b">
        <f>IFERROR(ABS(N554-BH554)&lt;=1.5/86400,EXACT(N554&amp;"",BH554&amp;""))</f>
        <v>1</v>
      </c>
      <c r="AL554" s="13" t="b">
        <f>IFERROR(ABS(O554-BI554)&lt;=1.5/86400,EXACT(O554&amp;"",BI554&amp;""))</f>
        <v>1</v>
      </c>
      <c r="AM554" s="13" t="b">
        <f>IFERROR(INT(P554)=INT(BJ554),EXACT(P554&amp;"",BJ554&amp;""))</f>
        <v>1</v>
      </c>
      <c r="AN554" s="13" t="b">
        <f>IFERROR(INT(Q554)=INT(BK554),EXACT(Q554&amp;"",BK554&amp;""))</f>
        <v>1</v>
      </c>
      <c r="AO554" s="13" t="b">
        <f>IFERROR(R554=BL554,EXACT(R554&amp;"",BL554&amp;""))</f>
        <v>1</v>
      </c>
      <c r="AP554" s="13" t="b">
        <f>IFERROR(S554=BM554,EXACT(S554&amp;"",BM554&amp;""))</f>
        <v>1</v>
      </c>
      <c r="AQ554" s="13" t="b">
        <f>IFERROR(T554=BN554,EXACT(T554&amp;"",BN554&amp;""))</f>
        <v>1</v>
      </c>
      <c r="AR554" s="13" t="b">
        <f>IFERROR(U554=BO554,EXACT(U554&amp;"",BO554&amp;""))</f>
        <v>1</v>
      </c>
      <c r="AS554" s="13" t="b">
        <f>IFERROR(V554=BP554,EXACT(V554&amp;"",BP554&amp;""))</f>
        <v>1</v>
      </c>
      <c r="AU554" s="14" t="s">
        <v>798</v>
      </c>
      <c r="AV554" s="14" t="s">
        <v>799</v>
      </c>
      <c r="AW554" s="14" t="s">
        <v>807</v>
      </c>
      <c r="AX554" s="14" t="s">
        <v>828</v>
      </c>
      <c r="AY554" s="15" t="s">
        <v>1785</v>
      </c>
      <c r="AZ554" s="16">
        <v>2880</v>
      </c>
      <c r="BA554" s="14" t="s">
        <v>1085</v>
      </c>
      <c r="BB554" s="15" t="s">
        <v>861</v>
      </c>
      <c r="BC554" s="14" t="s">
        <v>862</v>
      </c>
      <c r="BD554" s="15" t="s">
        <v>861</v>
      </c>
      <c r="BE554" s="14" t="s">
        <v>862</v>
      </c>
      <c r="BF554" s="14" t="s">
        <v>813</v>
      </c>
      <c r="BG554" s="14" t="s">
        <v>814</v>
      </c>
      <c r="BH554" s="17">
        <v>46183.51085648148</v>
      </c>
      <c r="BI554" s="17">
        <v>46184.570659722223</v>
      </c>
      <c r="BJ554" s="18">
        <v>46210</v>
      </c>
      <c r="BK554" s="18">
        <v>46205</v>
      </c>
      <c r="BL554" s="15">
        <v>1</v>
      </c>
      <c r="BM554" s="15">
        <v>1</v>
      </c>
      <c r="BN554" s="15">
        <v>0</v>
      </c>
      <c r="BO554" s="15">
        <v>1</v>
      </c>
      <c r="BP554" s="15">
        <v>0</v>
      </c>
      <c r="BQ554" s="19" t="s">
        <v>1786</v>
      </c>
      <c r="BR554" s="19">
        <v>1</v>
      </c>
    </row>
    <row r="555" spans="1:70" hidden="1" x14ac:dyDescent="0.25">
      <c r="A555" s="8" t="s">
        <v>798</v>
      </c>
      <c r="B555" s="8" t="s">
        <v>799</v>
      </c>
      <c r="C555" s="8" t="s">
        <v>807</v>
      </c>
      <c r="D555" s="8" t="s">
        <v>828</v>
      </c>
      <c r="E555" s="9" t="s">
        <v>1785</v>
      </c>
      <c r="F555" s="10">
        <v>640</v>
      </c>
      <c r="G555" s="8" t="s">
        <v>1252</v>
      </c>
      <c r="H555" s="9" t="s">
        <v>861</v>
      </c>
      <c r="I555" s="8" t="s">
        <v>862</v>
      </c>
      <c r="J555" s="9" t="s">
        <v>861</v>
      </c>
      <c r="K555" s="8" t="s">
        <v>862</v>
      </c>
      <c r="L555" s="8" t="s">
        <v>813</v>
      </c>
      <c r="M555" s="8" t="s">
        <v>814</v>
      </c>
      <c r="N555" s="11">
        <v>46183.51085648148</v>
      </c>
      <c r="O555" s="11">
        <v>46184.570659722223</v>
      </c>
      <c r="P555" s="12">
        <v>46210</v>
      </c>
      <c r="Q555" s="12">
        <v>46205</v>
      </c>
      <c r="R555" s="9">
        <v>1</v>
      </c>
      <c r="S555" s="9">
        <v>1</v>
      </c>
      <c r="T555" s="9">
        <v>0</v>
      </c>
      <c r="U555" s="9">
        <v>1</v>
      </c>
      <c r="V555" s="9">
        <v>0</v>
      </c>
      <c r="X555" s="13" t="b">
        <f>EXACT(TRIM(A555&amp;""),TRIM(AU555&amp;""))</f>
        <v>1</v>
      </c>
      <c r="Y555" s="13" t="b">
        <f>EXACT(TRIM(B555&amp;""),TRIM(AV555&amp;""))</f>
        <v>1</v>
      </c>
      <c r="Z555" s="13" t="b">
        <f>EXACT(TRIM(C555&amp;""),TRIM(AW555&amp;""))</f>
        <v>1</v>
      </c>
      <c r="AA555" s="13" t="b">
        <f>EXACT(TRIM(D555&amp;""),TRIM(AX555&amp;""))</f>
        <v>1</v>
      </c>
      <c r="AB555" s="13" t="b">
        <f>IFERROR(ABS(E555-AY555)&lt;=0.01,EXACT(E555&amp;"",AY555&amp;""))</f>
        <v>1</v>
      </c>
      <c r="AC555" s="13" t="b">
        <f>IFERROR(ABS(F555-AZ555)&lt;=0.01,EXACT(F555&amp;"",AZ555&amp;""))</f>
        <v>1</v>
      </c>
      <c r="AD555" s="13" t="b">
        <f>EXACT(TRIM(G555&amp;""),TRIM(BA555&amp;""))</f>
        <v>1</v>
      </c>
      <c r="AE555" s="13" t="b">
        <f>IFERROR(ABS(H555-BB555)&lt;=0.01,EXACT(H555&amp;"",BB555&amp;""))</f>
        <v>1</v>
      </c>
      <c r="AF555" s="13" t="b">
        <f>EXACT(TRIM(I555&amp;""),TRIM(BC555&amp;""))</f>
        <v>1</v>
      </c>
      <c r="AG555" s="13" t="b">
        <f>IFERROR(ABS(J555-BD555)&lt;=0.01,EXACT(J555&amp;"",BD555&amp;""))</f>
        <v>1</v>
      </c>
      <c r="AH555" s="13" t="b">
        <f>EXACT(TRIM(K555&amp;""),TRIM(BE555&amp;""))</f>
        <v>1</v>
      </c>
      <c r="AI555" s="13" t="b">
        <f>EXACT(TRIM(L555&amp;""),TRIM(BF555&amp;""))</f>
        <v>1</v>
      </c>
      <c r="AJ555" s="13" t="b">
        <f>EXACT(TRIM(M555&amp;""),TRIM(BG555&amp;""))</f>
        <v>1</v>
      </c>
      <c r="AK555" s="13" t="b">
        <f>IFERROR(ABS(N555-BH555)&lt;=1.5/86400,EXACT(N555&amp;"",BH555&amp;""))</f>
        <v>1</v>
      </c>
      <c r="AL555" s="13" t="b">
        <f>IFERROR(ABS(O555-BI555)&lt;=1.5/86400,EXACT(O555&amp;"",BI555&amp;""))</f>
        <v>1</v>
      </c>
      <c r="AM555" s="13" t="b">
        <f>IFERROR(INT(P555)=INT(BJ555),EXACT(P555&amp;"",BJ555&amp;""))</f>
        <v>1</v>
      </c>
      <c r="AN555" s="13" t="b">
        <f>IFERROR(INT(Q555)=INT(BK555),EXACT(Q555&amp;"",BK555&amp;""))</f>
        <v>1</v>
      </c>
      <c r="AO555" s="13" t="b">
        <f>IFERROR(R555=BL555,EXACT(R555&amp;"",BL555&amp;""))</f>
        <v>1</v>
      </c>
      <c r="AP555" s="13" t="b">
        <f>IFERROR(S555=BM555,EXACT(S555&amp;"",BM555&amp;""))</f>
        <v>1</v>
      </c>
      <c r="AQ555" s="13" t="b">
        <f>IFERROR(T555=BN555,EXACT(T555&amp;"",BN555&amp;""))</f>
        <v>1</v>
      </c>
      <c r="AR555" s="13" t="b">
        <f>IFERROR(U555=BO555,EXACT(U555&amp;"",BO555&amp;""))</f>
        <v>1</v>
      </c>
      <c r="AS555" s="13" t="b">
        <f>IFERROR(V555=BP555,EXACT(V555&amp;"",BP555&amp;""))</f>
        <v>1</v>
      </c>
      <c r="AU555" s="14" t="s">
        <v>798</v>
      </c>
      <c r="AV555" s="14" t="s">
        <v>799</v>
      </c>
      <c r="AW555" s="14" t="s">
        <v>807</v>
      </c>
      <c r="AX555" s="14" t="s">
        <v>828</v>
      </c>
      <c r="AY555" s="15" t="s">
        <v>1785</v>
      </c>
      <c r="AZ555" s="16">
        <v>640</v>
      </c>
      <c r="BA555" s="14" t="s">
        <v>1252</v>
      </c>
      <c r="BB555" s="15" t="s">
        <v>861</v>
      </c>
      <c r="BC555" s="14" t="s">
        <v>862</v>
      </c>
      <c r="BD555" s="15" t="s">
        <v>861</v>
      </c>
      <c r="BE555" s="14" t="s">
        <v>862</v>
      </c>
      <c r="BF555" s="14" t="s">
        <v>813</v>
      </c>
      <c r="BG555" s="14" t="s">
        <v>814</v>
      </c>
      <c r="BH555" s="17">
        <v>46183.51085648148</v>
      </c>
      <c r="BI555" s="17">
        <v>46184.570659722223</v>
      </c>
      <c r="BJ555" s="18">
        <v>46210</v>
      </c>
      <c r="BK555" s="18">
        <v>46205</v>
      </c>
      <c r="BL555" s="15">
        <v>1</v>
      </c>
      <c r="BM555" s="15">
        <v>1</v>
      </c>
      <c r="BN555" s="15">
        <v>0</v>
      </c>
      <c r="BO555" s="15">
        <v>1</v>
      </c>
      <c r="BP555" s="15">
        <v>0</v>
      </c>
      <c r="BQ555" s="19" t="s">
        <v>1787</v>
      </c>
      <c r="BR555" s="19">
        <v>1</v>
      </c>
    </row>
    <row r="556" spans="1:70" hidden="1" x14ac:dyDescent="0.25">
      <c r="A556" s="8" t="s">
        <v>798</v>
      </c>
      <c r="B556" s="8" t="s">
        <v>799</v>
      </c>
      <c r="C556" s="8" t="s">
        <v>807</v>
      </c>
      <c r="D556" s="8" t="s">
        <v>828</v>
      </c>
      <c r="E556" s="9" t="s">
        <v>1785</v>
      </c>
      <c r="F556" s="10">
        <v>24</v>
      </c>
      <c r="G556" s="8" t="s">
        <v>1089</v>
      </c>
      <c r="H556" s="9" t="s">
        <v>861</v>
      </c>
      <c r="I556" s="8" t="s">
        <v>862</v>
      </c>
      <c r="J556" s="9" t="s">
        <v>861</v>
      </c>
      <c r="K556" s="8" t="s">
        <v>862</v>
      </c>
      <c r="L556" s="8" t="s">
        <v>813</v>
      </c>
      <c r="M556" s="8" t="s">
        <v>814</v>
      </c>
      <c r="N556" s="11">
        <v>46183.510868055557</v>
      </c>
      <c r="O556" s="11">
        <v>46184.570659722223</v>
      </c>
      <c r="P556" s="22">
        <v>46210</v>
      </c>
      <c r="Q556" s="12">
        <v>46205</v>
      </c>
      <c r="R556" s="9">
        <v>1</v>
      </c>
      <c r="S556" s="9">
        <v>1</v>
      </c>
      <c r="T556" s="9">
        <v>0</v>
      </c>
      <c r="U556" s="9">
        <v>1</v>
      </c>
      <c r="V556" s="9">
        <v>0</v>
      </c>
      <c r="X556" s="13" t="b">
        <f>EXACT(TRIM(A556&amp;""),TRIM(AU556&amp;""))</f>
        <v>1</v>
      </c>
      <c r="Y556" s="13" t="b">
        <f>EXACT(TRIM(B556&amp;""),TRIM(AV556&amp;""))</f>
        <v>1</v>
      </c>
      <c r="Z556" s="13" t="b">
        <f>EXACT(TRIM(C556&amp;""),TRIM(AW556&amp;""))</f>
        <v>1</v>
      </c>
      <c r="AA556" s="13" t="b">
        <f>EXACT(TRIM(D556&amp;""),TRIM(AX556&amp;""))</f>
        <v>1</v>
      </c>
      <c r="AB556" s="13" t="b">
        <f>IFERROR(ABS(E556-AY556)&lt;=0.01,EXACT(E556&amp;"",AY556&amp;""))</f>
        <v>1</v>
      </c>
      <c r="AC556" s="13" t="b">
        <f>IFERROR(ABS(F556-AZ556)&lt;=0.01,EXACT(F556&amp;"",AZ556&amp;""))</f>
        <v>1</v>
      </c>
      <c r="AD556" s="13" t="b">
        <f>EXACT(TRIM(G556&amp;""),TRIM(BA556&amp;""))</f>
        <v>1</v>
      </c>
      <c r="AE556" s="13" t="b">
        <f>IFERROR(ABS(H556-BB556)&lt;=0.01,EXACT(H556&amp;"",BB556&amp;""))</f>
        <v>1</v>
      </c>
      <c r="AF556" s="13" t="b">
        <f>EXACT(TRIM(I556&amp;""),TRIM(BC556&amp;""))</f>
        <v>1</v>
      </c>
      <c r="AG556" s="13" t="b">
        <f>IFERROR(ABS(J556-BD556)&lt;=0.01,EXACT(J556&amp;"",BD556&amp;""))</f>
        <v>1</v>
      </c>
      <c r="AH556" s="13" t="b">
        <f>EXACT(TRIM(K556&amp;""),TRIM(BE556&amp;""))</f>
        <v>1</v>
      </c>
      <c r="AI556" s="13" t="b">
        <f>EXACT(TRIM(L556&amp;""),TRIM(BF556&amp;""))</f>
        <v>1</v>
      </c>
      <c r="AJ556" s="13" t="b">
        <f>EXACT(TRIM(M556&amp;""),TRIM(BG556&amp;""))</f>
        <v>1</v>
      </c>
      <c r="AK556" s="13" t="b">
        <f>IFERROR(ABS(N556-BH556)&lt;=1.5/86400,EXACT(N556&amp;"",BH556&amp;""))</f>
        <v>1</v>
      </c>
      <c r="AL556" s="13" t="b">
        <f>IFERROR(ABS(O556-BI556)&lt;=1.5/86400,EXACT(O556&amp;"",BI556&amp;""))</f>
        <v>1</v>
      </c>
      <c r="AM556" s="13" t="b">
        <f>IFERROR(INT(P556)=INT(BJ556),EXACT(P556&amp;"",BJ556&amp;""))</f>
        <v>1</v>
      </c>
      <c r="AN556" s="13" t="b">
        <f>IFERROR(INT(Q556)=INT(BK556),EXACT(Q556&amp;"",BK556&amp;""))</f>
        <v>1</v>
      </c>
      <c r="AO556" s="13" t="b">
        <f>IFERROR(R556=BL556,EXACT(R556&amp;"",BL556&amp;""))</f>
        <v>1</v>
      </c>
      <c r="AP556" s="13" t="b">
        <f>IFERROR(S556=BM556,EXACT(S556&amp;"",BM556&amp;""))</f>
        <v>1</v>
      </c>
      <c r="AQ556" s="13" t="b">
        <f>IFERROR(T556=BN556,EXACT(T556&amp;"",BN556&amp;""))</f>
        <v>1</v>
      </c>
      <c r="AR556" s="13" t="b">
        <f>IFERROR(U556=BO556,EXACT(U556&amp;"",BO556&amp;""))</f>
        <v>1</v>
      </c>
      <c r="AS556" s="13" t="b">
        <f>IFERROR(V556=BP556,EXACT(V556&amp;"",BP556&amp;""))</f>
        <v>1</v>
      </c>
      <c r="AU556" s="14" t="s">
        <v>798</v>
      </c>
      <c r="AV556" s="14" t="s">
        <v>799</v>
      </c>
      <c r="AW556" s="14" t="s">
        <v>807</v>
      </c>
      <c r="AX556" s="14" t="s">
        <v>828</v>
      </c>
      <c r="AY556" s="15" t="s">
        <v>1785</v>
      </c>
      <c r="AZ556" s="16">
        <v>24</v>
      </c>
      <c r="BA556" s="14" t="s">
        <v>1089</v>
      </c>
      <c r="BB556" s="15" t="s">
        <v>861</v>
      </c>
      <c r="BC556" s="14" t="s">
        <v>862</v>
      </c>
      <c r="BD556" s="15" t="s">
        <v>861</v>
      </c>
      <c r="BE556" s="14" t="s">
        <v>862</v>
      </c>
      <c r="BF556" s="14" t="s">
        <v>813</v>
      </c>
      <c r="BG556" s="14" t="s">
        <v>814</v>
      </c>
      <c r="BH556" s="17">
        <v>46183.510868055557</v>
      </c>
      <c r="BI556" s="17">
        <v>46184.570659722223</v>
      </c>
      <c r="BJ556" s="23">
        <v>46210</v>
      </c>
      <c r="BK556" s="18">
        <v>46205</v>
      </c>
      <c r="BL556" s="15">
        <v>1</v>
      </c>
      <c r="BM556" s="15">
        <v>1</v>
      </c>
      <c r="BN556" s="15">
        <v>0</v>
      </c>
      <c r="BO556" s="15">
        <v>1</v>
      </c>
      <c r="BP556" s="15">
        <v>0</v>
      </c>
      <c r="BQ556" s="19" t="s">
        <v>1788</v>
      </c>
      <c r="BR556" s="19">
        <v>1</v>
      </c>
    </row>
    <row r="557" spans="1:70" hidden="1" x14ac:dyDescent="0.25">
      <c r="A557" s="8" t="s">
        <v>798</v>
      </c>
      <c r="B557" s="8" t="s">
        <v>799</v>
      </c>
      <c r="C557" s="8" t="s">
        <v>807</v>
      </c>
      <c r="D557" s="8" t="s">
        <v>828</v>
      </c>
      <c r="E557" s="9" t="s">
        <v>1785</v>
      </c>
      <c r="F557" s="10">
        <v>924</v>
      </c>
      <c r="G557" s="8" t="s">
        <v>1091</v>
      </c>
      <c r="H557" s="9" t="s">
        <v>861</v>
      </c>
      <c r="I557" s="8" t="s">
        <v>862</v>
      </c>
      <c r="J557" s="9" t="s">
        <v>861</v>
      </c>
      <c r="K557" s="8" t="s">
        <v>862</v>
      </c>
      <c r="L557" s="8" t="s">
        <v>813</v>
      </c>
      <c r="M557" s="8" t="s">
        <v>814</v>
      </c>
      <c r="N557" s="11">
        <v>46183.510868055557</v>
      </c>
      <c r="O557" s="11">
        <v>46184.570659722223</v>
      </c>
      <c r="P557" s="12">
        <v>46210</v>
      </c>
      <c r="Q557" s="12">
        <v>46205</v>
      </c>
      <c r="R557" s="9">
        <v>1</v>
      </c>
      <c r="S557" s="9">
        <v>1</v>
      </c>
      <c r="T557" s="9">
        <v>0</v>
      </c>
      <c r="U557" s="9">
        <v>1</v>
      </c>
      <c r="V557" s="9">
        <v>0</v>
      </c>
      <c r="X557" s="13" t="b">
        <f>EXACT(TRIM(A557&amp;""),TRIM(AU557&amp;""))</f>
        <v>1</v>
      </c>
      <c r="Y557" s="13" t="b">
        <f>EXACT(TRIM(B557&amp;""),TRIM(AV557&amp;""))</f>
        <v>1</v>
      </c>
      <c r="Z557" s="13" t="b">
        <f>EXACT(TRIM(C557&amp;""),TRIM(AW557&amp;""))</f>
        <v>1</v>
      </c>
      <c r="AA557" s="13" t="b">
        <f>EXACT(TRIM(D557&amp;""),TRIM(AX557&amp;""))</f>
        <v>1</v>
      </c>
      <c r="AB557" s="13" t="b">
        <f>IFERROR(ABS(E557-AY557)&lt;=0.01,EXACT(E557&amp;"",AY557&amp;""))</f>
        <v>1</v>
      </c>
      <c r="AC557" s="13" t="b">
        <f>IFERROR(ABS(F557-AZ557)&lt;=0.01,EXACT(F557&amp;"",AZ557&amp;""))</f>
        <v>1</v>
      </c>
      <c r="AD557" s="13" t="b">
        <f>EXACT(TRIM(G557&amp;""),TRIM(BA557&amp;""))</f>
        <v>1</v>
      </c>
      <c r="AE557" s="13" t="b">
        <f>IFERROR(ABS(H557-BB557)&lt;=0.01,EXACT(H557&amp;"",BB557&amp;""))</f>
        <v>1</v>
      </c>
      <c r="AF557" s="13" t="b">
        <f>EXACT(TRIM(I557&amp;""),TRIM(BC557&amp;""))</f>
        <v>1</v>
      </c>
      <c r="AG557" s="13" t="b">
        <f>IFERROR(ABS(J557-BD557)&lt;=0.01,EXACT(J557&amp;"",BD557&amp;""))</f>
        <v>1</v>
      </c>
      <c r="AH557" s="13" t="b">
        <f>EXACT(TRIM(K557&amp;""),TRIM(BE557&amp;""))</f>
        <v>1</v>
      </c>
      <c r="AI557" s="13" t="b">
        <f>EXACT(TRIM(L557&amp;""),TRIM(BF557&amp;""))</f>
        <v>1</v>
      </c>
      <c r="AJ557" s="13" t="b">
        <f>EXACT(TRIM(M557&amp;""),TRIM(BG557&amp;""))</f>
        <v>1</v>
      </c>
      <c r="AK557" s="13" t="b">
        <f>IFERROR(ABS(N557-BH557)&lt;=1.5/86400,EXACT(N557&amp;"",BH557&amp;""))</f>
        <v>1</v>
      </c>
      <c r="AL557" s="13" t="b">
        <f>IFERROR(ABS(O557-BI557)&lt;=1.5/86400,EXACT(O557&amp;"",BI557&amp;""))</f>
        <v>1</v>
      </c>
      <c r="AM557" s="13" t="b">
        <f>IFERROR(INT(P557)=INT(BJ557),EXACT(P557&amp;"",BJ557&amp;""))</f>
        <v>1</v>
      </c>
      <c r="AN557" s="13" t="b">
        <f>IFERROR(INT(Q557)=INT(BK557),EXACT(Q557&amp;"",BK557&amp;""))</f>
        <v>1</v>
      </c>
      <c r="AO557" s="13" t="b">
        <f>IFERROR(R557=BL557,EXACT(R557&amp;"",BL557&amp;""))</f>
        <v>1</v>
      </c>
      <c r="AP557" s="13" t="b">
        <f>IFERROR(S557=BM557,EXACT(S557&amp;"",BM557&amp;""))</f>
        <v>1</v>
      </c>
      <c r="AQ557" s="13" t="b">
        <f>IFERROR(T557=BN557,EXACT(T557&amp;"",BN557&amp;""))</f>
        <v>1</v>
      </c>
      <c r="AR557" s="13" t="b">
        <f>IFERROR(U557=BO557,EXACT(U557&amp;"",BO557&amp;""))</f>
        <v>1</v>
      </c>
      <c r="AS557" s="13" t="b">
        <f>IFERROR(V557=BP557,EXACT(V557&amp;"",BP557&amp;""))</f>
        <v>1</v>
      </c>
      <c r="AU557" s="14" t="s">
        <v>798</v>
      </c>
      <c r="AV557" s="14" t="s">
        <v>799</v>
      </c>
      <c r="AW557" s="14" t="s">
        <v>807</v>
      </c>
      <c r="AX557" s="14" t="s">
        <v>828</v>
      </c>
      <c r="AY557" s="15" t="s">
        <v>1785</v>
      </c>
      <c r="AZ557" s="16">
        <v>924</v>
      </c>
      <c r="BA557" s="14" t="s">
        <v>1091</v>
      </c>
      <c r="BB557" s="15" t="s">
        <v>861</v>
      </c>
      <c r="BC557" s="14" t="s">
        <v>862</v>
      </c>
      <c r="BD557" s="15" t="s">
        <v>861</v>
      </c>
      <c r="BE557" s="14" t="s">
        <v>862</v>
      </c>
      <c r="BF557" s="14" t="s">
        <v>813</v>
      </c>
      <c r="BG557" s="14" t="s">
        <v>814</v>
      </c>
      <c r="BH557" s="17">
        <v>46183.510868055557</v>
      </c>
      <c r="BI557" s="17">
        <v>46184.570659722223</v>
      </c>
      <c r="BJ557" s="18">
        <v>46210</v>
      </c>
      <c r="BK557" s="18">
        <v>46205</v>
      </c>
      <c r="BL557" s="15">
        <v>1</v>
      </c>
      <c r="BM557" s="15">
        <v>1</v>
      </c>
      <c r="BN557" s="15">
        <v>0</v>
      </c>
      <c r="BO557" s="15">
        <v>1</v>
      </c>
      <c r="BP557" s="15">
        <v>0</v>
      </c>
      <c r="BQ557" s="19" t="s">
        <v>1789</v>
      </c>
      <c r="BR557" s="19">
        <v>1</v>
      </c>
    </row>
    <row r="558" spans="1:70" hidden="1" x14ac:dyDescent="0.25">
      <c r="A558" s="8" t="s">
        <v>798</v>
      </c>
      <c r="B558" s="8" t="s">
        <v>799</v>
      </c>
      <c r="C558" s="8" t="s">
        <v>807</v>
      </c>
      <c r="D558" s="8" t="s">
        <v>828</v>
      </c>
      <c r="E558" s="9" t="s">
        <v>1790</v>
      </c>
      <c r="F558" s="10">
        <v>24</v>
      </c>
      <c r="G558" s="8" t="s">
        <v>1089</v>
      </c>
      <c r="H558" s="9" t="s">
        <v>861</v>
      </c>
      <c r="I558" s="8" t="s">
        <v>862</v>
      </c>
      <c r="J558" s="9" t="s">
        <v>861</v>
      </c>
      <c r="K558" s="8" t="s">
        <v>862</v>
      </c>
      <c r="L558" s="8" t="s">
        <v>813</v>
      </c>
      <c r="M558" s="8" t="s">
        <v>814</v>
      </c>
      <c r="N558" s="11">
        <v>46183.511863414351</v>
      </c>
      <c r="O558" s="11">
        <v>46184.576458333337</v>
      </c>
      <c r="P558" s="22">
        <v>46203</v>
      </c>
      <c r="Q558" s="12">
        <v>46203</v>
      </c>
      <c r="R558" s="9">
        <v>1</v>
      </c>
      <c r="S558" s="9">
        <v>1</v>
      </c>
      <c r="T558" s="9">
        <v>0</v>
      </c>
      <c r="U558" s="9">
        <v>1</v>
      </c>
      <c r="V558" s="9">
        <v>0</v>
      </c>
      <c r="X558" s="13" t="b">
        <f>EXACT(TRIM(A558&amp;""),TRIM(AU558&amp;""))</f>
        <v>1</v>
      </c>
      <c r="Y558" s="13" t="b">
        <f>EXACT(TRIM(B558&amp;""),TRIM(AV558&amp;""))</f>
        <v>1</v>
      </c>
      <c r="Z558" s="13" t="b">
        <f>EXACT(TRIM(C558&amp;""),TRIM(AW558&amp;""))</f>
        <v>1</v>
      </c>
      <c r="AA558" s="13" t="b">
        <f>EXACT(TRIM(D558&amp;""),TRIM(AX558&amp;""))</f>
        <v>1</v>
      </c>
      <c r="AB558" s="13" t="b">
        <f>IFERROR(ABS(E558-AY558)&lt;=0.01,EXACT(E558&amp;"",AY558&amp;""))</f>
        <v>1</v>
      </c>
      <c r="AC558" s="13" t="b">
        <f>IFERROR(ABS(F558-AZ558)&lt;=0.01,EXACT(F558&amp;"",AZ558&amp;""))</f>
        <v>1</v>
      </c>
      <c r="AD558" s="13" t="b">
        <f>EXACT(TRIM(G558&amp;""),TRIM(BA558&amp;""))</f>
        <v>1</v>
      </c>
      <c r="AE558" s="13" t="b">
        <f>IFERROR(ABS(H558-BB558)&lt;=0.01,EXACT(H558&amp;"",BB558&amp;""))</f>
        <v>1</v>
      </c>
      <c r="AF558" s="13" t="b">
        <f>EXACT(TRIM(I558&amp;""),TRIM(BC558&amp;""))</f>
        <v>1</v>
      </c>
      <c r="AG558" s="13" t="b">
        <f>IFERROR(ABS(J558-BD558)&lt;=0.01,EXACT(J558&amp;"",BD558&amp;""))</f>
        <v>1</v>
      </c>
      <c r="AH558" s="13" t="b">
        <f>EXACT(TRIM(K558&amp;""),TRIM(BE558&amp;""))</f>
        <v>1</v>
      </c>
      <c r="AI558" s="13" t="b">
        <f>EXACT(TRIM(L558&amp;""),TRIM(BF558&amp;""))</f>
        <v>1</v>
      </c>
      <c r="AJ558" s="13" t="b">
        <f>EXACT(TRIM(M558&amp;""),TRIM(BG558&amp;""))</f>
        <v>1</v>
      </c>
      <c r="AK558" s="13" t="b">
        <f>IFERROR(ABS(N558-BH558)&lt;=1.5/86400,EXACT(N558&amp;"",BH558&amp;""))</f>
        <v>1</v>
      </c>
      <c r="AL558" s="13" t="b">
        <f>IFERROR(ABS(O558-BI558)&lt;=1.5/86400,EXACT(O558&amp;"",BI558&amp;""))</f>
        <v>1</v>
      </c>
      <c r="AM558" s="13" t="b">
        <f>IFERROR(INT(P558)=INT(BJ558),EXACT(P558&amp;"",BJ558&amp;""))</f>
        <v>1</v>
      </c>
      <c r="AN558" s="13" t="b">
        <f>IFERROR(INT(Q558)=INT(BK558),EXACT(Q558&amp;"",BK558&amp;""))</f>
        <v>1</v>
      </c>
      <c r="AO558" s="13" t="b">
        <f>IFERROR(R558=BL558,EXACT(R558&amp;"",BL558&amp;""))</f>
        <v>1</v>
      </c>
      <c r="AP558" s="13" t="b">
        <f>IFERROR(S558=BM558,EXACT(S558&amp;"",BM558&amp;""))</f>
        <v>1</v>
      </c>
      <c r="AQ558" s="13" t="b">
        <f>IFERROR(T558=BN558,EXACT(T558&amp;"",BN558&amp;""))</f>
        <v>1</v>
      </c>
      <c r="AR558" s="13" t="b">
        <f>IFERROR(U558=BO558,EXACT(U558&amp;"",BO558&amp;""))</f>
        <v>1</v>
      </c>
      <c r="AS558" s="13" t="b">
        <f>IFERROR(V558=BP558,EXACT(V558&amp;"",BP558&amp;""))</f>
        <v>1</v>
      </c>
      <c r="AU558" s="14" t="s">
        <v>798</v>
      </c>
      <c r="AV558" s="14" t="s">
        <v>799</v>
      </c>
      <c r="AW558" s="14" t="s">
        <v>807</v>
      </c>
      <c r="AX558" s="14" t="s">
        <v>828</v>
      </c>
      <c r="AY558" s="15" t="s">
        <v>1790</v>
      </c>
      <c r="AZ558" s="16">
        <v>24</v>
      </c>
      <c r="BA558" s="14" t="s">
        <v>1089</v>
      </c>
      <c r="BB558" s="15" t="s">
        <v>861</v>
      </c>
      <c r="BC558" s="14" t="s">
        <v>862</v>
      </c>
      <c r="BD558" s="15" t="s">
        <v>861</v>
      </c>
      <c r="BE558" s="14" t="s">
        <v>862</v>
      </c>
      <c r="BF558" s="14" t="s">
        <v>813</v>
      </c>
      <c r="BG558" s="14" t="s">
        <v>814</v>
      </c>
      <c r="BH558" s="17">
        <v>46183.511863425927</v>
      </c>
      <c r="BI558" s="17">
        <v>46184.576458333337</v>
      </c>
      <c r="BJ558" s="23">
        <v>46203</v>
      </c>
      <c r="BK558" s="18">
        <v>46203</v>
      </c>
      <c r="BL558" s="15">
        <v>1</v>
      </c>
      <c r="BM558" s="15">
        <v>1</v>
      </c>
      <c r="BN558" s="15">
        <v>0</v>
      </c>
      <c r="BO558" s="15">
        <v>1</v>
      </c>
      <c r="BP558" s="15">
        <v>0</v>
      </c>
      <c r="BQ558" s="19" t="s">
        <v>1791</v>
      </c>
      <c r="BR558" s="19">
        <v>1</v>
      </c>
    </row>
    <row r="559" spans="1:70" hidden="1" x14ac:dyDescent="0.25">
      <c r="A559" s="8" t="s">
        <v>798</v>
      </c>
      <c r="B559" s="8" t="s">
        <v>799</v>
      </c>
      <c r="C559" s="8" t="s">
        <v>807</v>
      </c>
      <c r="D559" s="8" t="s">
        <v>816</v>
      </c>
      <c r="E559" s="9" t="s">
        <v>1792</v>
      </c>
      <c r="F559" s="10">
        <v>5500</v>
      </c>
      <c r="G559" s="8" t="s">
        <v>1793</v>
      </c>
      <c r="H559" s="9" t="s">
        <v>853</v>
      </c>
      <c r="I559" s="8" t="s">
        <v>854</v>
      </c>
      <c r="J559" s="9" t="s">
        <v>853</v>
      </c>
      <c r="K559" s="8" t="s">
        <v>854</v>
      </c>
      <c r="L559" s="8" t="s">
        <v>59</v>
      </c>
      <c r="M559" s="8" t="s">
        <v>60</v>
      </c>
      <c r="N559" s="11">
        <v>46183.604502314818</v>
      </c>
      <c r="O559" s="11">
        <v>46190.493125000001</v>
      </c>
      <c r="P559" s="12"/>
      <c r="Q559" s="12">
        <v>46262</v>
      </c>
      <c r="R559" s="9">
        <v>0</v>
      </c>
      <c r="S559" s="9">
        <v>0</v>
      </c>
      <c r="T559" s="9">
        <v>1</v>
      </c>
      <c r="U559" s="9">
        <v>0</v>
      </c>
      <c r="V559" s="9">
        <v>1</v>
      </c>
      <c r="X559" s="13" t="b">
        <f>EXACT(TRIM(A559&amp;""),TRIM(AU559&amp;""))</f>
        <v>1</v>
      </c>
      <c r="Y559" s="13" t="b">
        <f>EXACT(TRIM(B559&amp;""),TRIM(AV559&amp;""))</f>
        <v>1</v>
      </c>
      <c r="Z559" s="13" t="b">
        <f>EXACT(TRIM(C559&amp;""),TRIM(AW559&amp;""))</f>
        <v>1</v>
      </c>
      <c r="AA559" s="13" t="b">
        <f>EXACT(TRIM(D559&amp;""),TRIM(AX559&amp;""))</f>
        <v>1</v>
      </c>
      <c r="AB559" s="13" t="b">
        <f>IFERROR(ABS(E559-AY559)&lt;=0.01,EXACT(E559&amp;"",AY559&amp;""))</f>
        <v>1</v>
      </c>
      <c r="AC559" s="13" t="b">
        <f>IFERROR(ABS(F559-AZ559)&lt;=0.01,EXACT(F559&amp;"",AZ559&amp;""))</f>
        <v>1</v>
      </c>
      <c r="AD559" s="13" t="b">
        <f>EXACT(TRIM(G559&amp;""),TRIM(BA559&amp;""))</f>
        <v>1</v>
      </c>
      <c r="AE559" s="13" t="b">
        <f>IFERROR(ABS(H559-BB559)&lt;=0.01,EXACT(H559&amp;"",BB559&amp;""))</f>
        <v>1</v>
      </c>
      <c r="AF559" s="13" t="b">
        <f>EXACT(TRIM(I559&amp;""),TRIM(BC559&amp;""))</f>
        <v>1</v>
      </c>
      <c r="AG559" s="13" t="b">
        <f>IFERROR(ABS(J559-BD559)&lt;=0.01,EXACT(J559&amp;"",BD559&amp;""))</f>
        <v>1</v>
      </c>
      <c r="AH559" s="13" t="b">
        <f>EXACT(TRIM(K559&amp;""),TRIM(BE559&amp;""))</f>
        <v>1</v>
      </c>
      <c r="AI559" s="13" t="b">
        <f>EXACT(TRIM(L559&amp;""),TRIM(BF559&amp;""))</f>
        <v>1</v>
      </c>
      <c r="AJ559" s="13" t="b">
        <f>EXACT(TRIM(M559&amp;""),TRIM(BG559&amp;""))</f>
        <v>1</v>
      </c>
      <c r="AK559" s="13" t="b">
        <f>IFERROR(ABS(N559-BH559)&lt;=1.5/86400,EXACT(N559&amp;"",BH559&amp;""))</f>
        <v>1</v>
      </c>
      <c r="AL559" s="13" t="b">
        <f>IFERROR(ABS(O559-BI559)&lt;=1.5/86400,EXACT(O559&amp;"",BI559&amp;""))</f>
        <v>1</v>
      </c>
      <c r="AM559" s="13" t="b">
        <f>IFERROR(INT(P559)=INT(BJ559),EXACT(P559&amp;"",BJ559&amp;""))</f>
        <v>1</v>
      </c>
      <c r="AN559" s="13" t="b">
        <f>IFERROR(INT(Q559)=INT(BK559),EXACT(Q559&amp;"",BK559&amp;""))</f>
        <v>1</v>
      </c>
      <c r="AO559" s="13" t="b">
        <f>IFERROR(R559=BL559,EXACT(R559&amp;"",BL559&amp;""))</f>
        <v>1</v>
      </c>
      <c r="AP559" s="13" t="b">
        <f>IFERROR(S559=BM559,EXACT(S559&amp;"",BM559&amp;""))</f>
        <v>1</v>
      </c>
      <c r="AQ559" s="13" t="b">
        <f>IFERROR(T559=BN559,EXACT(T559&amp;"",BN559&amp;""))</f>
        <v>1</v>
      </c>
      <c r="AR559" s="13" t="b">
        <f>IFERROR(U559=BO559,EXACT(U559&amp;"",BO559&amp;""))</f>
        <v>1</v>
      </c>
      <c r="AS559" s="13" t="b">
        <f>IFERROR(V559=BP559,EXACT(V559&amp;"",BP559&amp;""))</f>
        <v>1</v>
      </c>
      <c r="AU559" s="14" t="s">
        <v>798</v>
      </c>
      <c r="AV559" s="14" t="s">
        <v>799</v>
      </c>
      <c r="AW559" s="14" t="s">
        <v>807</v>
      </c>
      <c r="AX559" s="14" t="s">
        <v>816</v>
      </c>
      <c r="AY559" s="15" t="s">
        <v>1792</v>
      </c>
      <c r="AZ559" s="16">
        <v>5500</v>
      </c>
      <c r="BA559" s="14" t="s">
        <v>1793</v>
      </c>
      <c r="BB559" s="15" t="s">
        <v>853</v>
      </c>
      <c r="BC559" s="14" t="s">
        <v>854</v>
      </c>
      <c r="BD559" s="15" t="s">
        <v>853</v>
      </c>
      <c r="BE559" s="14" t="s">
        <v>854</v>
      </c>
      <c r="BF559" s="14" t="s">
        <v>59</v>
      </c>
      <c r="BG559" s="14" t="s">
        <v>60</v>
      </c>
      <c r="BH559" s="17">
        <v>46183.604502314818</v>
      </c>
      <c r="BI559" s="17">
        <v>46190.493125000001</v>
      </c>
      <c r="BJ559" s="18"/>
      <c r="BK559" s="18">
        <v>46262</v>
      </c>
      <c r="BL559" s="15">
        <v>0</v>
      </c>
      <c r="BM559" s="15">
        <v>0</v>
      </c>
      <c r="BN559" s="15">
        <v>1</v>
      </c>
      <c r="BO559" s="15">
        <v>0</v>
      </c>
      <c r="BP559" s="15">
        <v>1</v>
      </c>
      <c r="BQ559" s="19" t="s">
        <v>1794</v>
      </c>
      <c r="BR559" s="19">
        <v>1</v>
      </c>
    </row>
    <row r="560" spans="1:70" hidden="1" x14ac:dyDescent="0.25">
      <c r="A560" s="8" t="s">
        <v>798</v>
      </c>
      <c r="B560" s="8" t="s">
        <v>799</v>
      </c>
      <c r="C560" s="8" t="s">
        <v>807</v>
      </c>
      <c r="D560" s="8" t="s">
        <v>808</v>
      </c>
      <c r="E560" s="9" t="s">
        <v>1795</v>
      </c>
      <c r="F560" s="10">
        <v>105</v>
      </c>
      <c r="G560" s="8" t="s">
        <v>1796</v>
      </c>
      <c r="H560" s="9" t="s">
        <v>811</v>
      </c>
      <c r="I560" s="8" t="s">
        <v>812</v>
      </c>
      <c r="J560" s="9" t="s">
        <v>811</v>
      </c>
      <c r="K560" s="8" t="s">
        <v>812</v>
      </c>
      <c r="L560" s="8" t="s">
        <v>813</v>
      </c>
      <c r="M560" s="8" t="s">
        <v>814</v>
      </c>
      <c r="N560" s="11">
        <v>46183.614317129628</v>
      </c>
      <c r="O560" s="11">
        <v>46185.461331006947</v>
      </c>
      <c r="P560" s="12">
        <v>46190</v>
      </c>
      <c r="Q560" s="12">
        <v>46185</v>
      </c>
      <c r="R560" s="9">
        <v>0</v>
      </c>
      <c r="S560" s="9">
        <v>0</v>
      </c>
      <c r="T560" s="9">
        <v>0</v>
      </c>
      <c r="U560" s="9">
        <v>1</v>
      </c>
      <c r="V560" s="9">
        <v>0</v>
      </c>
      <c r="X560" s="13" t="b">
        <f>EXACT(TRIM(A560&amp;""),TRIM(AU560&amp;""))</f>
        <v>1</v>
      </c>
      <c r="Y560" s="13" t="b">
        <f>EXACT(TRIM(B560&amp;""),TRIM(AV560&amp;""))</f>
        <v>1</v>
      </c>
      <c r="Z560" s="13" t="b">
        <f>EXACT(TRIM(C560&amp;""),TRIM(AW560&amp;""))</f>
        <v>1</v>
      </c>
      <c r="AA560" s="13" t="b">
        <f>EXACT(TRIM(D560&amp;""),TRIM(AX560&amp;""))</f>
        <v>1</v>
      </c>
      <c r="AB560" s="13" t="b">
        <f>IFERROR(ABS(E560-AY560)&lt;=0.01,EXACT(E560&amp;"",AY560&amp;""))</f>
        <v>1</v>
      </c>
      <c r="AC560" s="13" t="b">
        <f>IFERROR(ABS(F560-AZ560)&lt;=0.01,EXACT(F560&amp;"",AZ560&amp;""))</f>
        <v>1</v>
      </c>
      <c r="AD560" s="13" t="b">
        <f>EXACT(TRIM(G560&amp;""),TRIM(BA560&amp;""))</f>
        <v>1</v>
      </c>
      <c r="AE560" s="13" t="b">
        <f>IFERROR(ABS(H560-BB560)&lt;=0.01,EXACT(H560&amp;"",BB560&amp;""))</f>
        <v>1</v>
      </c>
      <c r="AF560" s="13" t="b">
        <f>EXACT(TRIM(I560&amp;""),TRIM(BC560&amp;""))</f>
        <v>1</v>
      </c>
      <c r="AG560" s="13" t="b">
        <f>IFERROR(ABS(J560-BD560)&lt;=0.01,EXACT(J560&amp;"",BD560&amp;""))</f>
        <v>1</v>
      </c>
      <c r="AH560" s="13" t="b">
        <f>EXACT(TRIM(K560&amp;""),TRIM(BE560&amp;""))</f>
        <v>1</v>
      </c>
      <c r="AI560" s="13" t="b">
        <f>EXACT(TRIM(L560&amp;""),TRIM(BF560&amp;""))</f>
        <v>1</v>
      </c>
      <c r="AJ560" s="13" t="b">
        <f>EXACT(TRIM(M560&amp;""),TRIM(BG560&amp;""))</f>
        <v>1</v>
      </c>
      <c r="AK560" s="13" t="b">
        <f>IFERROR(ABS(N560-BH560)&lt;=1.5/86400,EXACT(N560&amp;"",BH560&amp;""))</f>
        <v>1</v>
      </c>
      <c r="AL560" s="13" t="b">
        <f>IFERROR(ABS(O560-BI560)&lt;=1.5/86400,EXACT(O560&amp;"",BI560&amp;""))</f>
        <v>1</v>
      </c>
      <c r="AM560" s="13" t="b">
        <f>IFERROR(INT(P560)=INT(BJ560),EXACT(P560&amp;"",BJ560&amp;""))</f>
        <v>1</v>
      </c>
      <c r="AN560" s="13" t="b">
        <f>IFERROR(INT(Q560)=INT(BK560),EXACT(Q560&amp;"",BK560&amp;""))</f>
        <v>1</v>
      </c>
      <c r="AO560" s="13" t="b">
        <f>IFERROR(R560=BL560,EXACT(R560&amp;"",BL560&amp;""))</f>
        <v>1</v>
      </c>
      <c r="AP560" s="13" t="b">
        <f>IFERROR(S560=BM560,EXACT(S560&amp;"",BM560&amp;""))</f>
        <v>1</v>
      </c>
      <c r="AQ560" s="13" t="b">
        <f>IFERROR(T560=BN560,EXACT(T560&amp;"",BN560&amp;""))</f>
        <v>1</v>
      </c>
      <c r="AR560" s="13" t="b">
        <f>IFERROR(U560=BO560,EXACT(U560&amp;"",BO560&amp;""))</f>
        <v>1</v>
      </c>
      <c r="AS560" s="13" t="b">
        <f>IFERROR(V560=BP560,EXACT(V560&amp;"",BP560&amp;""))</f>
        <v>1</v>
      </c>
      <c r="AU560" s="14" t="s">
        <v>798</v>
      </c>
      <c r="AV560" s="14" t="s">
        <v>799</v>
      </c>
      <c r="AW560" s="14" t="s">
        <v>807</v>
      </c>
      <c r="AX560" s="14" t="s">
        <v>808</v>
      </c>
      <c r="AY560" s="15" t="s">
        <v>1795</v>
      </c>
      <c r="AZ560" s="16">
        <v>105</v>
      </c>
      <c r="BA560" s="14" t="s">
        <v>1796</v>
      </c>
      <c r="BB560" s="15" t="s">
        <v>811</v>
      </c>
      <c r="BC560" s="14" t="s">
        <v>812</v>
      </c>
      <c r="BD560" s="15" t="s">
        <v>811</v>
      </c>
      <c r="BE560" s="14" t="s">
        <v>812</v>
      </c>
      <c r="BF560" s="14" t="s">
        <v>813</v>
      </c>
      <c r="BG560" s="14" t="s">
        <v>814</v>
      </c>
      <c r="BH560" s="17">
        <v>46183.614317129628</v>
      </c>
      <c r="BI560" s="17">
        <v>46185.461331018523</v>
      </c>
      <c r="BJ560" s="18">
        <v>46190</v>
      </c>
      <c r="BK560" s="18">
        <v>46185</v>
      </c>
      <c r="BL560" s="15">
        <v>0</v>
      </c>
      <c r="BM560" s="15">
        <v>0</v>
      </c>
      <c r="BN560" s="15">
        <v>0</v>
      </c>
      <c r="BO560" s="15">
        <v>1</v>
      </c>
      <c r="BP560" s="15">
        <v>0</v>
      </c>
      <c r="BQ560" s="19" t="s">
        <v>1797</v>
      </c>
      <c r="BR560" s="19">
        <v>1</v>
      </c>
    </row>
    <row r="561" spans="1:70" hidden="1" x14ac:dyDescent="0.25">
      <c r="A561" s="8" t="s">
        <v>798</v>
      </c>
      <c r="B561" s="8" t="s">
        <v>799</v>
      </c>
      <c r="C561" s="8" t="s">
        <v>807</v>
      </c>
      <c r="D561" s="8" t="s">
        <v>816</v>
      </c>
      <c r="E561" s="9" t="s">
        <v>1798</v>
      </c>
      <c r="F561" s="10">
        <v>30800</v>
      </c>
      <c r="G561" s="8" t="s">
        <v>1799</v>
      </c>
      <c r="H561" s="9" t="s">
        <v>1800</v>
      </c>
      <c r="I561" s="8" t="s">
        <v>1801</v>
      </c>
      <c r="J561" s="9" t="s">
        <v>1800</v>
      </c>
      <c r="K561" s="8" t="s">
        <v>1801</v>
      </c>
      <c r="L561" s="8" t="s">
        <v>59</v>
      </c>
      <c r="M561" s="8" t="s">
        <v>60</v>
      </c>
      <c r="N561" s="11">
        <v>46183.642465266203</v>
      </c>
      <c r="O561" s="11">
        <v>46184.404328703713</v>
      </c>
      <c r="P561" s="12"/>
      <c r="Q561" s="12">
        <v>46269</v>
      </c>
      <c r="R561" s="9">
        <v>1</v>
      </c>
      <c r="S561" s="9">
        <v>1</v>
      </c>
      <c r="T561" s="9">
        <v>0</v>
      </c>
      <c r="U561" s="9">
        <v>1</v>
      </c>
      <c r="V561" s="9">
        <v>0</v>
      </c>
      <c r="X561" s="13" t="b">
        <f>EXACT(TRIM(A561&amp;""),TRIM(AU561&amp;""))</f>
        <v>1</v>
      </c>
      <c r="Y561" s="13" t="b">
        <f>EXACT(TRIM(B561&amp;""),TRIM(AV561&amp;""))</f>
        <v>1</v>
      </c>
      <c r="Z561" s="13" t="b">
        <f>EXACT(TRIM(C561&amp;""),TRIM(AW561&amp;""))</f>
        <v>1</v>
      </c>
      <c r="AA561" s="13" t="b">
        <f>EXACT(TRIM(D561&amp;""),TRIM(AX561&amp;""))</f>
        <v>1</v>
      </c>
      <c r="AB561" s="13" t="b">
        <f>IFERROR(ABS(E561-AY561)&lt;=0.01,EXACT(E561&amp;"",AY561&amp;""))</f>
        <v>1</v>
      </c>
      <c r="AC561" s="13" t="b">
        <f>IFERROR(ABS(F561-AZ561)&lt;=0.01,EXACT(F561&amp;"",AZ561&amp;""))</f>
        <v>1</v>
      </c>
      <c r="AD561" s="13" t="b">
        <f>EXACT(TRIM(G561&amp;""),TRIM(BA561&amp;""))</f>
        <v>1</v>
      </c>
      <c r="AE561" s="13" t="b">
        <f>IFERROR(ABS(H561-BB561)&lt;=0.01,EXACT(H561&amp;"",BB561&amp;""))</f>
        <v>1</v>
      </c>
      <c r="AF561" s="13" t="b">
        <f>EXACT(TRIM(I561&amp;""),TRIM(BC561&amp;""))</f>
        <v>1</v>
      </c>
      <c r="AG561" s="13" t="b">
        <f>IFERROR(ABS(J561-BD561)&lt;=0.01,EXACT(J561&amp;"",BD561&amp;""))</f>
        <v>1</v>
      </c>
      <c r="AH561" s="13" t="b">
        <f>EXACT(TRIM(K561&amp;""),TRIM(BE561&amp;""))</f>
        <v>1</v>
      </c>
      <c r="AI561" s="13" t="b">
        <f>EXACT(TRIM(L561&amp;""),TRIM(BF561&amp;""))</f>
        <v>1</v>
      </c>
      <c r="AJ561" s="13" t="b">
        <f>EXACT(TRIM(M561&amp;""),TRIM(BG561&amp;""))</f>
        <v>1</v>
      </c>
      <c r="AK561" s="13" t="b">
        <f>IFERROR(ABS(N561-BH561)&lt;=1.5/86400,EXACT(N561&amp;"",BH561&amp;""))</f>
        <v>1</v>
      </c>
      <c r="AL561" s="13" t="b">
        <f>IFERROR(ABS(O561-BI561)&lt;=1.5/86400,EXACT(O561&amp;"",BI561&amp;""))</f>
        <v>1</v>
      </c>
      <c r="AM561" s="13" t="b">
        <f>IFERROR(INT(P561)=INT(BJ561),EXACT(P561&amp;"",BJ561&amp;""))</f>
        <v>1</v>
      </c>
      <c r="AN561" s="13" t="b">
        <f>IFERROR(INT(Q561)=INT(BK561),EXACT(Q561&amp;"",BK561&amp;""))</f>
        <v>1</v>
      </c>
      <c r="AO561" s="13" t="b">
        <f>IFERROR(R561=BL561,EXACT(R561&amp;"",BL561&amp;""))</f>
        <v>1</v>
      </c>
      <c r="AP561" s="13" t="b">
        <f>IFERROR(S561=BM561,EXACT(S561&amp;"",BM561&amp;""))</f>
        <v>1</v>
      </c>
      <c r="AQ561" s="13" t="b">
        <f>IFERROR(T561=BN561,EXACT(T561&amp;"",BN561&amp;""))</f>
        <v>1</v>
      </c>
      <c r="AR561" s="13" t="b">
        <f>IFERROR(U561=BO561,EXACT(U561&amp;"",BO561&amp;""))</f>
        <v>1</v>
      </c>
      <c r="AS561" s="13" t="b">
        <f>IFERROR(V561=BP561,EXACT(V561&amp;"",BP561&amp;""))</f>
        <v>1</v>
      </c>
      <c r="AU561" s="14" t="s">
        <v>798</v>
      </c>
      <c r="AV561" s="14" t="s">
        <v>799</v>
      </c>
      <c r="AW561" s="14" t="s">
        <v>807</v>
      </c>
      <c r="AX561" s="14" t="s">
        <v>816</v>
      </c>
      <c r="AY561" s="15" t="s">
        <v>1798</v>
      </c>
      <c r="AZ561" s="16">
        <v>30800</v>
      </c>
      <c r="BA561" s="14" t="s">
        <v>1799</v>
      </c>
      <c r="BB561" s="15" t="s">
        <v>1800</v>
      </c>
      <c r="BC561" s="14" t="s">
        <v>1801</v>
      </c>
      <c r="BD561" s="15" t="s">
        <v>1800</v>
      </c>
      <c r="BE561" s="14" t="s">
        <v>1801</v>
      </c>
      <c r="BF561" s="14" t="s">
        <v>59</v>
      </c>
      <c r="BG561" s="14" t="s">
        <v>60</v>
      </c>
      <c r="BH561" s="17">
        <v>46183.642465277779</v>
      </c>
      <c r="BI561" s="17">
        <v>46184.404328703713</v>
      </c>
      <c r="BJ561" s="18"/>
      <c r="BK561" s="18">
        <v>46269</v>
      </c>
      <c r="BL561" s="15">
        <v>1</v>
      </c>
      <c r="BM561" s="15">
        <v>1</v>
      </c>
      <c r="BN561" s="15">
        <v>0</v>
      </c>
      <c r="BO561" s="15">
        <v>1</v>
      </c>
      <c r="BP561" s="15">
        <v>0</v>
      </c>
      <c r="BQ561" s="19" t="s">
        <v>1802</v>
      </c>
      <c r="BR561" s="19">
        <v>1</v>
      </c>
    </row>
    <row r="562" spans="1:70" hidden="1" x14ac:dyDescent="0.25">
      <c r="A562" s="8" t="s">
        <v>798</v>
      </c>
      <c r="B562" s="8" t="s">
        <v>799</v>
      </c>
      <c r="C562" s="8" t="s">
        <v>807</v>
      </c>
      <c r="D562" s="8" t="s">
        <v>828</v>
      </c>
      <c r="E562" s="9" t="s">
        <v>1803</v>
      </c>
      <c r="F562" s="10">
        <v>940</v>
      </c>
      <c r="G562" s="8" t="s">
        <v>1804</v>
      </c>
      <c r="H562" s="9" t="s">
        <v>1805</v>
      </c>
      <c r="I562" s="8" t="s">
        <v>1806</v>
      </c>
      <c r="J562" s="9" t="s">
        <v>1805</v>
      </c>
      <c r="K562" s="8" t="s">
        <v>1806</v>
      </c>
      <c r="L562" s="8" t="s">
        <v>59</v>
      </c>
      <c r="M562" s="8" t="s">
        <v>60</v>
      </c>
      <c r="N562" s="11">
        <v>46183.64678239583</v>
      </c>
      <c r="O562" s="11">
        <v>46188.457002314812</v>
      </c>
      <c r="P562" s="12">
        <v>46203</v>
      </c>
      <c r="Q562" s="12">
        <v>46198</v>
      </c>
      <c r="R562" s="9">
        <v>0</v>
      </c>
      <c r="S562" s="9">
        <v>0</v>
      </c>
      <c r="T562" s="9">
        <v>1</v>
      </c>
      <c r="U562" s="9">
        <v>0</v>
      </c>
      <c r="V562" s="9">
        <v>0</v>
      </c>
      <c r="X562" s="13" t="b">
        <f>EXACT(TRIM(A562&amp;""),TRIM(AU562&amp;""))</f>
        <v>1</v>
      </c>
      <c r="Y562" s="13" t="b">
        <f>EXACT(TRIM(B562&amp;""),TRIM(AV562&amp;""))</f>
        <v>1</v>
      </c>
      <c r="Z562" s="13" t="b">
        <f>EXACT(TRIM(C562&amp;""),TRIM(AW562&amp;""))</f>
        <v>1</v>
      </c>
      <c r="AA562" s="13" t="b">
        <f>EXACT(TRIM(D562&amp;""),TRIM(AX562&amp;""))</f>
        <v>1</v>
      </c>
      <c r="AB562" s="13" t="b">
        <f>IFERROR(ABS(E562-AY562)&lt;=0.01,EXACT(E562&amp;"",AY562&amp;""))</f>
        <v>1</v>
      </c>
      <c r="AC562" s="13" t="b">
        <f>IFERROR(ABS(F562-AZ562)&lt;=0.01,EXACT(F562&amp;"",AZ562&amp;""))</f>
        <v>1</v>
      </c>
      <c r="AD562" s="13" t="b">
        <f>EXACT(TRIM(G562&amp;""),TRIM(BA562&amp;""))</f>
        <v>1</v>
      </c>
      <c r="AE562" s="13" t="b">
        <f>IFERROR(ABS(H562-BB562)&lt;=0.01,EXACT(H562&amp;"",BB562&amp;""))</f>
        <v>1</v>
      </c>
      <c r="AF562" s="13" t="b">
        <f>EXACT(TRIM(I562&amp;""),TRIM(BC562&amp;""))</f>
        <v>1</v>
      </c>
      <c r="AG562" s="13" t="b">
        <f>IFERROR(ABS(J562-BD562)&lt;=0.01,EXACT(J562&amp;"",BD562&amp;""))</f>
        <v>1</v>
      </c>
      <c r="AH562" s="13" t="b">
        <f>EXACT(TRIM(K562&amp;""),TRIM(BE562&amp;""))</f>
        <v>1</v>
      </c>
      <c r="AI562" s="13" t="b">
        <f>EXACT(TRIM(L562&amp;""),TRIM(BF562&amp;""))</f>
        <v>1</v>
      </c>
      <c r="AJ562" s="13" t="b">
        <f>EXACT(TRIM(M562&amp;""),TRIM(BG562&amp;""))</f>
        <v>1</v>
      </c>
      <c r="AK562" s="13" t="b">
        <f>IFERROR(ABS(N562-BH562)&lt;=1.5/86400,EXACT(N562&amp;"",BH562&amp;""))</f>
        <v>1</v>
      </c>
      <c r="AL562" s="13" t="b">
        <f>IFERROR(ABS(O562-BI562)&lt;=1.5/86400,EXACT(O562&amp;"",BI562&amp;""))</f>
        <v>1</v>
      </c>
      <c r="AM562" s="13" t="b">
        <f>IFERROR(INT(P562)=INT(BJ562),EXACT(P562&amp;"",BJ562&amp;""))</f>
        <v>1</v>
      </c>
      <c r="AN562" s="13" t="b">
        <f>IFERROR(INT(Q562)=INT(BK562),EXACT(Q562&amp;"",BK562&amp;""))</f>
        <v>1</v>
      </c>
      <c r="AO562" s="13" t="b">
        <f>IFERROR(R562=BL562,EXACT(R562&amp;"",BL562&amp;""))</f>
        <v>1</v>
      </c>
      <c r="AP562" s="13" t="b">
        <f>IFERROR(S562=BM562,EXACT(S562&amp;"",BM562&amp;""))</f>
        <v>1</v>
      </c>
      <c r="AQ562" s="13" t="b">
        <f>IFERROR(T562=BN562,EXACT(T562&amp;"",BN562&amp;""))</f>
        <v>1</v>
      </c>
      <c r="AR562" s="13" t="b">
        <f>IFERROR(U562=BO562,EXACT(U562&amp;"",BO562&amp;""))</f>
        <v>1</v>
      </c>
      <c r="AS562" s="13" t="b">
        <f>IFERROR(V562=BP562,EXACT(V562&amp;"",BP562&amp;""))</f>
        <v>1</v>
      </c>
      <c r="AU562" s="14" t="s">
        <v>798</v>
      </c>
      <c r="AV562" s="14" t="s">
        <v>799</v>
      </c>
      <c r="AW562" s="14" t="s">
        <v>807</v>
      </c>
      <c r="AX562" s="14" t="s">
        <v>828</v>
      </c>
      <c r="AY562" s="15" t="s">
        <v>1803</v>
      </c>
      <c r="AZ562" s="16">
        <v>940</v>
      </c>
      <c r="BA562" s="14" t="s">
        <v>1804</v>
      </c>
      <c r="BB562" s="15" t="s">
        <v>1805</v>
      </c>
      <c r="BC562" s="14" t="s">
        <v>1806</v>
      </c>
      <c r="BD562" s="15" t="s">
        <v>1805</v>
      </c>
      <c r="BE562" s="14" t="s">
        <v>1806</v>
      </c>
      <c r="BF562" s="14" t="s">
        <v>59</v>
      </c>
      <c r="BG562" s="14" t="s">
        <v>60</v>
      </c>
      <c r="BH562" s="17">
        <v>46183.646782407413</v>
      </c>
      <c r="BI562" s="17">
        <v>46188.457002314812</v>
      </c>
      <c r="BJ562" s="18">
        <v>46203</v>
      </c>
      <c r="BK562" s="18">
        <v>46198</v>
      </c>
      <c r="BL562" s="15">
        <v>0</v>
      </c>
      <c r="BM562" s="15">
        <v>0</v>
      </c>
      <c r="BN562" s="15">
        <v>1</v>
      </c>
      <c r="BO562" s="15">
        <v>0</v>
      </c>
      <c r="BP562" s="15">
        <v>0</v>
      </c>
      <c r="BQ562" s="19" t="s">
        <v>1807</v>
      </c>
      <c r="BR562" s="19">
        <v>1</v>
      </c>
    </row>
    <row r="563" spans="1:70" hidden="1" x14ac:dyDescent="0.25">
      <c r="A563" s="8" t="s">
        <v>798</v>
      </c>
      <c r="B563" s="8" t="s">
        <v>799</v>
      </c>
      <c r="C563" s="8" t="s">
        <v>807</v>
      </c>
      <c r="D563" s="8" t="s">
        <v>816</v>
      </c>
      <c r="E563" s="9" t="s">
        <v>1808</v>
      </c>
      <c r="F563" s="10">
        <v>4400</v>
      </c>
      <c r="G563" s="8" t="s">
        <v>1809</v>
      </c>
      <c r="H563" s="9" t="s">
        <v>1810</v>
      </c>
      <c r="I563" s="8" t="s">
        <v>1811</v>
      </c>
      <c r="J563" s="9" t="s">
        <v>1810</v>
      </c>
      <c r="K563" s="8" t="s">
        <v>1811</v>
      </c>
      <c r="L563" s="8" t="s">
        <v>59</v>
      </c>
      <c r="M563" s="8" t="s">
        <v>60</v>
      </c>
      <c r="N563" s="11">
        <v>46183.727025462962</v>
      </c>
      <c r="O563" s="11">
        <v>46183.727256944447</v>
      </c>
      <c r="P563" s="12">
        <v>46185</v>
      </c>
      <c r="Q563" s="12">
        <v>46183</v>
      </c>
      <c r="R563" s="9">
        <v>1</v>
      </c>
      <c r="S563" s="9">
        <v>1</v>
      </c>
      <c r="T563" s="9">
        <v>0</v>
      </c>
      <c r="U563" s="9">
        <v>1</v>
      </c>
      <c r="V563" s="9">
        <v>0</v>
      </c>
      <c r="X563" s="13" t="b">
        <f>EXACT(TRIM(A563&amp;""),TRIM(AU563&amp;""))</f>
        <v>1</v>
      </c>
      <c r="Y563" s="13" t="b">
        <f>EXACT(TRIM(B563&amp;""),TRIM(AV563&amp;""))</f>
        <v>1</v>
      </c>
      <c r="Z563" s="13" t="b">
        <f>EXACT(TRIM(C563&amp;""),TRIM(AW563&amp;""))</f>
        <v>1</v>
      </c>
      <c r="AA563" s="13" t="b">
        <f>EXACT(TRIM(D563&amp;""),TRIM(AX563&amp;""))</f>
        <v>1</v>
      </c>
      <c r="AB563" s="13" t="b">
        <f>IFERROR(ABS(E563-AY563)&lt;=0.01,EXACT(E563&amp;"",AY563&amp;""))</f>
        <v>1</v>
      </c>
      <c r="AC563" s="13" t="b">
        <f>IFERROR(ABS(F563-AZ563)&lt;=0.01,EXACT(F563&amp;"",AZ563&amp;""))</f>
        <v>1</v>
      </c>
      <c r="AD563" s="13" t="b">
        <f>EXACT(TRIM(G563&amp;""),TRIM(BA563&amp;""))</f>
        <v>1</v>
      </c>
      <c r="AE563" s="13" t="b">
        <f>IFERROR(ABS(H563-BB563)&lt;=0.01,EXACT(H563&amp;"",BB563&amp;""))</f>
        <v>1</v>
      </c>
      <c r="AF563" s="13" t="b">
        <f>EXACT(TRIM(I563&amp;""),TRIM(BC563&amp;""))</f>
        <v>1</v>
      </c>
      <c r="AG563" s="13" t="b">
        <f>IFERROR(ABS(J563-BD563)&lt;=0.01,EXACT(J563&amp;"",BD563&amp;""))</f>
        <v>1</v>
      </c>
      <c r="AH563" s="13" t="b">
        <f>EXACT(TRIM(K563&amp;""),TRIM(BE563&amp;""))</f>
        <v>1</v>
      </c>
      <c r="AI563" s="13" t="b">
        <f>EXACT(TRIM(L563&amp;""),TRIM(BF563&amp;""))</f>
        <v>1</v>
      </c>
      <c r="AJ563" s="13" t="b">
        <f>EXACT(TRIM(M563&amp;""),TRIM(BG563&amp;""))</f>
        <v>1</v>
      </c>
      <c r="AK563" s="13" t="b">
        <f>IFERROR(ABS(N563-BH563)&lt;=1.5/86400,EXACT(N563&amp;"",BH563&amp;""))</f>
        <v>1</v>
      </c>
      <c r="AL563" s="13" t="b">
        <f>IFERROR(ABS(O563-BI563)&lt;=1.5/86400,EXACT(O563&amp;"",BI563&amp;""))</f>
        <v>1</v>
      </c>
      <c r="AM563" s="13" t="b">
        <f>IFERROR(INT(P563)=INT(BJ563),EXACT(P563&amp;"",BJ563&amp;""))</f>
        <v>1</v>
      </c>
      <c r="AN563" s="13" t="b">
        <f>IFERROR(INT(Q563)=INT(BK563),EXACT(Q563&amp;"",BK563&amp;""))</f>
        <v>1</v>
      </c>
      <c r="AO563" s="13" t="b">
        <f>IFERROR(R563=BL563,EXACT(R563&amp;"",BL563&amp;""))</f>
        <v>1</v>
      </c>
      <c r="AP563" s="13" t="b">
        <f>IFERROR(S563=BM563,EXACT(S563&amp;"",BM563&amp;""))</f>
        <v>1</v>
      </c>
      <c r="AQ563" s="13" t="b">
        <f>IFERROR(T563=BN563,EXACT(T563&amp;"",BN563&amp;""))</f>
        <v>1</v>
      </c>
      <c r="AR563" s="13" t="b">
        <f>IFERROR(U563=BO563,EXACT(U563&amp;"",BO563&amp;""))</f>
        <v>1</v>
      </c>
      <c r="AS563" s="13" t="b">
        <f>IFERROR(V563=BP563,EXACT(V563&amp;"",BP563&amp;""))</f>
        <v>1</v>
      </c>
      <c r="AU563" s="14" t="s">
        <v>798</v>
      </c>
      <c r="AV563" s="14" t="s">
        <v>799</v>
      </c>
      <c r="AW563" s="14" t="s">
        <v>807</v>
      </c>
      <c r="AX563" s="14" t="s">
        <v>816</v>
      </c>
      <c r="AY563" s="15" t="s">
        <v>1808</v>
      </c>
      <c r="AZ563" s="16">
        <v>4400</v>
      </c>
      <c r="BA563" s="14" t="s">
        <v>1809</v>
      </c>
      <c r="BB563" s="15" t="s">
        <v>1810</v>
      </c>
      <c r="BC563" s="14" t="s">
        <v>1811</v>
      </c>
      <c r="BD563" s="15" t="s">
        <v>1810</v>
      </c>
      <c r="BE563" s="14" t="s">
        <v>1811</v>
      </c>
      <c r="BF563" s="14" t="s">
        <v>59</v>
      </c>
      <c r="BG563" s="14" t="s">
        <v>60</v>
      </c>
      <c r="BH563" s="17">
        <v>46183.727025462962</v>
      </c>
      <c r="BI563" s="17">
        <v>46183.727256944447</v>
      </c>
      <c r="BJ563" s="18">
        <v>46185</v>
      </c>
      <c r="BK563" s="18">
        <v>46183</v>
      </c>
      <c r="BL563" s="15">
        <v>1</v>
      </c>
      <c r="BM563" s="15">
        <v>1</v>
      </c>
      <c r="BN563" s="15">
        <v>0</v>
      </c>
      <c r="BO563" s="15">
        <v>1</v>
      </c>
      <c r="BP563" s="15">
        <v>0</v>
      </c>
      <c r="BQ563" s="19" t="s">
        <v>1812</v>
      </c>
      <c r="BR563" s="19">
        <v>1</v>
      </c>
    </row>
    <row r="564" spans="1:70" hidden="1" x14ac:dyDescent="0.25">
      <c r="A564" s="8" t="s">
        <v>798</v>
      </c>
      <c r="B564" s="8" t="s">
        <v>799</v>
      </c>
      <c r="C564" s="8" t="s">
        <v>807</v>
      </c>
      <c r="D564" s="8" t="s">
        <v>816</v>
      </c>
      <c r="E564" s="9" t="s">
        <v>1813</v>
      </c>
      <c r="F564" s="10">
        <v>475</v>
      </c>
      <c r="G564" s="8" t="s">
        <v>1814</v>
      </c>
      <c r="H564" s="9" t="s">
        <v>1815</v>
      </c>
      <c r="I564" s="8" t="s">
        <v>1816</v>
      </c>
      <c r="J564" s="9" t="s">
        <v>1815</v>
      </c>
      <c r="K564" s="8" t="s">
        <v>1816</v>
      </c>
      <c r="L564" s="8" t="s">
        <v>52</v>
      </c>
      <c r="M564" s="8" t="s">
        <v>53</v>
      </c>
      <c r="N564" s="11">
        <v>46183.729895833327</v>
      </c>
      <c r="O564" s="11">
        <v>46184.409791655089</v>
      </c>
      <c r="P564" s="12">
        <v>46189</v>
      </c>
      <c r="Q564" s="12">
        <v>46183</v>
      </c>
      <c r="R564" s="9">
        <v>1</v>
      </c>
      <c r="S564" s="9">
        <v>1</v>
      </c>
      <c r="T564" s="9">
        <v>0</v>
      </c>
      <c r="U564" s="9">
        <v>1</v>
      </c>
      <c r="V564" s="9">
        <v>0</v>
      </c>
      <c r="X564" s="13" t="b">
        <f>EXACT(TRIM(A564&amp;""),TRIM(AU564&amp;""))</f>
        <v>1</v>
      </c>
      <c r="Y564" s="13" t="b">
        <f>EXACT(TRIM(B564&amp;""),TRIM(AV564&amp;""))</f>
        <v>1</v>
      </c>
      <c r="Z564" s="13" t="b">
        <f>EXACT(TRIM(C564&amp;""),TRIM(AW564&amp;""))</f>
        <v>1</v>
      </c>
      <c r="AA564" s="13" t="b">
        <f>EXACT(TRIM(D564&amp;""),TRIM(AX564&amp;""))</f>
        <v>1</v>
      </c>
      <c r="AB564" s="13" t="b">
        <f>IFERROR(ABS(E564-AY564)&lt;=0.01,EXACT(E564&amp;"",AY564&amp;""))</f>
        <v>1</v>
      </c>
      <c r="AC564" s="13" t="b">
        <f>IFERROR(ABS(F564-AZ564)&lt;=0.01,EXACT(F564&amp;"",AZ564&amp;""))</f>
        <v>1</v>
      </c>
      <c r="AD564" s="13" t="b">
        <f>EXACT(TRIM(G564&amp;""),TRIM(BA564&amp;""))</f>
        <v>1</v>
      </c>
      <c r="AE564" s="13" t="b">
        <f>IFERROR(ABS(H564-BB564)&lt;=0.01,EXACT(H564&amp;"",BB564&amp;""))</f>
        <v>1</v>
      </c>
      <c r="AF564" s="13" t="b">
        <f>EXACT(TRIM(I564&amp;""),TRIM(BC564&amp;""))</f>
        <v>1</v>
      </c>
      <c r="AG564" s="13" t="b">
        <f>IFERROR(ABS(J564-BD564)&lt;=0.01,EXACT(J564&amp;"",BD564&amp;""))</f>
        <v>1</v>
      </c>
      <c r="AH564" s="13" t="b">
        <f>EXACT(TRIM(K564&amp;""),TRIM(BE564&amp;""))</f>
        <v>1</v>
      </c>
      <c r="AI564" s="13" t="b">
        <f>EXACT(TRIM(L564&amp;""),TRIM(BF564&amp;""))</f>
        <v>1</v>
      </c>
      <c r="AJ564" s="13" t="b">
        <f>EXACT(TRIM(M564&amp;""),TRIM(BG564&amp;""))</f>
        <v>1</v>
      </c>
      <c r="AK564" s="13" t="b">
        <f>IFERROR(ABS(N564-BH564)&lt;=1.5/86400,EXACT(N564&amp;"",BH564&amp;""))</f>
        <v>1</v>
      </c>
      <c r="AL564" s="13" t="b">
        <f>IFERROR(ABS(O564-BI564)&lt;=1.5/86400,EXACT(O564&amp;"",BI564&amp;""))</f>
        <v>1</v>
      </c>
      <c r="AM564" s="13" t="b">
        <f>IFERROR(INT(P564)=INT(BJ564),EXACT(P564&amp;"",BJ564&amp;""))</f>
        <v>1</v>
      </c>
      <c r="AN564" s="13" t="b">
        <f>IFERROR(INT(Q564)=INT(BK564),EXACT(Q564&amp;"",BK564&amp;""))</f>
        <v>1</v>
      </c>
      <c r="AO564" s="13" t="b">
        <f>IFERROR(R564=BL564,EXACT(R564&amp;"",BL564&amp;""))</f>
        <v>1</v>
      </c>
      <c r="AP564" s="13" t="b">
        <f>IFERROR(S564=BM564,EXACT(S564&amp;"",BM564&amp;""))</f>
        <v>1</v>
      </c>
      <c r="AQ564" s="13" t="b">
        <f>IFERROR(T564=BN564,EXACT(T564&amp;"",BN564&amp;""))</f>
        <v>1</v>
      </c>
      <c r="AR564" s="13" t="b">
        <f>IFERROR(U564=BO564,EXACT(U564&amp;"",BO564&amp;""))</f>
        <v>1</v>
      </c>
      <c r="AS564" s="13" t="b">
        <f>IFERROR(V564=BP564,EXACT(V564&amp;"",BP564&amp;""))</f>
        <v>1</v>
      </c>
      <c r="AU564" s="14" t="s">
        <v>798</v>
      </c>
      <c r="AV564" s="14" t="s">
        <v>799</v>
      </c>
      <c r="AW564" s="14" t="s">
        <v>807</v>
      </c>
      <c r="AX564" s="14" t="s">
        <v>816</v>
      </c>
      <c r="AY564" s="15" t="s">
        <v>1813</v>
      </c>
      <c r="AZ564" s="16">
        <v>475</v>
      </c>
      <c r="BA564" s="14" t="s">
        <v>1814</v>
      </c>
      <c r="BB564" s="15" t="s">
        <v>1815</v>
      </c>
      <c r="BC564" s="14" t="s">
        <v>1816</v>
      </c>
      <c r="BD564" s="15" t="s">
        <v>1815</v>
      </c>
      <c r="BE564" s="14" t="s">
        <v>1816</v>
      </c>
      <c r="BF564" s="14" t="s">
        <v>52</v>
      </c>
      <c r="BG564" s="14" t="s">
        <v>53</v>
      </c>
      <c r="BH564" s="17">
        <v>46183.729895833327</v>
      </c>
      <c r="BI564" s="17">
        <v>46184.409791666672</v>
      </c>
      <c r="BJ564" s="18">
        <v>46189</v>
      </c>
      <c r="BK564" s="18">
        <v>46183</v>
      </c>
      <c r="BL564" s="15">
        <v>1</v>
      </c>
      <c r="BM564" s="15">
        <v>1</v>
      </c>
      <c r="BN564" s="15">
        <v>0</v>
      </c>
      <c r="BO564" s="15">
        <v>1</v>
      </c>
      <c r="BP564" s="15">
        <v>0</v>
      </c>
      <c r="BQ564" s="19" t="s">
        <v>1817</v>
      </c>
      <c r="BR564" s="19">
        <v>1</v>
      </c>
    </row>
    <row r="565" spans="1:70" hidden="1" x14ac:dyDescent="0.25">
      <c r="A565" s="8" t="s">
        <v>1057</v>
      </c>
      <c r="B565" s="8" t="s">
        <v>1058</v>
      </c>
      <c r="C565" s="8" t="s">
        <v>1059</v>
      </c>
      <c r="D565" s="8" t="s">
        <v>34</v>
      </c>
      <c r="E565" s="9" t="s">
        <v>1818</v>
      </c>
      <c r="F565" s="10">
        <v>5000</v>
      </c>
      <c r="G565" s="8" t="s">
        <v>1819</v>
      </c>
      <c r="H565" s="9" t="s">
        <v>1820</v>
      </c>
      <c r="I565" s="8" t="s">
        <v>1821</v>
      </c>
      <c r="J565" s="9" t="s">
        <v>1820</v>
      </c>
      <c r="K565" s="8" t="s">
        <v>1821</v>
      </c>
      <c r="L565" s="8" t="s">
        <v>52</v>
      </c>
      <c r="M565" s="8" t="s">
        <v>53</v>
      </c>
      <c r="N565" s="11">
        <v>46184.551481481481</v>
      </c>
      <c r="O565" s="11">
        <v>46203.834131944437</v>
      </c>
      <c r="P565" s="12">
        <v>46217</v>
      </c>
      <c r="Q565" s="12">
        <v>46202</v>
      </c>
      <c r="R565" s="9">
        <v>0</v>
      </c>
      <c r="S565" s="9">
        <v>0</v>
      </c>
      <c r="T565" s="9">
        <v>1</v>
      </c>
      <c r="U565" s="9">
        <v>0</v>
      </c>
      <c r="V565" s="9">
        <v>1</v>
      </c>
      <c r="X565" s="13" t="b">
        <f>EXACT(TRIM(A565&amp;""),TRIM(AU565&amp;""))</f>
        <v>1</v>
      </c>
      <c r="Y565" s="13" t="b">
        <f>EXACT(TRIM(B565&amp;""),TRIM(AV565&amp;""))</f>
        <v>1</v>
      </c>
      <c r="Z565" s="13" t="b">
        <f>EXACT(TRIM(C565&amp;""),TRIM(AW565&amp;""))</f>
        <v>1</v>
      </c>
      <c r="AA565" s="13" t="b">
        <f>EXACT(TRIM(D565&amp;""),TRIM(AX565&amp;""))</f>
        <v>1</v>
      </c>
      <c r="AB565" s="13" t="b">
        <f>IFERROR(ABS(E565-AY565)&lt;=0.01,EXACT(E565&amp;"",AY565&amp;""))</f>
        <v>1</v>
      </c>
      <c r="AC565" s="13" t="b">
        <f>IFERROR(ABS(F565-AZ565)&lt;=0.01,EXACT(F565&amp;"",AZ565&amp;""))</f>
        <v>1</v>
      </c>
      <c r="AD565" s="13" t="b">
        <f>EXACT(TRIM(G565&amp;""),TRIM(BA565&amp;""))</f>
        <v>1</v>
      </c>
      <c r="AE565" s="13" t="b">
        <f>IFERROR(ABS(H565-BB565)&lt;=0.01,EXACT(H565&amp;"",BB565&amp;""))</f>
        <v>1</v>
      </c>
      <c r="AF565" s="13" t="b">
        <f>EXACT(TRIM(I565&amp;""),TRIM(BC565&amp;""))</f>
        <v>1</v>
      </c>
      <c r="AG565" s="13" t="b">
        <f>IFERROR(ABS(J565-BD565)&lt;=0.01,EXACT(J565&amp;"",BD565&amp;""))</f>
        <v>1</v>
      </c>
      <c r="AH565" s="13" t="b">
        <f>EXACT(TRIM(K565&amp;""),TRIM(BE565&amp;""))</f>
        <v>1</v>
      </c>
      <c r="AI565" s="13" t="b">
        <f>EXACT(TRIM(L565&amp;""),TRIM(BF565&amp;""))</f>
        <v>1</v>
      </c>
      <c r="AJ565" s="13" t="b">
        <f>EXACT(TRIM(M565&amp;""),TRIM(BG565&amp;""))</f>
        <v>1</v>
      </c>
      <c r="AK565" s="13" t="b">
        <f>IFERROR(ABS(N565-BH565)&lt;=1.5/86400,EXACT(N565&amp;"",BH565&amp;""))</f>
        <v>1</v>
      </c>
      <c r="AL565" s="13" t="b">
        <f>IFERROR(ABS(O565-BI565)&lt;=1.5/86400,EXACT(O565&amp;"",BI565&amp;""))</f>
        <v>1</v>
      </c>
      <c r="AM565" s="13" t="b">
        <f>IFERROR(INT(P565)=INT(BJ565),EXACT(P565&amp;"",BJ565&amp;""))</f>
        <v>1</v>
      </c>
      <c r="AN565" s="13" t="b">
        <f>IFERROR(INT(Q565)=INT(BK565),EXACT(Q565&amp;"",BK565&amp;""))</f>
        <v>1</v>
      </c>
      <c r="AO565" s="13" t="b">
        <f>IFERROR(R565=BL565,EXACT(R565&amp;"",BL565&amp;""))</f>
        <v>1</v>
      </c>
      <c r="AP565" s="13" t="b">
        <f>IFERROR(S565=BM565,EXACT(S565&amp;"",BM565&amp;""))</f>
        <v>1</v>
      </c>
      <c r="AQ565" s="13" t="b">
        <f>IFERROR(T565=BN565,EXACT(T565&amp;"",BN565&amp;""))</f>
        <v>1</v>
      </c>
      <c r="AR565" s="13" t="b">
        <f>IFERROR(U565=BO565,EXACT(U565&amp;"",BO565&amp;""))</f>
        <v>1</v>
      </c>
      <c r="AS565" s="13" t="b">
        <f>IFERROR(V565=BP565,EXACT(V565&amp;"",BP565&amp;""))</f>
        <v>1</v>
      </c>
      <c r="AU565" s="14" t="s">
        <v>1057</v>
      </c>
      <c r="AV565" s="14" t="s">
        <v>1058</v>
      </c>
      <c r="AW565" s="14" t="s">
        <v>1059</v>
      </c>
      <c r="AX565" s="14" t="s">
        <v>34</v>
      </c>
      <c r="AY565" s="15" t="s">
        <v>1818</v>
      </c>
      <c r="AZ565" s="16">
        <v>5000</v>
      </c>
      <c r="BA565" s="14" t="s">
        <v>1819</v>
      </c>
      <c r="BB565" s="15" t="s">
        <v>1820</v>
      </c>
      <c r="BC565" s="14" t="s">
        <v>1821</v>
      </c>
      <c r="BD565" s="15" t="s">
        <v>1820</v>
      </c>
      <c r="BE565" s="14" t="s">
        <v>1821</v>
      </c>
      <c r="BF565" s="14" t="s">
        <v>52</v>
      </c>
      <c r="BG565" s="14" t="s">
        <v>53</v>
      </c>
      <c r="BH565" s="17">
        <v>46184.551481481481</v>
      </c>
      <c r="BI565" s="17">
        <v>46203.834131944437</v>
      </c>
      <c r="BJ565" s="18">
        <v>46217</v>
      </c>
      <c r="BK565" s="18">
        <v>46202</v>
      </c>
      <c r="BL565" s="15">
        <v>0</v>
      </c>
      <c r="BM565" s="15">
        <v>0</v>
      </c>
      <c r="BN565" s="15">
        <v>1</v>
      </c>
      <c r="BO565" s="15">
        <v>0</v>
      </c>
      <c r="BP565" s="15">
        <v>1</v>
      </c>
      <c r="BQ565" s="19" t="s">
        <v>1822</v>
      </c>
      <c r="BR565" s="19">
        <v>1</v>
      </c>
    </row>
    <row r="566" spans="1:70" hidden="1" x14ac:dyDescent="0.25">
      <c r="A566" s="8" t="s">
        <v>798</v>
      </c>
      <c r="B566" s="8" t="s">
        <v>799</v>
      </c>
      <c r="C566" s="8" t="s">
        <v>807</v>
      </c>
      <c r="D566" s="8" t="s">
        <v>808</v>
      </c>
      <c r="E566" s="9" t="s">
        <v>1823</v>
      </c>
      <c r="F566" s="10">
        <v>200</v>
      </c>
      <c r="G566" s="8" t="s">
        <v>1824</v>
      </c>
      <c r="H566" s="9" t="s">
        <v>1825</v>
      </c>
      <c r="I566" s="8" t="s">
        <v>1826</v>
      </c>
      <c r="J566" s="9" t="s">
        <v>1825</v>
      </c>
      <c r="K566" s="8" t="s">
        <v>1826</v>
      </c>
      <c r="L566" s="8" t="s">
        <v>52</v>
      </c>
      <c r="M566" s="8" t="s">
        <v>53</v>
      </c>
      <c r="N566" s="11">
        <v>46184.432245370372</v>
      </c>
      <c r="O566" s="11">
        <v>46184.435567129629</v>
      </c>
      <c r="P566" s="12">
        <v>46189</v>
      </c>
      <c r="Q566" s="12">
        <v>46189</v>
      </c>
      <c r="R566" s="9">
        <v>1</v>
      </c>
      <c r="S566" s="9">
        <v>1</v>
      </c>
      <c r="T566" s="9">
        <v>0</v>
      </c>
      <c r="U566" s="9">
        <v>1</v>
      </c>
      <c r="V566" s="9">
        <v>0</v>
      </c>
      <c r="X566" s="13" t="b">
        <f>EXACT(TRIM(A566&amp;""),TRIM(AU566&amp;""))</f>
        <v>1</v>
      </c>
      <c r="Y566" s="13" t="b">
        <f>EXACT(TRIM(B566&amp;""),TRIM(AV566&amp;""))</f>
        <v>1</v>
      </c>
      <c r="Z566" s="13" t="b">
        <f>EXACT(TRIM(C566&amp;""),TRIM(AW566&amp;""))</f>
        <v>1</v>
      </c>
      <c r="AA566" s="13" t="b">
        <f>EXACT(TRIM(D566&amp;""),TRIM(AX566&amp;""))</f>
        <v>1</v>
      </c>
      <c r="AB566" s="13" t="b">
        <f>IFERROR(ABS(E566-AY566)&lt;=0.01,EXACT(E566&amp;"",AY566&amp;""))</f>
        <v>1</v>
      </c>
      <c r="AC566" s="13" t="b">
        <f>IFERROR(ABS(F566-AZ566)&lt;=0.01,EXACT(F566&amp;"",AZ566&amp;""))</f>
        <v>1</v>
      </c>
      <c r="AD566" s="13" t="b">
        <f>EXACT(TRIM(G566&amp;""),TRIM(BA566&amp;""))</f>
        <v>1</v>
      </c>
      <c r="AE566" s="13" t="b">
        <f>IFERROR(ABS(H566-BB566)&lt;=0.01,EXACT(H566&amp;"",BB566&amp;""))</f>
        <v>1</v>
      </c>
      <c r="AF566" s="13" t="b">
        <f>EXACT(TRIM(I566&amp;""),TRIM(BC566&amp;""))</f>
        <v>1</v>
      </c>
      <c r="AG566" s="13" t="b">
        <f>IFERROR(ABS(J566-BD566)&lt;=0.01,EXACT(J566&amp;"",BD566&amp;""))</f>
        <v>1</v>
      </c>
      <c r="AH566" s="13" t="b">
        <f>EXACT(TRIM(K566&amp;""),TRIM(BE566&amp;""))</f>
        <v>1</v>
      </c>
      <c r="AI566" s="13" t="b">
        <f>EXACT(TRIM(L566&amp;""),TRIM(BF566&amp;""))</f>
        <v>1</v>
      </c>
      <c r="AJ566" s="13" t="b">
        <f>EXACT(TRIM(M566&amp;""),TRIM(BG566&amp;""))</f>
        <v>1</v>
      </c>
      <c r="AK566" s="13" t="b">
        <f>IFERROR(ABS(N566-BH566)&lt;=1.5/86400,EXACT(N566&amp;"",BH566&amp;""))</f>
        <v>1</v>
      </c>
      <c r="AL566" s="13" t="b">
        <f>IFERROR(ABS(O566-BI566)&lt;=1.5/86400,EXACT(O566&amp;"",BI566&amp;""))</f>
        <v>1</v>
      </c>
      <c r="AM566" s="13" t="b">
        <f>IFERROR(INT(P566)=INT(BJ566),EXACT(P566&amp;"",BJ566&amp;""))</f>
        <v>1</v>
      </c>
      <c r="AN566" s="13" t="b">
        <f>IFERROR(INT(Q566)=INT(BK566),EXACT(Q566&amp;"",BK566&amp;""))</f>
        <v>1</v>
      </c>
      <c r="AO566" s="13" t="b">
        <f>IFERROR(R566=BL566,EXACT(R566&amp;"",BL566&amp;""))</f>
        <v>1</v>
      </c>
      <c r="AP566" s="13" t="b">
        <f>IFERROR(S566=BM566,EXACT(S566&amp;"",BM566&amp;""))</f>
        <v>1</v>
      </c>
      <c r="AQ566" s="13" t="b">
        <f>IFERROR(T566=BN566,EXACT(T566&amp;"",BN566&amp;""))</f>
        <v>1</v>
      </c>
      <c r="AR566" s="13" t="b">
        <f>IFERROR(U566=BO566,EXACT(U566&amp;"",BO566&amp;""))</f>
        <v>1</v>
      </c>
      <c r="AS566" s="13" t="b">
        <f>IFERROR(V566=BP566,EXACT(V566&amp;"",BP566&amp;""))</f>
        <v>1</v>
      </c>
      <c r="AU566" s="14" t="s">
        <v>798</v>
      </c>
      <c r="AV566" s="14" t="s">
        <v>799</v>
      </c>
      <c r="AW566" s="14" t="s">
        <v>807</v>
      </c>
      <c r="AX566" s="14" t="s">
        <v>808</v>
      </c>
      <c r="AY566" s="15" t="s">
        <v>1823</v>
      </c>
      <c r="AZ566" s="16">
        <v>200</v>
      </c>
      <c r="BA566" s="14" t="s">
        <v>1824</v>
      </c>
      <c r="BB566" s="15" t="s">
        <v>1825</v>
      </c>
      <c r="BC566" s="14" t="s">
        <v>1826</v>
      </c>
      <c r="BD566" s="15" t="s">
        <v>1825</v>
      </c>
      <c r="BE566" s="14" t="s">
        <v>1826</v>
      </c>
      <c r="BF566" s="14" t="s">
        <v>52</v>
      </c>
      <c r="BG566" s="14" t="s">
        <v>53</v>
      </c>
      <c r="BH566" s="17">
        <v>46184.432245370372</v>
      </c>
      <c r="BI566" s="17">
        <v>46184.435567129629</v>
      </c>
      <c r="BJ566" s="18">
        <v>46189</v>
      </c>
      <c r="BK566" s="18">
        <v>46189</v>
      </c>
      <c r="BL566" s="15">
        <v>1</v>
      </c>
      <c r="BM566" s="15">
        <v>1</v>
      </c>
      <c r="BN566" s="15">
        <v>0</v>
      </c>
      <c r="BO566" s="15">
        <v>1</v>
      </c>
      <c r="BP566" s="15">
        <v>0</v>
      </c>
      <c r="BQ566" s="19" t="s">
        <v>1827</v>
      </c>
      <c r="BR566" s="19">
        <v>1</v>
      </c>
    </row>
    <row r="567" spans="1:70" hidden="1" x14ac:dyDescent="0.25">
      <c r="A567" s="8" t="s">
        <v>798</v>
      </c>
      <c r="B567" s="8" t="s">
        <v>799</v>
      </c>
      <c r="C567" s="8" t="s">
        <v>807</v>
      </c>
      <c r="D567" s="8" t="s">
        <v>816</v>
      </c>
      <c r="E567" s="9" t="s">
        <v>1828</v>
      </c>
      <c r="F567" s="10">
        <v>1880</v>
      </c>
      <c r="G567" s="8" t="s">
        <v>1804</v>
      </c>
      <c r="H567" s="9" t="s">
        <v>1829</v>
      </c>
      <c r="I567" s="8" t="s">
        <v>1830</v>
      </c>
      <c r="J567" s="9" t="s">
        <v>1829</v>
      </c>
      <c r="K567" s="8" t="s">
        <v>1830</v>
      </c>
      <c r="L567" s="8" t="s">
        <v>52</v>
      </c>
      <c r="M567" s="8" t="s">
        <v>53</v>
      </c>
      <c r="N567" s="11">
        <v>46184.437303240738</v>
      </c>
      <c r="O567" s="11">
        <v>46185.349652766206</v>
      </c>
      <c r="P567" s="12">
        <v>46191</v>
      </c>
      <c r="Q567" s="12">
        <v>46191</v>
      </c>
      <c r="R567" s="9">
        <v>1</v>
      </c>
      <c r="S567" s="9">
        <v>1</v>
      </c>
      <c r="T567" s="9">
        <v>0</v>
      </c>
      <c r="U567" s="9">
        <v>1</v>
      </c>
      <c r="V567" s="9">
        <v>0</v>
      </c>
      <c r="X567" s="13" t="b">
        <f>EXACT(TRIM(A567&amp;""),TRIM(AU567&amp;""))</f>
        <v>1</v>
      </c>
      <c r="Y567" s="13" t="b">
        <f>EXACT(TRIM(B567&amp;""),TRIM(AV567&amp;""))</f>
        <v>1</v>
      </c>
      <c r="Z567" s="13" t="b">
        <f>EXACT(TRIM(C567&amp;""),TRIM(AW567&amp;""))</f>
        <v>1</v>
      </c>
      <c r="AA567" s="13" t="b">
        <f>EXACT(TRIM(D567&amp;""),TRIM(AX567&amp;""))</f>
        <v>1</v>
      </c>
      <c r="AB567" s="13" t="b">
        <f>IFERROR(ABS(E567-AY567)&lt;=0.01,EXACT(E567&amp;"",AY567&amp;""))</f>
        <v>1</v>
      </c>
      <c r="AC567" s="13" t="b">
        <f>IFERROR(ABS(F567-AZ567)&lt;=0.01,EXACT(F567&amp;"",AZ567&amp;""))</f>
        <v>1</v>
      </c>
      <c r="AD567" s="13" t="b">
        <f>EXACT(TRIM(G567&amp;""),TRIM(BA567&amp;""))</f>
        <v>1</v>
      </c>
      <c r="AE567" s="13" t="b">
        <f>IFERROR(ABS(H567-BB567)&lt;=0.01,EXACT(H567&amp;"",BB567&amp;""))</f>
        <v>1</v>
      </c>
      <c r="AF567" s="13" t="b">
        <f>EXACT(TRIM(I567&amp;""),TRIM(BC567&amp;""))</f>
        <v>1</v>
      </c>
      <c r="AG567" s="13" t="b">
        <f>IFERROR(ABS(J567-BD567)&lt;=0.01,EXACT(J567&amp;"",BD567&amp;""))</f>
        <v>1</v>
      </c>
      <c r="AH567" s="13" t="b">
        <f>EXACT(TRIM(K567&amp;""),TRIM(BE567&amp;""))</f>
        <v>1</v>
      </c>
      <c r="AI567" s="13" t="b">
        <f>EXACT(TRIM(L567&amp;""),TRIM(BF567&amp;""))</f>
        <v>1</v>
      </c>
      <c r="AJ567" s="13" t="b">
        <f>EXACT(TRIM(M567&amp;""),TRIM(BG567&amp;""))</f>
        <v>1</v>
      </c>
      <c r="AK567" s="13" t="b">
        <f>IFERROR(ABS(N567-BH567)&lt;=1.5/86400,EXACT(N567&amp;"",BH567&amp;""))</f>
        <v>1</v>
      </c>
      <c r="AL567" s="13" t="b">
        <f>IFERROR(ABS(O567-BI567)&lt;=1.5/86400,EXACT(O567&amp;"",BI567&amp;""))</f>
        <v>1</v>
      </c>
      <c r="AM567" s="13" t="b">
        <f>IFERROR(INT(P567)=INT(BJ567),EXACT(P567&amp;"",BJ567&amp;""))</f>
        <v>1</v>
      </c>
      <c r="AN567" s="13" t="b">
        <f>IFERROR(INT(Q567)=INT(BK567),EXACT(Q567&amp;"",BK567&amp;""))</f>
        <v>1</v>
      </c>
      <c r="AO567" s="13" t="b">
        <f>IFERROR(R567=BL567,EXACT(R567&amp;"",BL567&amp;""))</f>
        <v>1</v>
      </c>
      <c r="AP567" s="13" t="b">
        <f>IFERROR(S567=BM567,EXACT(S567&amp;"",BM567&amp;""))</f>
        <v>1</v>
      </c>
      <c r="AQ567" s="13" t="b">
        <f>IFERROR(T567=BN567,EXACT(T567&amp;"",BN567&amp;""))</f>
        <v>1</v>
      </c>
      <c r="AR567" s="13" t="b">
        <f>IFERROR(U567=BO567,EXACT(U567&amp;"",BO567&amp;""))</f>
        <v>1</v>
      </c>
      <c r="AS567" s="13" t="b">
        <f>IFERROR(V567=BP567,EXACT(V567&amp;"",BP567&amp;""))</f>
        <v>1</v>
      </c>
      <c r="AU567" s="14" t="s">
        <v>798</v>
      </c>
      <c r="AV567" s="14" t="s">
        <v>799</v>
      </c>
      <c r="AW567" s="14" t="s">
        <v>807</v>
      </c>
      <c r="AX567" s="14" t="s">
        <v>816</v>
      </c>
      <c r="AY567" s="15" t="s">
        <v>1828</v>
      </c>
      <c r="AZ567" s="16">
        <v>1880</v>
      </c>
      <c r="BA567" s="14" t="s">
        <v>1804</v>
      </c>
      <c r="BB567" s="15" t="s">
        <v>1829</v>
      </c>
      <c r="BC567" s="14" t="s">
        <v>1830</v>
      </c>
      <c r="BD567" s="15" t="s">
        <v>1829</v>
      </c>
      <c r="BE567" s="14" t="s">
        <v>1830</v>
      </c>
      <c r="BF567" s="14" t="s">
        <v>52</v>
      </c>
      <c r="BG567" s="14" t="s">
        <v>53</v>
      </c>
      <c r="BH567" s="17">
        <v>46184.437303240738</v>
      </c>
      <c r="BI567" s="17">
        <v>46185.349652777782</v>
      </c>
      <c r="BJ567" s="18">
        <v>46191</v>
      </c>
      <c r="BK567" s="18">
        <v>46191</v>
      </c>
      <c r="BL567" s="15">
        <v>1</v>
      </c>
      <c r="BM567" s="15">
        <v>1</v>
      </c>
      <c r="BN567" s="15">
        <v>0</v>
      </c>
      <c r="BO567" s="15">
        <v>1</v>
      </c>
      <c r="BP567" s="15">
        <v>0</v>
      </c>
      <c r="BQ567" s="19" t="s">
        <v>1831</v>
      </c>
      <c r="BR567" s="19">
        <v>1</v>
      </c>
    </row>
    <row r="568" spans="1:70" hidden="1" x14ac:dyDescent="0.25">
      <c r="A568" s="8" t="s">
        <v>798</v>
      </c>
      <c r="B568" s="8" t="s">
        <v>799</v>
      </c>
      <c r="C568" s="8" t="s">
        <v>807</v>
      </c>
      <c r="D568" s="8" t="s">
        <v>816</v>
      </c>
      <c r="E568" s="9" t="s">
        <v>1832</v>
      </c>
      <c r="F568" s="10">
        <v>2700</v>
      </c>
      <c r="G568" s="8" t="s">
        <v>1552</v>
      </c>
      <c r="H568" s="9" t="s">
        <v>853</v>
      </c>
      <c r="I568" s="8" t="s">
        <v>854</v>
      </c>
      <c r="J568" s="9" t="s">
        <v>853</v>
      </c>
      <c r="K568" s="8" t="s">
        <v>854</v>
      </c>
      <c r="L568" s="8" t="s">
        <v>59</v>
      </c>
      <c r="M568" s="8" t="s">
        <v>60</v>
      </c>
      <c r="N568" s="11">
        <v>46184.466365740736</v>
      </c>
      <c r="O568" s="11">
        <v>46184.466701377307</v>
      </c>
      <c r="P568" s="22">
        <v>46185</v>
      </c>
      <c r="Q568" s="12">
        <v>46185</v>
      </c>
      <c r="R568" s="9">
        <v>1</v>
      </c>
      <c r="S568" s="9">
        <v>1</v>
      </c>
      <c r="T568" s="9">
        <v>0</v>
      </c>
      <c r="U568" s="9">
        <v>1</v>
      </c>
      <c r="V568" s="9">
        <v>0</v>
      </c>
      <c r="X568" s="13" t="b">
        <f>EXACT(TRIM(A568&amp;""),TRIM(AU568&amp;""))</f>
        <v>1</v>
      </c>
      <c r="Y568" s="13" t="b">
        <f>EXACT(TRIM(B568&amp;""),TRIM(AV568&amp;""))</f>
        <v>1</v>
      </c>
      <c r="Z568" s="13" t="b">
        <f>EXACT(TRIM(C568&amp;""),TRIM(AW568&amp;""))</f>
        <v>1</v>
      </c>
      <c r="AA568" s="13" t="b">
        <f>EXACT(TRIM(D568&amp;""),TRIM(AX568&amp;""))</f>
        <v>1</v>
      </c>
      <c r="AB568" s="13" t="b">
        <f>IFERROR(ABS(E568-AY568)&lt;=0.01,EXACT(E568&amp;"",AY568&amp;""))</f>
        <v>1</v>
      </c>
      <c r="AC568" s="13" t="b">
        <f>IFERROR(ABS(F568-AZ568)&lt;=0.01,EXACT(F568&amp;"",AZ568&amp;""))</f>
        <v>1</v>
      </c>
      <c r="AD568" s="13" t="b">
        <f>EXACT(TRIM(G568&amp;""),TRIM(BA568&amp;""))</f>
        <v>1</v>
      </c>
      <c r="AE568" s="13" t="b">
        <f>IFERROR(ABS(H568-BB568)&lt;=0.01,EXACT(H568&amp;"",BB568&amp;""))</f>
        <v>1</v>
      </c>
      <c r="AF568" s="13" t="b">
        <f>EXACT(TRIM(I568&amp;""),TRIM(BC568&amp;""))</f>
        <v>1</v>
      </c>
      <c r="AG568" s="13" t="b">
        <f>IFERROR(ABS(J568-BD568)&lt;=0.01,EXACT(J568&amp;"",BD568&amp;""))</f>
        <v>1</v>
      </c>
      <c r="AH568" s="13" t="b">
        <f>EXACT(TRIM(K568&amp;""),TRIM(BE568&amp;""))</f>
        <v>1</v>
      </c>
      <c r="AI568" s="13" t="b">
        <f>EXACT(TRIM(L568&amp;""),TRIM(BF568&amp;""))</f>
        <v>1</v>
      </c>
      <c r="AJ568" s="13" t="b">
        <f>EXACT(TRIM(M568&amp;""),TRIM(BG568&amp;""))</f>
        <v>1</v>
      </c>
      <c r="AK568" s="13" t="b">
        <f>IFERROR(ABS(N568-BH568)&lt;=1.5/86400,EXACT(N568&amp;"",BH568&amp;""))</f>
        <v>1</v>
      </c>
      <c r="AL568" s="13" t="b">
        <f>IFERROR(ABS(O568-BI568)&lt;=1.5/86400,EXACT(O568&amp;"",BI568&amp;""))</f>
        <v>1</v>
      </c>
      <c r="AM568" s="13" t="b">
        <f>IFERROR(INT(P568)=INT(BJ568),EXACT(P568&amp;"",BJ568&amp;""))</f>
        <v>1</v>
      </c>
      <c r="AN568" s="13" t="b">
        <f>IFERROR(INT(Q568)=INT(BK568),EXACT(Q568&amp;"",BK568&amp;""))</f>
        <v>1</v>
      </c>
      <c r="AO568" s="13" t="b">
        <f>IFERROR(R568=BL568,EXACT(R568&amp;"",BL568&amp;""))</f>
        <v>1</v>
      </c>
      <c r="AP568" s="13" t="b">
        <f>IFERROR(S568=BM568,EXACT(S568&amp;"",BM568&amp;""))</f>
        <v>1</v>
      </c>
      <c r="AQ568" s="13" t="b">
        <f>IFERROR(T568=BN568,EXACT(T568&amp;"",BN568&amp;""))</f>
        <v>1</v>
      </c>
      <c r="AR568" s="13" t="b">
        <f>IFERROR(U568=BO568,EXACT(U568&amp;"",BO568&amp;""))</f>
        <v>1</v>
      </c>
      <c r="AS568" s="13" t="b">
        <f>IFERROR(V568=BP568,EXACT(V568&amp;"",BP568&amp;""))</f>
        <v>1</v>
      </c>
      <c r="AU568" s="14" t="s">
        <v>798</v>
      </c>
      <c r="AV568" s="14" t="s">
        <v>799</v>
      </c>
      <c r="AW568" s="14" t="s">
        <v>807</v>
      </c>
      <c r="AX568" s="14" t="s">
        <v>816</v>
      </c>
      <c r="AY568" s="15" t="s">
        <v>1832</v>
      </c>
      <c r="AZ568" s="16">
        <v>2700</v>
      </c>
      <c r="BA568" s="14" t="s">
        <v>1552</v>
      </c>
      <c r="BB568" s="15" t="s">
        <v>853</v>
      </c>
      <c r="BC568" s="14" t="s">
        <v>854</v>
      </c>
      <c r="BD568" s="15" t="s">
        <v>853</v>
      </c>
      <c r="BE568" s="14" t="s">
        <v>854</v>
      </c>
      <c r="BF568" s="14" t="s">
        <v>59</v>
      </c>
      <c r="BG568" s="14" t="s">
        <v>60</v>
      </c>
      <c r="BH568" s="17">
        <v>46184.466365740736</v>
      </c>
      <c r="BI568" s="17">
        <v>46184.46670138889</v>
      </c>
      <c r="BJ568" s="18">
        <v>46185</v>
      </c>
      <c r="BK568" s="18">
        <v>46185</v>
      </c>
      <c r="BL568" s="15">
        <v>1</v>
      </c>
      <c r="BM568" s="15">
        <v>1</v>
      </c>
      <c r="BN568" s="15">
        <v>0</v>
      </c>
      <c r="BO568" s="15">
        <v>1</v>
      </c>
      <c r="BP568" s="15">
        <v>0</v>
      </c>
      <c r="BQ568" s="19" t="s">
        <v>1833</v>
      </c>
      <c r="BR568" s="19">
        <v>1</v>
      </c>
    </row>
    <row r="569" spans="1:70" hidden="1" x14ac:dyDescent="0.25">
      <c r="A569" s="8" t="s">
        <v>798</v>
      </c>
      <c r="B569" s="8" t="s">
        <v>799</v>
      </c>
      <c r="C569" s="8" t="s">
        <v>807</v>
      </c>
      <c r="D569" s="8" t="s">
        <v>808</v>
      </c>
      <c r="E569" s="9" t="s">
        <v>1834</v>
      </c>
      <c r="F569" s="10">
        <v>2500</v>
      </c>
      <c r="G569" s="8" t="s">
        <v>865</v>
      </c>
      <c r="H569" s="9" t="s">
        <v>1835</v>
      </c>
      <c r="I569" s="8" t="s">
        <v>1836</v>
      </c>
      <c r="J569" s="9" t="s">
        <v>1835</v>
      </c>
      <c r="K569" s="8" t="s">
        <v>1836</v>
      </c>
      <c r="L569" s="8" t="s">
        <v>52</v>
      </c>
      <c r="M569" s="8" t="s">
        <v>53</v>
      </c>
      <c r="N569" s="11">
        <v>46184.495081006942</v>
      </c>
      <c r="O569" s="11">
        <v>46188.486469895834</v>
      </c>
      <c r="P569" s="12">
        <v>46205</v>
      </c>
      <c r="Q569" s="12">
        <v>46188</v>
      </c>
      <c r="R569" s="9">
        <v>0</v>
      </c>
      <c r="S569" s="9">
        <v>0</v>
      </c>
      <c r="T569" s="9">
        <v>0</v>
      </c>
      <c r="U569" s="9">
        <v>1</v>
      </c>
      <c r="V569" s="9">
        <v>0</v>
      </c>
      <c r="X569" s="13" t="b">
        <f>EXACT(TRIM(A569&amp;""),TRIM(AU569&amp;""))</f>
        <v>1</v>
      </c>
      <c r="Y569" s="13" t="b">
        <f>EXACT(TRIM(B569&amp;""),TRIM(AV569&amp;""))</f>
        <v>1</v>
      </c>
      <c r="Z569" s="13" t="b">
        <f>EXACT(TRIM(C569&amp;""),TRIM(AW569&amp;""))</f>
        <v>1</v>
      </c>
      <c r="AA569" s="13" t="b">
        <f>EXACT(TRIM(D569&amp;""),TRIM(AX569&amp;""))</f>
        <v>1</v>
      </c>
      <c r="AB569" s="13" t="b">
        <f>IFERROR(ABS(E569-AY569)&lt;=0.01,EXACT(E569&amp;"",AY569&amp;""))</f>
        <v>1</v>
      </c>
      <c r="AC569" s="13" t="b">
        <f>IFERROR(ABS(F569-AZ569)&lt;=0.01,EXACT(F569&amp;"",AZ569&amp;""))</f>
        <v>1</v>
      </c>
      <c r="AD569" s="13" t="b">
        <f>EXACT(TRIM(G569&amp;""),TRIM(BA569&amp;""))</f>
        <v>1</v>
      </c>
      <c r="AE569" s="13" t="b">
        <f>IFERROR(ABS(H569-BB569)&lt;=0.01,EXACT(H569&amp;"",BB569&amp;""))</f>
        <v>1</v>
      </c>
      <c r="AF569" s="13" t="b">
        <f>EXACT(TRIM(I569&amp;""),TRIM(BC569&amp;""))</f>
        <v>1</v>
      </c>
      <c r="AG569" s="13" t="b">
        <f>IFERROR(ABS(J569-BD569)&lt;=0.01,EXACT(J569&amp;"",BD569&amp;""))</f>
        <v>1</v>
      </c>
      <c r="AH569" s="13" t="b">
        <f>EXACT(TRIM(K569&amp;""),TRIM(BE569&amp;""))</f>
        <v>1</v>
      </c>
      <c r="AI569" s="13" t="b">
        <f>EXACT(TRIM(L569&amp;""),TRIM(BF569&amp;""))</f>
        <v>1</v>
      </c>
      <c r="AJ569" s="13" t="b">
        <f>EXACT(TRIM(M569&amp;""),TRIM(BG569&amp;""))</f>
        <v>1</v>
      </c>
      <c r="AK569" s="13" t="b">
        <f>IFERROR(ABS(N569-BH569)&lt;=1.5/86400,EXACT(N569&amp;"",BH569&amp;""))</f>
        <v>1</v>
      </c>
      <c r="AL569" s="13" t="b">
        <f>IFERROR(ABS(O569-BI569)&lt;=1.5/86400,EXACT(O569&amp;"",BI569&amp;""))</f>
        <v>1</v>
      </c>
      <c r="AM569" s="13" t="b">
        <f>IFERROR(INT(P569)=INT(BJ569),EXACT(P569&amp;"",BJ569&amp;""))</f>
        <v>1</v>
      </c>
      <c r="AN569" s="13" t="b">
        <f>IFERROR(INT(Q569)=INT(BK569),EXACT(Q569&amp;"",BK569&amp;""))</f>
        <v>1</v>
      </c>
      <c r="AO569" s="13" t="b">
        <f>IFERROR(R569=BL569,EXACT(R569&amp;"",BL569&amp;""))</f>
        <v>1</v>
      </c>
      <c r="AP569" s="13" t="b">
        <f>IFERROR(S569=BM569,EXACT(S569&amp;"",BM569&amp;""))</f>
        <v>1</v>
      </c>
      <c r="AQ569" s="13" t="b">
        <f>IFERROR(T569=BN569,EXACT(T569&amp;"",BN569&amp;""))</f>
        <v>1</v>
      </c>
      <c r="AR569" s="13" t="b">
        <f>IFERROR(U569=BO569,EXACT(U569&amp;"",BO569&amp;""))</f>
        <v>1</v>
      </c>
      <c r="AS569" s="13" t="b">
        <f>IFERROR(V569=BP569,EXACT(V569&amp;"",BP569&amp;""))</f>
        <v>1</v>
      </c>
      <c r="AU569" s="14" t="s">
        <v>798</v>
      </c>
      <c r="AV569" s="14" t="s">
        <v>799</v>
      </c>
      <c r="AW569" s="14" t="s">
        <v>807</v>
      </c>
      <c r="AX569" s="14" t="s">
        <v>808</v>
      </c>
      <c r="AY569" s="15" t="s">
        <v>1834</v>
      </c>
      <c r="AZ569" s="16">
        <v>2500</v>
      </c>
      <c r="BA569" s="14" t="s">
        <v>865</v>
      </c>
      <c r="BB569" s="15" t="s">
        <v>1835</v>
      </c>
      <c r="BC569" s="14" t="s">
        <v>1836</v>
      </c>
      <c r="BD569" s="15" t="s">
        <v>1835</v>
      </c>
      <c r="BE569" s="14" t="s">
        <v>1836</v>
      </c>
      <c r="BF569" s="14" t="s">
        <v>52</v>
      </c>
      <c r="BG569" s="14" t="s">
        <v>53</v>
      </c>
      <c r="BH569" s="17">
        <v>46184.495081018518</v>
      </c>
      <c r="BI569" s="17">
        <v>46188.48646990741</v>
      </c>
      <c r="BJ569" s="18">
        <v>46205</v>
      </c>
      <c r="BK569" s="18">
        <v>46188</v>
      </c>
      <c r="BL569" s="15">
        <v>0</v>
      </c>
      <c r="BM569" s="15">
        <v>0</v>
      </c>
      <c r="BN569" s="15">
        <v>0</v>
      </c>
      <c r="BO569" s="15">
        <v>1</v>
      </c>
      <c r="BP569" s="15">
        <v>0</v>
      </c>
      <c r="BQ569" s="19" t="s">
        <v>1837</v>
      </c>
      <c r="BR569" s="19">
        <v>1</v>
      </c>
    </row>
    <row r="570" spans="1:70" hidden="1" x14ac:dyDescent="0.25">
      <c r="A570" s="8" t="s">
        <v>798</v>
      </c>
      <c r="B570" s="8" t="s">
        <v>799</v>
      </c>
      <c r="C570" s="8" t="s">
        <v>807</v>
      </c>
      <c r="D570" s="8" t="s">
        <v>801</v>
      </c>
      <c r="E570" s="9" t="s">
        <v>1838</v>
      </c>
      <c r="F570" s="10">
        <v>2500</v>
      </c>
      <c r="G570" s="8" t="s">
        <v>1288</v>
      </c>
      <c r="H570" s="9" t="s">
        <v>1289</v>
      </c>
      <c r="I570" s="8" t="s">
        <v>1290</v>
      </c>
      <c r="J570" s="9" t="s">
        <v>1289</v>
      </c>
      <c r="K570" s="8" t="s">
        <v>1290</v>
      </c>
      <c r="L570" s="8" t="s">
        <v>59</v>
      </c>
      <c r="M570" s="8" t="s">
        <v>60</v>
      </c>
      <c r="N570" s="11">
        <v>46184.494710636573</v>
      </c>
      <c r="O570" s="11">
        <v>46185.368136574078</v>
      </c>
      <c r="P570" s="12">
        <v>46218</v>
      </c>
      <c r="Q570" s="12">
        <v>46218</v>
      </c>
      <c r="R570" s="9">
        <v>1</v>
      </c>
      <c r="S570" s="9">
        <v>1</v>
      </c>
      <c r="T570" s="9">
        <v>0</v>
      </c>
      <c r="U570" s="9">
        <v>1</v>
      </c>
      <c r="V570" s="9">
        <v>0</v>
      </c>
      <c r="X570" s="13" t="b">
        <f>EXACT(TRIM(A570&amp;""),TRIM(AU570&amp;""))</f>
        <v>1</v>
      </c>
      <c r="Y570" s="13" t="b">
        <f>EXACT(TRIM(B570&amp;""),TRIM(AV570&amp;""))</f>
        <v>1</v>
      </c>
      <c r="Z570" s="13" t="b">
        <f>EXACT(TRIM(C570&amp;""),TRIM(AW570&amp;""))</f>
        <v>1</v>
      </c>
      <c r="AA570" s="13" t="b">
        <f>EXACT(TRIM(D570&amp;""),TRIM(AX570&amp;""))</f>
        <v>1</v>
      </c>
      <c r="AB570" s="13" t="b">
        <f>IFERROR(ABS(E570-AY570)&lt;=0.01,EXACT(E570&amp;"",AY570&amp;""))</f>
        <v>1</v>
      </c>
      <c r="AC570" s="13" t="b">
        <f>IFERROR(ABS(F570-AZ570)&lt;=0.01,EXACT(F570&amp;"",AZ570&amp;""))</f>
        <v>1</v>
      </c>
      <c r="AD570" s="13" t="b">
        <f>EXACT(TRIM(G570&amp;""),TRIM(BA570&amp;""))</f>
        <v>1</v>
      </c>
      <c r="AE570" s="13" t="b">
        <f>IFERROR(ABS(H570-BB570)&lt;=0.01,EXACT(H570&amp;"",BB570&amp;""))</f>
        <v>1</v>
      </c>
      <c r="AF570" s="13" t="b">
        <f>EXACT(TRIM(I570&amp;""),TRIM(BC570&amp;""))</f>
        <v>1</v>
      </c>
      <c r="AG570" s="13" t="b">
        <f>IFERROR(ABS(J570-BD570)&lt;=0.01,EXACT(J570&amp;"",BD570&amp;""))</f>
        <v>1</v>
      </c>
      <c r="AH570" s="13" t="b">
        <f>EXACT(TRIM(K570&amp;""),TRIM(BE570&amp;""))</f>
        <v>1</v>
      </c>
      <c r="AI570" s="13" t="b">
        <f>EXACT(TRIM(L570&amp;""),TRIM(BF570&amp;""))</f>
        <v>1</v>
      </c>
      <c r="AJ570" s="13" t="b">
        <f>EXACT(TRIM(M570&amp;""),TRIM(BG570&amp;""))</f>
        <v>1</v>
      </c>
      <c r="AK570" s="13" t="b">
        <f>IFERROR(ABS(N570-BH570)&lt;=1.5/86400,EXACT(N570&amp;"",BH570&amp;""))</f>
        <v>1</v>
      </c>
      <c r="AL570" s="13" t="b">
        <f>IFERROR(ABS(O570-BI570)&lt;=1.5/86400,EXACT(O570&amp;"",BI570&amp;""))</f>
        <v>1</v>
      </c>
      <c r="AM570" s="13" t="b">
        <f>IFERROR(INT(P570)=INT(BJ570),EXACT(P570&amp;"",BJ570&amp;""))</f>
        <v>1</v>
      </c>
      <c r="AN570" s="13" t="b">
        <f>IFERROR(INT(Q570)=INT(BK570),EXACT(Q570&amp;"",BK570&amp;""))</f>
        <v>1</v>
      </c>
      <c r="AO570" s="13" t="b">
        <f>IFERROR(R570=BL570,EXACT(R570&amp;"",BL570&amp;""))</f>
        <v>1</v>
      </c>
      <c r="AP570" s="13" t="b">
        <f>IFERROR(S570=BM570,EXACT(S570&amp;"",BM570&amp;""))</f>
        <v>1</v>
      </c>
      <c r="AQ570" s="13" t="b">
        <f>IFERROR(T570=BN570,EXACT(T570&amp;"",BN570&amp;""))</f>
        <v>1</v>
      </c>
      <c r="AR570" s="13" t="b">
        <f>IFERROR(U570=BO570,EXACT(U570&amp;"",BO570&amp;""))</f>
        <v>1</v>
      </c>
      <c r="AS570" s="13" t="b">
        <f>IFERROR(V570=BP570,EXACT(V570&amp;"",BP570&amp;""))</f>
        <v>1</v>
      </c>
      <c r="AU570" s="14" t="s">
        <v>798</v>
      </c>
      <c r="AV570" s="14" t="s">
        <v>799</v>
      </c>
      <c r="AW570" s="14" t="s">
        <v>807</v>
      </c>
      <c r="AX570" s="14" t="s">
        <v>801</v>
      </c>
      <c r="AY570" s="15" t="s">
        <v>1838</v>
      </c>
      <c r="AZ570" s="16">
        <v>2500</v>
      </c>
      <c r="BA570" s="14" t="s">
        <v>1288</v>
      </c>
      <c r="BB570" s="15" t="s">
        <v>1289</v>
      </c>
      <c r="BC570" s="14" t="s">
        <v>1290</v>
      </c>
      <c r="BD570" s="15" t="s">
        <v>1289</v>
      </c>
      <c r="BE570" s="14" t="s">
        <v>1290</v>
      </c>
      <c r="BF570" s="14" t="s">
        <v>59</v>
      </c>
      <c r="BG570" s="14" t="s">
        <v>60</v>
      </c>
      <c r="BH570" s="17">
        <v>46184.494710648149</v>
      </c>
      <c r="BI570" s="17">
        <v>46185.368136574078</v>
      </c>
      <c r="BJ570" s="18">
        <v>46218</v>
      </c>
      <c r="BK570" s="18">
        <v>46218</v>
      </c>
      <c r="BL570" s="15">
        <v>1</v>
      </c>
      <c r="BM570" s="15">
        <v>1</v>
      </c>
      <c r="BN570" s="15">
        <v>0</v>
      </c>
      <c r="BO570" s="15">
        <v>1</v>
      </c>
      <c r="BP570" s="15">
        <v>0</v>
      </c>
      <c r="BQ570" s="19" t="s">
        <v>1839</v>
      </c>
      <c r="BR570" s="19">
        <v>1</v>
      </c>
    </row>
    <row r="571" spans="1:70" hidden="1" x14ac:dyDescent="0.25">
      <c r="A571" s="8" t="s">
        <v>798</v>
      </c>
      <c r="B571" s="8" t="s">
        <v>799</v>
      </c>
      <c r="C571" s="8" t="s">
        <v>807</v>
      </c>
      <c r="D571" s="8" t="s">
        <v>808</v>
      </c>
      <c r="E571" s="9" t="s">
        <v>1840</v>
      </c>
      <c r="F571" s="10">
        <v>1425</v>
      </c>
      <c r="G571" s="8" t="s">
        <v>1763</v>
      </c>
      <c r="H571" s="9" t="s">
        <v>1000</v>
      </c>
      <c r="I571" s="8" t="s">
        <v>1001</v>
      </c>
      <c r="J571" s="9" t="s">
        <v>1000</v>
      </c>
      <c r="K571" s="8" t="s">
        <v>1001</v>
      </c>
      <c r="L571" s="8" t="s">
        <v>52</v>
      </c>
      <c r="M571" s="8" t="s">
        <v>53</v>
      </c>
      <c r="N571" s="11">
        <v>46184.512858784721</v>
      </c>
      <c r="O571" s="11">
        <v>46185.368136574078</v>
      </c>
      <c r="P571" s="22">
        <v>46220</v>
      </c>
      <c r="Q571" s="12">
        <v>46224</v>
      </c>
      <c r="R571" s="9">
        <v>1</v>
      </c>
      <c r="S571" s="9">
        <v>1</v>
      </c>
      <c r="T571" s="9">
        <v>0</v>
      </c>
      <c r="U571" s="9">
        <v>1</v>
      </c>
      <c r="V571" s="9">
        <v>0</v>
      </c>
      <c r="X571" s="13" t="b">
        <f>EXACT(TRIM(A571&amp;""),TRIM(AU571&amp;""))</f>
        <v>1</v>
      </c>
      <c r="Y571" s="13" t="b">
        <f>EXACT(TRIM(B571&amp;""),TRIM(AV571&amp;""))</f>
        <v>1</v>
      </c>
      <c r="Z571" s="13" t="b">
        <f>EXACT(TRIM(C571&amp;""),TRIM(AW571&amp;""))</f>
        <v>1</v>
      </c>
      <c r="AA571" s="13" t="b">
        <f>EXACT(TRIM(D571&amp;""),TRIM(AX571&amp;""))</f>
        <v>1</v>
      </c>
      <c r="AB571" s="13" t="b">
        <f>IFERROR(ABS(E571-AY571)&lt;=0.01,EXACT(E571&amp;"",AY571&amp;""))</f>
        <v>1</v>
      </c>
      <c r="AC571" s="13" t="b">
        <f>IFERROR(ABS(F571-AZ571)&lt;=0.01,EXACT(F571&amp;"",AZ571&amp;""))</f>
        <v>1</v>
      </c>
      <c r="AD571" s="13" t="b">
        <f>EXACT(TRIM(G571&amp;""),TRIM(BA571&amp;""))</f>
        <v>1</v>
      </c>
      <c r="AE571" s="13" t="b">
        <f>IFERROR(ABS(H571-BB571)&lt;=0.01,EXACT(H571&amp;"",BB571&amp;""))</f>
        <v>1</v>
      </c>
      <c r="AF571" s="13" t="b">
        <f>EXACT(TRIM(I571&amp;""),TRIM(BC571&amp;""))</f>
        <v>1</v>
      </c>
      <c r="AG571" s="13" t="b">
        <f>IFERROR(ABS(J571-BD571)&lt;=0.01,EXACT(J571&amp;"",BD571&amp;""))</f>
        <v>1</v>
      </c>
      <c r="AH571" s="13" t="b">
        <f>EXACT(TRIM(K571&amp;""),TRIM(BE571&amp;""))</f>
        <v>1</v>
      </c>
      <c r="AI571" s="13" t="b">
        <f>EXACT(TRIM(L571&amp;""),TRIM(BF571&amp;""))</f>
        <v>1</v>
      </c>
      <c r="AJ571" s="13" t="b">
        <f>EXACT(TRIM(M571&amp;""),TRIM(BG571&amp;""))</f>
        <v>1</v>
      </c>
      <c r="AK571" s="13" t="b">
        <f>IFERROR(ABS(N571-BH571)&lt;=1.5/86400,EXACT(N571&amp;"",BH571&amp;""))</f>
        <v>1</v>
      </c>
      <c r="AL571" s="13" t="b">
        <f>IFERROR(ABS(O571-BI571)&lt;=1.5/86400,EXACT(O571&amp;"",BI571&amp;""))</f>
        <v>1</v>
      </c>
      <c r="AM571" s="13" t="b">
        <f>IFERROR(INT(P571)=INT(BJ571),EXACT(P571&amp;"",BJ571&amp;""))</f>
        <v>1</v>
      </c>
      <c r="AN571" s="13" t="b">
        <f>IFERROR(INT(Q571)=INT(BK571),EXACT(Q571&amp;"",BK571&amp;""))</f>
        <v>1</v>
      </c>
      <c r="AO571" s="13" t="b">
        <f>IFERROR(R571=BL571,EXACT(R571&amp;"",BL571&amp;""))</f>
        <v>1</v>
      </c>
      <c r="AP571" s="13" t="b">
        <f>IFERROR(S571=BM571,EXACT(S571&amp;"",BM571&amp;""))</f>
        <v>1</v>
      </c>
      <c r="AQ571" s="13" t="b">
        <f>IFERROR(T571=BN571,EXACT(T571&amp;"",BN571&amp;""))</f>
        <v>1</v>
      </c>
      <c r="AR571" s="13" t="b">
        <f>IFERROR(U571=BO571,EXACT(U571&amp;"",BO571&amp;""))</f>
        <v>1</v>
      </c>
      <c r="AS571" s="13" t="b">
        <f>IFERROR(V571=BP571,EXACT(V571&amp;"",BP571&amp;""))</f>
        <v>1</v>
      </c>
      <c r="AU571" s="14" t="s">
        <v>798</v>
      </c>
      <c r="AV571" s="14" t="s">
        <v>799</v>
      </c>
      <c r="AW571" s="14" t="s">
        <v>807</v>
      </c>
      <c r="AX571" s="14" t="s">
        <v>808</v>
      </c>
      <c r="AY571" s="15" t="s">
        <v>1840</v>
      </c>
      <c r="AZ571" s="16">
        <v>1425</v>
      </c>
      <c r="BA571" s="14" t="s">
        <v>1763</v>
      </c>
      <c r="BB571" s="15" t="s">
        <v>1000</v>
      </c>
      <c r="BC571" s="14" t="s">
        <v>1001</v>
      </c>
      <c r="BD571" s="15" t="s">
        <v>1000</v>
      </c>
      <c r="BE571" s="14" t="s">
        <v>1001</v>
      </c>
      <c r="BF571" s="14" t="s">
        <v>52</v>
      </c>
      <c r="BG571" s="14" t="s">
        <v>53</v>
      </c>
      <c r="BH571" s="17">
        <v>46184.512858796297</v>
      </c>
      <c r="BI571" s="17">
        <v>46185.368136574078</v>
      </c>
      <c r="BJ571" s="23">
        <v>46220</v>
      </c>
      <c r="BK571" s="18">
        <v>46224</v>
      </c>
      <c r="BL571" s="15">
        <v>1</v>
      </c>
      <c r="BM571" s="15">
        <v>1</v>
      </c>
      <c r="BN571" s="15">
        <v>0</v>
      </c>
      <c r="BO571" s="15">
        <v>1</v>
      </c>
      <c r="BP571" s="15">
        <v>0</v>
      </c>
      <c r="BQ571" s="19" t="s">
        <v>1841</v>
      </c>
      <c r="BR571" s="19">
        <v>1</v>
      </c>
    </row>
    <row r="572" spans="1:70" hidden="1" x14ac:dyDescent="0.25">
      <c r="A572" s="8" t="s">
        <v>798</v>
      </c>
      <c r="B572" s="8" t="s">
        <v>799</v>
      </c>
      <c r="C572" s="8" t="s">
        <v>807</v>
      </c>
      <c r="D572" s="8" t="s">
        <v>816</v>
      </c>
      <c r="E572" s="9" t="s">
        <v>1842</v>
      </c>
      <c r="F572" s="10">
        <v>500</v>
      </c>
      <c r="G572" s="8" t="s">
        <v>1843</v>
      </c>
      <c r="H572" s="9" t="s">
        <v>1229</v>
      </c>
      <c r="I572" s="8" t="s">
        <v>1230</v>
      </c>
      <c r="J572" s="9" t="s">
        <v>1229</v>
      </c>
      <c r="K572" s="8" t="s">
        <v>1230</v>
      </c>
      <c r="L572" s="8" t="s">
        <v>59</v>
      </c>
      <c r="M572" s="8" t="s">
        <v>60</v>
      </c>
      <c r="N572" s="11">
        <v>46184.532083333332</v>
      </c>
      <c r="O572" s="11">
        <v>46184.659791655089</v>
      </c>
      <c r="P572" s="22">
        <v>46192</v>
      </c>
      <c r="Q572" s="12">
        <v>46192</v>
      </c>
      <c r="R572" s="9">
        <v>1</v>
      </c>
      <c r="S572" s="9">
        <v>1</v>
      </c>
      <c r="T572" s="9">
        <v>0</v>
      </c>
      <c r="U572" s="9">
        <v>1</v>
      </c>
      <c r="V572" s="9">
        <v>0</v>
      </c>
      <c r="X572" s="13" t="b">
        <f>EXACT(TRIM(A572&amp;""),TRIM(AU572&amp;""))</f>
        <v>1</v>
      </c>
      <c r="Y572" s="13" t="b">
        <f>EXACT(TRIM(B572&amp;""),TRIM(AV572&amp;""))</f>
        <v>1</v>
      </c>
      <c r="Z572" s="13" t="b">
        <f>EXACT(TRIM(C572&amp;""),TRIM(AW572&amp;""))</f>
        <v>1</v>
      </c>
      <c r="AA572" s="13" t="b">
        <f>EXACT(TRIM(D572&amp;""),TRIM(AX572&amp;""))</f>
        <v>1</v>
      </c>
      <c r="AB572" s="13" t="b">
        <f>IFERROR(ABS(E572-AY572)&lt;=0.01,EXACT(E572&amp;"",AY572&amp;""))</f>
        <v>1</v>
      </c>
      <c r="AC572" s="13" t="b">
        <f>IFERROR(ABS(F572-AZ572)&lt;=0.01,EXACT(F572&amp;"",AZ572&amp;""))</f>
        <v>1</v>
      </c>
      <c r="AD572" s="13" t="b">
        <f>EXACT(TRIM(G572&amp;""),TRIM(BA572&amp;""))</f>
        <v>1</v>
      </c>
      <c r="AE572" s="13" t="b">
        <f>IFERROR(ABS(H572-BB572)&lt;=0.01,EXACT(H572&amp;"",BB572&amp;""))</f>
        <v>1</v>
      </c>
      <c r="AF572" s="13" t="b">
        <f>EXACT(TRIM(I572&amp;""),TRIM(BC572&amp;""))</f>
        <v>1</v>
      </c>
      <c r="AG572" s="13" t="b">
        <f>IFERROR(ABS(J572-BD572)&lt;=0.01,EXACT(J572&amp;"",BD572&amp;""))</f>
        <v>1</v>
      </c>
      <c r="AH572" s="13" t="b">
        <f>EXACT(TRIM(K572&amp;""),TRIM(BE572&amp;""))</f>
        <v>1</v>
      </c>
      <c r="AI572" s="13" t="b">
        <f>EXACT(TRIM(L572&amp;""),TRIM(BF572&amp;""))</f>
        <v>1</v>
      </c>
      <c r="AJ572" s="13" t="b">
        <f>EXACT(TRIM(M572&amp;""),TRIM(BG572&amp;""))</f>
        <v>1</v>
      </c>
      <c r="AK572" s="13" t="b">
        <f>IFERROR(ABS(N572-BH572)&lt;=1.5/86400,EXACT(N572&amp;"",BH572&amp;""))</f>
        <v>1</v>
      </c>
      <c r="AL572" s="13" t="b">
        <f>IFERROR(ABS(O572-BI572)&lt;=1.5/86400,EXACT(O572&amp;"",BI572&amp;""))</f>
        <v>1</v>
      </c>
      <c r="AM572" s="13" t="b">
        <f>IFERROR(INT(P572)=INT(BJ572),EXACT(P572&amp;"",BJ572&amp;""))</f>
        <v>1</v>
      </c>
      <c r="AN572" s="13" t="b">
        <f>IFERROR(INT(Q572)=INT(BK572),EXACT(Q572&amp;"",BK572&amp;""))</f>
        <v>1</v>
      </c>
      <c r="AO572" s="13" t="b">
        <f>IFERROR(R572=BL572,EXACT(R572&amp;"",BL572&amp;""))</f>
        <v>1</v>
      </c>
      <c r="AP572" s="13" t="b">
        <f>IFERROR(S572=BM572,EXACT(S572&amp;"",BM572&amp;""))</f>
        <v>1</v>
      </c>
      <c r="AQ572" s="13" t="b">
        <f>IFERROR(T572=BN572,EXACT(T572&amp;"",BN572&amp;""))</f>
        <v>1</v>
      </c>
      <c r="AR572" s="13" t="b">
        <f>IFERROR(U572=BO572,EXACT(U572&amp;"",BO572&amp;""))</f>
        <v>1</v>
      </c>
      <c r="AS572" s="13" t="b">
        <f>IFERROR(V572=BP572,EXACT(V572&amp;"",BP572&amp;""))</f>
        <v>1</v>
      </c>
      <c r="AU572" s="14" t="s">
        <v>798</v>
      </c>
      <c r="AV572" s="14" t="s">
        <v>799</v>
      </c>
      <c r="AW572" s="14" t="s">
        <v>807</v>
      </c>
      <c r="AX572" s="14" t="s">
        <v>816</v>
      </c>
      <c r="AY572" s="15" t="s">
        <v>1842</v>
      </c>
      <c r="AZ572" s="16">
        <v>500</v>
      </c>
      <c r="BA572" s="14" t="s">
        <v>1843</v>
      </c>
      <c r="BB572" s="15" t="s">
        <v>1229</v>
      </c>
      <c r="BC572" s="14" t="s">
        <v>1230</v>
      </c>
      <c r="BD572" s="15" t="s">
        <v>1229</v>
      </c>
      <c r="BE572" s="14" t="s">
        <v>1230</v>
      </c>
      <c r="BF572" s="14" t="s">
        <v>59</v>
      </c>
      <c r="BG572" s="14" t="s">
        <v>60</v>
      </c>
      <c r="BH572" s="17">
        <v>46184.532083333332</v>
      </c>
      <c r="BI572" s="17">
        <v>46184.659791666672</v>
      </c>
      <c r="BJ572" s="23">
        <v>46192</v>
      </c>
      <c r="BK572" s="18">
        <v>46192</v>
      </c>
      <c r="BL572" s="15">
        <v>1</v>
      </c>
      <c r="BM572" s="15">
        <v>1</v>
      </c>
      <c r="BN572" s="15">
        <v>0</v>
      </c>
      <c r="BO572" s="15">
        <v>1</v>
      </c>
      <c r="BP572" s="15">
        <v>0</v>
      </c>
      <c r="BQ572" s="19" t="s">
        <v>1844</v>
      </c>
      <c r="BR572" s="19">
        <v>1</v>
      </c>
    </row>
    <row r="573" spans="1:70" hidden="1" x14ac:dyDescent="0.25">
      <c r="A573" s="8" t="s">
        <v>798</v>
      </c>
      <c r="B573" s="8" t="s">
        <v>799</v>
      </c>
      <c r="C573" s="8" t="s">
        <v>807</v>
      </c>
      <c r="D573" s="8" t="s">
        <v>801</v>
      </c>
      <c r="E573" s="9" t="s">
        <v>1845</v>
      </c>
      <c r="F573" s="10">
        <v>40500</v>
      </c>
      <c r="G573" s="8" t="s">
        <v>1846</v>
      </c>
      <c r="H573" s="9" t="s">
        <v>1847</v>
      </c>
      <c r="I573" s="8" t="s">
        <v>1848</v>
      </c>
      <c r="J573" s="9" t="s">
        <v>1847</v>
      </c>
      <c r="K573" s="8" t="s">
        <v>1848</v>
      </c>
      <c r="L573" s="8" t="s">
        <v>59</v>
      </c>
      <c r="M573" s="8" t="s">
        <v>60</v>
      </c>
      <c r="N573" s="11">
        <v>46184.518773136573</v>
      </c>
      <c r="O573" s="11">
        <v>46184.518923611111</v>
      </c>
      <c r="P573" s="12">
        <v>46191</v>
      </c>
      <c r="Q573" s="12">
        <v>46191</v>
      </c>
      <c r="R573" s="9">
        <v>1</v>
      </c>
      <c r="S573" s="9">
        <v>1</v>
      </c>
      <c r="T573" s="9">
        <v>0</v>
      </c>
      <c r="U573" s="9">
        <v>1</v>
      </c>
      <c r="V573" s="9">
        <v>0</v>
      </c>
      <c r="X573" s="13" t="b">
        <f>EXACT(TRIM(A573&amp;""),TRIM(AU573&amp;""))</f>
        <v>1</v>
      </c>
      <c r="Y573" s="13" t="b">
        <f>EXACT(TRIM(B573&amp;""),TRIM(AV573&amp;""))</f>
        <v>1</v>
      </c>
      <c r="Z573" s="13" t="b">
        <f>EXACT(TRIM(C573&amp;""),TRIM(AW573&amp;""))</f>
        <v>1</v>
      </c>
      <c r="AA573" s="13" t="b">
        <f>EXACT(TRIM(D573&amp;""),TRIM(AX573&amp;""))</f>
        <v>1</v>
      </c>
      <c r="AB573" s="13" t="b">
        <f>IFERROR(ABS(E573-AY573)&lt;=0.01,EXACT(E573&amp;"",AY573&amp;""))</f>
        <v>1</v>
      </c>
      <c r="AC573" s="13" t="b">
        <f>IFERROR(ABS(F573-AZ573)&lt;=0.01,EXACT(F573&amp;"",AZ573&amp;""))</f>
        <v>1</v>
      </c>
      <c r="AD573" s="13" t="b">
        <f>EXACT(TRIM(G573&amp;""),TRIM(BA573&amp;""))</f>
        <v>1</v>
      </c>
      <c r="AE573" s="13" t="b">
        <f>IFERROR(ABS(H573-BB573)&lt;=0.01,EXACT(H573&amp;"",BB573&amp;""))</f>
        <v>1</v>
      </c>
      <c r="AF573" s="13" t="b">
        <f>EXACT(TRIM(I573&amp;""),TRIM(BC573&amp;""))</f>
        <v>1</v>
      </c>
      <c r="AG573" s="13" t="b">
        <f>IFERROR(ABS(J573-BD573)&lt;=0.01,EXACT(J573&amp;"",BD573&amp;""))</f>
        <v>1</v>
      </c>
      <c r="AH573" s="13" t="b">
        <f>EXACT(TRIM(K573&amp;""),TRIM(BE573&amp;""))</f>
        <v>1</v>
      </c>
      <c r="AI573" s="13" t="b">
        <f>EXACT(TRIM(L573&amp;""),TRIM(BF573&amp;""))</f>
        <v>1</v>
      </c>
      <c r="AJ573" s="13" t="b">
        <f>EXACT(TRIM(M573&amp;""),TRIM(BG573&amp;""))</f>
        <v>1</v>
      </c>
      <c r="AK573" s="13" t="b">
        <f>IFERROR(ABS(N573-BH573)&lt;=1.5/86400,EXACT(N573&amp;"",BH573&amp;""))</f>
        <v>1</v>
      </c>
      <c r="AL573" s="13" t="b">
        <f>IFERROR(ABS(O573-BI573)&lt;=1.5/86400,EXACT(O573&amp;"",BI573&amp;""))</f>
        <v>1</v>
      </c>
      <c r="AM573" s="13" t="b">
        <f>IFERROR(INT(P573)=INT(BJ573),EXACT(P573&amp;"",BJ573&amp;""))</f>
        <v>1</v>
      </c>
      <c r="AN573" s="13" t="b">
        <f>IFERROR(INT(Q573)=INT(BK573),EXACT(Q573&amp;"",BK573&amp;""))</f>
        <v>1</v>
      </c>
      <c r="AO573" s="13" t="b">
        <f>IFERROR(R573=BL573,EXACT(R573&amp;"",BL573&amp;""))</f>
        <v>1</v>
      </c>
      <c r="AP573" s="13" t="b">
        <f>IFERROR(S573=BM573,EXACT(S573&amp;"",BM573&amp;""))</f>
        <v>1</v>
      </c>
      <c r="AQ573" s="13" t="b">
        <f>IFERROR(T573=BN573,EXACT(T573&amp;"",BN573&amp;""))</f>
        <v>1</v>
      </c>
      <c r="AR573" s="13" t="b">
        <f>IFERROR(U573=BO573,EXACT(U573&amp;"",BO573&amp;""))</f>
        <v>1</v>
      </c>
      <c r="AS573" s="13" t="b">
        <f>IFERROR(V573=BP573,EXACT(V573&amp;"",BP573&amp;""))</f>
        <v>1</v>
      </c>
      <c r="AU573" s="14" t="s">
        <v>798</v>
      </c>
      <c r="AV573" s="14" t="s">
        <v>799</v>
      </c>
      <c r="AW573" s="14" t="s">
        <v>807</v>
      </c>
      <c r="AX573" s="14" t="s">
        <v>801</v>
      </c>
      <c r="AY573" s="15" t="s">
        <v>1845</v>
      </c>
      <c r="AZ573" s="16">
        <v>40500</v>
      </c>
      <c r="BA573" s="14" t="s">
        <v>1846</v>
      </c>
      <c r="BB573" s="15" t="s">
        <v>1847</v>
      </c>
      <c r="BC573" s="14" t="s">
        <v>1848</v>
      </c>
      <c r="BD573" s="15" t="s">
        <v>1847</v>
      </c>
      <c r="BE573" s="14" t="s">
        <v>1848</v>
      </c>
      <c r="BF573" s="14" t="s">
        <v>59</v>
      </c>
      <c r="BG573" s="14" t="s">
        <v>60</v>
      </c>
      <c r="BH573" s="17">
        <v>46184.518773148149</v>
      </c>
      <c r="BI573" s="17">
        <v>46184.518923611111</v>
      </c>
      <c r="BJ573" s="18">
        <v>46191</v>
      </c>
      <c r="BK573" s="18">
        <v>46191</v>
      </c>
      <c r="BL573" s="15">
        <v>1</v>
      </c>
      <c r="BM573" s="15">
        <v>1</v>
      </c>
      <c r="BN573" s="15">
        <v>0</v>
      </c>
      <c r="BO573" s="15">
        <v>1</v>
      </c>
      <c r="BP573" s="15">
        <v>0</v>
      </c>
      <c r="BQ573" s="19" t="s">
        <v>1849</v>
      </c>
      <c r="BR573" s="19">
        <v>1</v>
      </c>
    </row>
    <row r="574" spans="1:70" hidden="1" x14ac:dyDescent="0.25">
      <c r="A574" s="8" t="s">
        <v>798</v>
      </c>
      <c r="B574" s="8" t="s">
        <v>799</v>
      </c>
      <c r="C574" s="8" t="s">
        <v>807</v>
      </c>
      <c r="D574" s="8" t="s">
        <v>801</v>
      </c>
      <c r="E574" s="9" t="s">
        <v>1850</v>
      </c>
      <c r="F574" s="10">
        <v>39600</v>
      </c>
      <c r="G574" s="8" t="s">
        <v>1851</v>
      </c>
      <c r="H574" s="9" t="s">
        <v>1852</v>
      </c>
      <c r="I574" s="8" t="s">
        <v>1853</v>
      </c>
      <c r="J574" s="9" t="s">
        <v>1852</v>
      </c>
      <c r="K574" s="8" t="s">
        <v>1853</v>
      </c>
      <c r="L574" s="8" t="s">
        <v>59</v>
      </c>
      <c r="M574" s="8" t="s">
        <v>60</v>
      </c>
      <c r="N574" s="11">
        <v>46184.559814814813</v>
      </c>
      <c r="O574" s="11">
        <v>46189.409756944442</v>
      </c>
      <c r="P574" s="8"/>
      <c r="Q574" s="12">
        <v>46295</v>
      </c>
      <c r="R574" s="9">
        <v>0</v>
      </c>
      <c r="S574" s="9">
        <v>0</v>
      </c>
      <c r="T574" s="9">
        <v>1</v>
      </c>
      <c r="U574" s="9">
        <v>0</v>
      </c>
      <c r="V574" s="9">
        <v>0</v>
      </c>
      <c r="X574" s="13" t="b">
        <f>EXACT(TRIM(A574&amp;""),TRIM(AU574&amp;""))</f>
        <v>1</v>
      </c>
      <c r="Y574" s="13" t="b">
        <f>EXACT(TRIM(B574&amp;""),TRIM(AV574&amp;""))</f>
        <v>1</v>
      </c>
      <c r="Z574" s="13" t="b">
        <f>EXACT(TRIM(C574&amp;""),TRIM(AW574&amp;""))</f>
        <v>1</v>
      </c>
      <c r="AA574" s="13" t="b">
        <f>EXACT(TRIM(D574&amp;""),TRIM(AX574&amp;""))</f>
        <v>1</v>
      </c>
      <c r="AB574" s="13" t="b">
        <f>IFERROR(ABS(E574-AY574)&lt;=0.01,EXACT(E574&amp;"",AY574&amp;""))</f>
        <v>1</v>
      </c>
      <c r="AC574" s="13" t="b">
        <f>IFERROR(ABS(F574-AZ574)&lt;=0.01,EXACT(F574&amp;"",AZ574&amp;""))</f>
        <v>1</v>
      </c>
      <c r="AD574" s="13" t="b">
        <f>EXACT(TRIM(G574&amp;""),TRIM(BA574&amp;""))</f>
        <v>1</v>
      </c>
      <c r="AE574" s="13" t="b">
        <f>IFERROR(ABS(H574-BB574)&lt;=0.01,EXACT(H574&amp;"",BB574&amp;""))</f>
        <v>1</v>
      </c>
      <c r="AF574" s="13" t="b">
        <f>EXACT(TRIM(I574&amp;""),TRIM(BC574&amp;""))</f>
        <v>1</v>
      </c>
      <c r="AG574" s="13" t="b">
        <f>IFERROR(ABS(J574-BD574)&lt;=0.01,EXACT(J574&amp;"",BD574&amp;""))</f>
        <v>1</v>
      </c>
      <c r="AH574" s="13" t="b">
        <f>EXACT(TRIM(K574&amp;""),TRIM(BE574&amp;""))</f>
        <v>1</v>
      </c>
      <c r="AI574" s="13" t="b">
        <f>EXACT(TRIM(L574&amp;""),TRIM(BF574&amp;""))</f>
        <v>1</v>
      </c>
      <c r="AJ574" s="13" t="b">
        <f>EXACT(TRIM(M574&amp;""),TRIM(BG574&amp;""))</f>
        <v>1</v>
      </c>
      <c r="AK574" s="13" t="b">
        <f>IFERROR(ABS(N574-BH574)&lt;=1.5/86400,EXACT(N574&amp;"",BH574&amp;""))</f>
        <v>1</v>
      </c>
      <c r="AL574" s="13" t="b">
        <f>IFERROR(ABS(O574-BI574)&lt;=1.5/86400,EXACT(O574&amp;"",BI574&amp;""))</f>
        <v>1</v>
      </c>
      <c r="AM574" s="13" t="b">
        <f>IFERROR(INT(P574)=INT(BJ574),EXACT(P574&amp;"",BJ574&amp;""))</f>
        <v>1</v>
      </c>
      <c r="AN574" s="13" t="b">
        <f>IFERROR(INT(Q574)=INT(BK574),EXACT(Q574&amp;"",BK574&amp;""))</f>
        <v>1</v>
      </c>
      <c r="AO574" s="13" t="b">
        <f>IFERROR(R574=BL574,EXACT(R574&amp;"",BL574&amp;""))</f>
        <v>1</v>
      </c>
      <c r="AP574" s="13" t="b">
        <f>IFERROR(S574=BM574,EXACT(S574&amp;"",BM574&amp;""))</f>
        <v>1</v>
      </c>
      <c r="AQ574" s="13" t="b">
        <f>IFERROR(T574=BN574,EXACT(T574&amp;"",BN574&amp;""))</f>
        <v>1</v>
      </c>
      <c r="AR574" s="13" t="b">
        <f>IFERROR(U574=BO574,EXACT(U574&amp;"",BO574&amp;""))</f>
        <v>1</v>
      </c>
      <c r="AS574" s="13" t="b">
        <f>IFERROR(V574=BP574,EXACT(V574&amp;"",BP574&amp;""))</f>
        <v>1</v>
      </c>
      <c r="AU574" s="14" t="s">
        <v>798</v>
      </c>
      <c r="AV574" s="14" t="s">
        <v>799</v>
      </c>
      <c r="AW574" s="14" t="s">
        <v>807</v>
      </c>
      <c r="AX574" s="14" t="s">
        <v>801</v>
      </c>
      <c r="AY574" s="15" t="s">
        <v>1850</v>
      </c>
      <c r="AZ574" s="16">
        <v>39600</v>
      </c>
      <c r="BA574" s="14" t="s">
        <v>1851</v>
      </c>
      <c r="BB574" s="15" t="s">
        <v>1852</v>
      </c>
      <c r="BC574" s="14" t="s">
        <v>1853</v>
      </c>
      <c r="BD574" s="15" t="s">
        <v>1852</v>
      </c>
      <c r="BE574" s="14" t="s">
        <v>1853</v>
      </c>
      <c r="BF574" s="14" t="s">
        <v>59</v>
      </c>
      <c r="BG574" s="14" t="s">
        <v>60</v>
      </c>
      <c r="BH574" s="17">
        <v>46184.559814814813</v>
      </c>
      <c r="BI574" s="17">
        <v>46189.409756944442</v>
      </c>
      <c r="BJ574" s="14"/>
      <c r="BK574" s="18">
        <v>46295</v>
      </c>
      <c r="BL574" s="15">
        <v>0</v>
      </c>
      <c r="BM574" s="15">
        <v>0</v>
      </c>
      <c r="BN574" s="15">
        <v>1</v>
      </c>
      <c r="BO574" s="15">
        <v>0</v>
      </c>
      <c r="BP574" s="15">
        <v>0</v>
      </c>
      <c r="BQ574" s="19" t="s">
        <v>1854</v>
      </c>
      <c r="BR574" s="19">
        <v>1</v>
      </c>
    </row>
    <row r="575" spans="1:70" hidden="1" x14ac:dyDescent="0.25">
      <c r="A575" s="8" t="s">
        <v>798</v>
      </c>
      <c r="B575" s="8" t="s">
        <v>799</v>
      </c>
      <c r="C575" s="8" t="s">
        <v>807</v>
      </c>
      <c r="D575" s="8" t="s">
        <v>822</v>
      </c>
      <c r="E575" s="9" t="s">
        <v>1855</v>
      </c>
      <c r="F575" s="10">
        <v>882</v>
      </c>
      <c r="G575" s="8" t="s">
        <v>1856</v>
      </c>
      <c r="H575" s="9" t="s">
        <v>1857</v>
      </c>
      <c r="I575" s="8" t="s">
        <v>1858</v>
      </c>
      <c r="J575" s="9" t="s">
        <v>1857</v>
      </c>
      <c r="K575" s="8" t="s">
        <v>1858</v>
      </c>
      <c r="L575" s="8" t="s">
        <v>283</v>
      </c>
      <c r="M575" s="8" t="s">
        <v>284</v>
      </c>
      <c r="N575" s="11">
        <v>46184.560046284721</v>
      </c>
      <c r="O575" s="11">
        <v>46185.353136574071</v>
      </c>
      <c r="P575" s="8"/>
      <c r="Q575" s="12">
        <v>46258</v>
      </c>
      <c r="R575" s="9">
        <v>1</v>
      </c>
      <c r="S575" s="9">
        <v>1</v>
      </c>
      <c r="T575" s="9">
        <v>0</v>
      </c>
      <c r="U575" s="9">
        <v>1</v>
      </c>
      <c r="V575" s="9">
        <v>0</v>
      </c>
      <c r="X575" s="13" t="b">
        <f>EXACT(TRIM(A575&amp;""),TRIM(AU575&amp;""))</f>
        <v>1</v>
      </c>
      <c r="Y575" s="13" t="b">
        <f>EXACT(TRIM(B575&amp;""),TRIM(AV575&amp;""))</f>
        <v>1</v>
      </c>
      <c r="Z575" s="13" t="b">
        <f>EXACT(TRIM(C575&amp;""),TRIM(AW575&amp;""))</f>
        <v>1</v>
      </c>
      <c r="AA575" s="13" t="b">
        <f>EXACT(TRIM(D575&amp;""),TRIM(AX575&amp;""))</f>
        <v>1</v>
      </c>
      <c r="AB575" s="13" t="b">
        <f>IFERROR(ABS(E575-AY575)&lt;=0.01,EXACT(E575&amp;"",AY575&amp;""))</f>
        <v>1</v>
      </c>
      <c r="AC575" s="13" t="b">
        <f>IFERROR(ABS(F575-AZ575)&lt;=0.01,EXACT(F575&amp;"",AZ575&amp;""))</f>
        <v>1</v>
      </c>
      <c r="AD575" s="13" t="b">
        <f>EXACT(TRIM(G575&amp;""),TRIM(BA575&amp;""))</f>
        <v>1</v>
      </c>
      <c r="AE575" s="13" t="b">
        <f>IFERROR(ABS(H575-BB575)&lt;=0.01,EXACT(H575&amp;"",BB575&amp;""))</f>
        <v>1</v>
      </c>
      <c r="AF575" s="13" t="b">
        <f>EXACT(TRIM(I575&amp;""),TRIM(BC575&amp;""))</f>
        <v>1</v>
      </c>
      <c r="AG575" s="13" t="b">
        <f>IFERROR(ABS(J575-BD575)&lt;=0.01,EXACT(J575&amp;"",BD575&amp;""))</f>
        <v>1</v>
      </c>
      <c r="AH575" s="13" t="b">
        <f>EXACT(TRIM(K575&amp;""),TRIM(BE575&amp;""))</f>
        <v>1</v>
      </c>
      <c r="AI575" s="13" t="b">
        <f>EXACT(TRIM(L575&amp;""),TRIM(BF575&amp;""))</f>
        <v>1</v>
      </c>
      <c r="AJ575" s="13" t="b">
        <f>EXACT(TRIM(M575&amp;""),TRIM(BG575&amp;""))</f>
        <v>1</v>
      </c>
      <c r="AK575" s="13" t="b">
        <f>IFERROR(ABS(N575-BH575)&lt;=1.5/86400,EXACT(N575&amp;"",BH575&amp;""))</f>
        <v>1</v>
      </c>
      <c r="AL575" s="13" t="b">
        <f>IFERROR(ABS(O575-BI575)&lt;=1.5/86400,EXACT(O575&amp;"",BI575&amp;""))</f>
        <v>1</v>
      </c>
      <c r="AM575" s="13" t="b">
        <f>IFERROR(INT(P575)=INT(BJ575),EXACT(P575&amp;"",BJ575&amp;""))</f>
        <v>1</v>
      </c>
      <c r="AN575" s="13" t="b">
        <f>IFERROR(INT(Q575)=INT(BK575),EXACT(Q575&amp;"",BK575&amp;""))</f>
        <v>1</v>
      </c>
      <c r="AO575" s="13" t="b">
        <f>IFERROR(R575=BL575,EXACT(R575&amp;"",BL575&amp;""))</f>
        <v>1</v>
      </c>
      <c r="AP575" s="13" t="b">
        <f>IFERROR(S575=BM575,EXACT(S575&amp;"",BM575&amp;""))</f>
        <v>1</v>
      </c>
      <c r="AQ575" s="13" t="b">
        <f>IFERROR(T575=BN575,EXACT(T575&amp;"",BN575&amp;""))</f>
        <v>1</v>
      </c>
      <c r="AR575" s="13" t="b">
        <f>IFERROR(U575=BO575,EXACT(U575&amp;"",BO575&amp;""))</f>
        <v>1</v>
      </c>
      <c r="AS575" s="13" t="b">
        <f>IFERROR(V575=BP575,EXACT(V575&amp;"",BP575&amp;""))</f>
        <v>1</v>
      </c>
      <c r="AU575" s="14" t="s">
        <v>798</v>
      </c>
      <c r="AV575" s="14" t="s">
        <v>799</v>
      </c>
      <c r="AW575" s="14" t="s">
        <v>807</v>
      </c>
      <c r="AX575" s="14" t="s">
        <v>822</v>
      </c>
      <c r="AY575" s="15" t="s">
        <v>1855</v>
      </c>
      <c r="AZ575" s="16">
        <v>882</v>
      </c>
      <c r="BA575" s="14" t="s">
        <v>1856</v>
      </c>
      <c r="BB575" s="15" t="s">
        <v>1857</v>
      </c>
      <c r="BC575" s="14" t="s">
        <v>1858</v>
      </c>
      <c r="BD575" s="15" t="s">
        <v>1857</v>
      </c>
      <c r="BE575" s="14" t="s">
        <v>1858</v>
      </c>
      <c r="BF575" s="14" t="s">
        <v>283</v>
      </c>
      <c r="BG575" s="14" t="s">
        <v>284</v>
      </c>
      <c r="BH575" s="17">
        <v>46184.560046296298</v>
      </c>
      <c r="BI575" s="17">
        <v>46185.353136574071</v>
      </c>
      <c r="BJ575" s="14"/>
      <c r="BK575" s="18">
        <v>46258</v>
      </c>
      <c r="BL575" s="15">
        <v>1</v>
      </c>
      <c r="BM575" s="15">
        <v>1</v>
      </c>
      <c r="BN575" s="15">
        <v>0</v>
      </c>
      <c r="BO575" s="15">
        <v>1</v>
      </c>
      <c r="BP575" s="15">
        <v>0</v>
      </c>
      <c r="BQ575" s="19" t="s">
        <v>1859</v>
      </c>
      <c r="BR575" s="19">
        <v>1</v>
      </c>
    </row>
    <row r="576" spans="1:70" hidden="1" x14ac:dyDescent="0.25">
      <c r="A576" s="8" t="s">
        <v>798</v>
      </c>
      <c r="B576" s="8" t="s">
        <v>799</v>
      </c>
      <c r="C576" s="8" t="s">
        <v>807</v>
      </c>
      <c r="D576" s="8" t="s">
        <v>808</v>
      </c>
      <c r="E576" s="9" t="s">
        <v>1860</v>
      </c>
      <c r="F576" s="10">
        <v>12500</v>
      </c>
      <c r="G576" s="8" t="s">
        <v>1171</v>
      </c>
      <c r="H576" s="9" t="s">
        <v>1172</v>
      </c>
      <c r="I576" s="8" t="s">
        <v>1173</v>
      </c>
      <c r="J576" s="9" t="s">
        <v>1172</v>
      </c>
      <c r="K576" s="8" t="s">
        <v>1173</v>
      </c>
      <c r="L576" s="8" t="s">
        <v>59</v>
      </c>
      <c r="M576" s="8" t="s">
        <v>60</v>
      </c>
      <c r="N576" s="11">
        <v>46184.563900462963</v>
      </c>
      <c r="O576" s="11">
        <v>46185.348773136568</v>
      </c>
      <c r="P576" s="12">
        <v>46199</v>
      </c>
      <c r="Q576" s="12">
        <v>46191</v>
      </c>
      <c r="R576" s="9">
        <v>1</v>
      </c>
      <c r="S576" s="9">
        <v>1</v>
      </c>
      <c r="T576" s="9">
        <v>0</v>
      </c>
      <c r="U576" s="9">
        <v>1</v>
      </c>
      <c r="V576" s="9">
        <v>0</v>
      </c>
      <c r="X576" s="13" t="b">
        <f>EXACT(TRIM(A576&amp;""),TRIM(AU576&amp;""))</f>
        <v>1</v>
      </c>
      <c r="Y576" s="13" t="b">
        <f>EXACT(TRIM(B576&amp;""),TRIM(AV576&amp;""))</f>
        <v>1</v>
      </c>
      <c r="Z576" s="13" t="b">
        <f>EXACT(TRIM(C576&amp;""),TRIM(AW576&amp;""))</f>
        <v>1</v>
      </c>
      <c r="AA576" s="13" t="b">
        <f>EXACT(TRIM(D576&amp;""),TRIM(AX576&amp;""))</f>
        <v>1</v>
      </c>
      <c r="AB576" s="13" t="b">
        <f>IFERROR(ABS(E576-AY576)&lt;=0.01,EXACT(E576&amp;"",AY576&amp;""))</f>
        <v>1</v>
      </c>
      <c r="AC576" s="13" t="b">
        <f>IFERROR(ABS(F576-AZ576)&lt;=0.01,EXACT(F576&amp;"",AZ576&amp;""))</f>
        <v>1</v>
      </c>
      <c r="AD576" s="13" t="b">
        <f>EXACT(TRIM(G576&amp;""),TRIM(BA576&amp;""))</f>
        <v>1</v>
      </c>
      <c r="AE576" s="13" t="b">
        <f>IFERROR(ABS(H576-BB576)&lt;=0.01,EXACT(H576&amp;"",BB576&amp;""))</f>
        <v>1</v>
      </c>
      <c r="AF576" s="13" t="b">
        <f>EXACT(TRIM(I576&amp;""),TRIM(BC576&amp;""))</f>
        <v>1</v>
      </c>
      <c r="AG576" s="13" t="b">
        <f>IFERROR(ABS(J576-BD576)&lt;=0.01,EXACT(J576&amp;"",BD576&amp;""))</f>
        <v>1</v>
      </c>
      <c r="AH576" s="13" t="b">
        <f>EXACT(TRIM(K576&amp;""),TRIM(BE576&amp;""))</f>
        <v>1</v>
      </c>
      <c r="AI576" s="13" t="b">
        <f>EXACT(TRIM(L576&amp;""),TRIM(BF576&amp;""))</f>
        <v>1</v>
      </c>
      <c r="AJ576" s="13" t="b">
        <f>EXACT(TRIM(M576&amp;""),TRIM(BG576&amp;""))</f>
        <v>1</v>
      </c>
      <c r="AK576" s="13" t="b">
        <f>IFERROR(ABS(N576-BH576)&lt;=1.5/86400,EXACT(N576&amp;"",BH576&amp;""))</f>
        <v>1</v>
      </c>
      <c r="AL576" s="13" t="b">
        <f>IFERROR(ABS(O576-BI576)&lt;=1.5/86400,EXACT(O576&amp;"",BI576&amp;""))</f>
        <v>1</v>
      </c>
      <c r="AM576" s="13" t="b">
        <f>IFERROR(INT(P576)=INT(BJ576),EXACT(P576&amp;"",BJ576&amp;""))</f>
        <v>1</v>
      </c>
      <c r="AN576" s="13" t="b">
        <f>IFERROR(INT(Q576)=INT(BK576),EXACT(Q576&amp;"",BK576&amp;""))</f>
        <v>1</v>
      </c>
      <c r="AO576" s="13" t="b">
        <f>IFERROR(R576=BL576,EXACT(R576&amp;"",BL576&amp;""))</f>
        <v>1</v>
      </c>
      <c r="AP576" s="13" t="b">
        <f>IFERROR(S576=BM576,EXACT(S576&amp;"",BM576&amp;""))</f>
        <v>1</v>
      </c>
      <c r="AQ576" s="13" t="b">
        <f>IFERROR(T576=BN576,EXACT(T576&amp;"",BN576&amp;""))</f>
        <v>1</v>
      </c>
      <c r="AR576" s="13" t="b">
        <f>IFERROR(U576=BO576,EXACT(U576&amp;"",BO576&amp;""))</f>
        <v>1</v>
      </c>
      <c r="AS576" s="13" t="b">
        <f>IFERROR(V576=BP576,EXACT(V576&amp;"",BP576&amp;""))</f>
        <v>1</v>
      </c>
      <c r="AU576" s="14" t="s">
        <v>798</v>
      </c>
      <c r="AV576" s="14" t="s">
        <v>799</v>
      </c>
      <c r="AW576" s="14" t="s">
        <v>807</v>
      </c>
      <c r="AX576" s="14" t="s">
        <v>808</v>
      </c>
      <c r="AY576" s="15" t="s">
        <v>1860</v>
      </c>
      <c r="AZ576" s="16">
        <v>12500</v>
      </c>
      <c r="BA576" s="14" t="s">
        <v>1171</v>
      </c>
      <c r="BB576" s="15" t="s">
        <v>1172</v>
      </c>
      <c r="BC576" s="14" t="s">
        <v>1173</v>
      </c>
      <c r="BD576" s="15" t="s">
        <v>1172</v>
      </c>
      <c r="BE576" s="14" t="s">
        <v>1173</v>
      </c>
      <c r="BF576" s="14" t="s">
        <v>59</v>
      </c>
      <c r="BG576" s="14" t="s">
        <v>60</v>
      </c>
      <c r="BH576" s="17">
        <v>46184.563900462963</v>
      </c>
      <c r="BI576" s="17">
        <v>46185.348773148151</v>
      </c>
      <c r="BJ576" s="18">
        <v>46199</v>
      </c>
      <c r="BK576" s="18">
        <v>46191</v>
      </c>
      <c r="BL576" s="15">
        <v>1</v>
      </c>
      <c r="BM576" s="15">
        <v>1</v>
      </c>
      <c r="BN576" s="15">
        <v>0</v>
      </c>
      <c r="BO576" s="15">
        <v>1</v>
      </c>
      <c r="BP576" s="15">
        <v>0</v>
      </c>
      <c r="BQ576" s="19" t="s">
        <v>1861</v>
      </c>
      <c r="BR576" s="19">
        <v>1</v>
      </c>
    </row>
    <row r="577" spans="1:70" hidden="1" x14ac:dyDescent="0.25">
      <c r="A577" s="8" t="s">
        <v>798</v>
      </c>
      <c r="B577" s="8" t="s">
        <v>799</v>
      </c>
      <c r="C577" s="8" t="s">
        <v>807</v>
      </c>
      <c r="D577" s="8" t="s">
        <v>801</v>
      </c>
      <c r="E577" s="9" t="s">
        <v>1862</v>
      </c>
      <c r="F577" s="10">
        <v>39600</v>
      </c>
      <c r="G577" s="8" t="s">
        <v>1851</v>
      </c>
      <c r="H577" s="9" t="s">
        <v>1852</v>
      </c>
      <c r="I577" s="8" t="s">
        <v>1853</v>
      </c>
      <c r="J577" s="9" t="s">
        <v>1852</v>
      </c>
      <c r="K577" s="8" t="s">
        <v>1853</v>
      </c>
      <c r="L577" s="8" t="s">
        <v>59</v>
      </c>
      <c r="M577" s="8" t="s">
        <v>60</v>
      </c>
      <c r="N577" s="11">
        <v>46184.565532395827</v>
      </c>
      <c r="O577" s="11">
        <v>46189.402314814812</v>
      </c>
      <c r="P577" s="12"/>
      <c r="Q577" s="12">
        <v>46283</v>
      </c>
      <c r="R577" s="9">
        <v>0</v>
      </c>
      <c r="S577" s="9">
        <v>0</v>
      </c>
      <c r="T577" s="9">
        <v>1</v>
      </c>
      <c r="U577" s="9">
        <v>0</v>
      </c>
      <c r="V577" s="9">
        <v>0</v>
      </c>
      <c r="X577" s="13" t="b">
        <f>EXACT(TRIM(A577&amp;""),TRIM(AU577&amp;""))</f>
        <v>1</v>
      </c>
      <c r="Y577" s="13" t="b">
        <f>EXACT(TRIM(B577&amp;""),TRIM(AV577&amp;""))</f>
        <v>1</v>
      </c>
      <c r="Z577" s="13" t="b">
        <f>EXACT(TRIM(C577&amp;""),TRIM(AW577&amp;""))</f>
        <v>1</v>
      </c>
      <c r="AA577" s="13" t="b">
        <f>EXACT(TRIM(D577&amp;""),TRIM(AX577&amp;""))</f>
        <v>1</v>
      </c>
      <c r="AB577" s="13" t="b">
        <f>IFERROR(ABS(E577-AY577)&lt;=0.01,EXACT(E577&amp;"",AY577&amp;""))</f>
        <v>1</v>
      </c>
      <c r="AC577" s="13" t="b">
        <f>IFERROR(ABS(F577-AZ577)&lt;=0.01,EXACT(F577&amp;"",AZ577&amp;""))</f>
        <v>1</v>
      </c>
      <c r="AD577" s="13" t="b">
        <f>EXACT(TRIM(G577&amp;""),TRIM(BA577&amp;""))</f>
        <v>1</v>
      </c>
      <c r="AE577" s="13" t="b">
        <f>IFERROR(ABS(H577-BB577)&lt;=0.01,EXACT(H577&amp;"",BB577&amp;""))</f>
        <v>1</v>
      </c>
      <c r="AF577" s="13" t="b">
        <f>EXACT(TRIM(I577&amp;""),TRIM(BC577&amp;""))</f>
        <v>1</v>
      </c>
      <c r="AG577" s="13" t="b">
        <f>IFERROR(ABS(J577-BD577)&lt;=0.01,EXACT(J577&amp;"",BD577&amp;""))</f>
        <v>1</v>
      </c>
      <c r="AH577" s="13" t="b">
        <f>EXACT(TRIM(K577&amp;""),TRIM(BE577&amp;""))</f>
        <v>1</v>
      </c>
      <c r="AI577" s="13" t="b">
        <f>EXACT(TRIM(L577&amp;""),TRIM(BF577&amp;""))</f>
        <v>1</v>
      </c>
      <c r="AJ577" s="13" t="b">
        <f>EXACT(TRIM(M577&amp;""),TRIM(BG577&amp;""))</f>
        <v>1</v>
      </c>
      <c r="AK577" s="13" t="b">
        <f>IFERROR(ABS(N577-BH577)&lt;=1.5/86400,EXACT(N577&amp;"",BH577&amp;""))</f>
        <v>1</v>
      </c>
      <c r="AL577" s="13" t="b">
        <f>IFERROR(ABS(O577-BI577)&lt;=1.5/86400,EXACT(O577&amp;"",BI577&amp;""))</f>
        <v>1</v>
      </c>
      <c r="AM577" s="13" t="b">
        <f>IFERROR(INT(P577)=INT(BJ577),EXACT(P577&amp;"",BJ577&amp;""))</f>
        <v>1</v>
      </c>
      <c r="AN577" s="13" t="b">
        <f>IFERROR(INT(Q577)=INT(BK577),EXACT(Q577&amp;"",BK577&amp;""))</f>
        <v>1</v>
      </c>
      <c r="AO577" s="13" t="b">
        <f>IFERROR(R577=BL577,EXACT(R577&amp;"",BL577&amp;""))</f>
        <v>1</v>
      </c>
      <c r="AP577" s="13" t="b">
        <f>IFERROR(S577=BM577,EXACT(S577&amp;"",BM577&amp;""))</f>
        <v>1</v>
      </c>
      <c r="AQ577" s="13" t="b">
        <f>IFERROR(T577=BN577,EXACT(T577&amp;"",BN577&amp;""))</f>
        <v>1</v>
      </c>
      <c r="AR577" s="13" t="b">
        <f>IFERROR(U577=BO577,EXACT(U577&amp;"",BO577&amp;""))</f>
        <v>1</v>
      </c>
      <c r="AS577" s="13" t="b">
        <f>IFERROR(V577=BP577,EXACT(V577&amp;"",BP577&amp;""))</f>
        <v>1</v>
      </c>
      <c r="AU577" s="14" t="s">
        <v>798</v>
      </c>
      <c r="AV577" s="14" t="s">
        <v>799</v>
      </c>
      <c r="AW577" s="14" t="s">
        <v>807</v>
      </c>
      <c r="AX577" s="14" t="s">
        <v>801</v>
      </c>
      <c r="AY577" s="15" t="s">
        <v>1862</v>
      </c>
      <c r="AZ577" s="16">
        <v>39600</v>
      </c>
      <c r="BA577" s="14" t="s">
        <v>1851</v>
      </c>
      <c r="BB577" s="15" t="s">
        <v>1852</v>
      </c>
      <c r="BC577" s="14" t="s">
        <v>1853</v>
      </c>
      <c r="BD577" s="15" t="s">
        <v>1852</v>
      </c>
      <c r="BE577" s="14" t="s">
        <v>1853</v>
      </c>
      <c r="BF577" s="14" t="s">
        <v>59</v>
      </c>
      <c r="BG577" s="14" t="s">
        <v>60</v>
      </c>
      <c r="BH577" s="17">
        <v>46184.565532407411</v>
      </c>
      <c r="BI577" s="17">
        <v>46189.402314814812</v>
      </c>
      <c r="BJ577" s="18"/>
      <c r="BK577" s="18">
        <v>46283</v>
      </c>
      <c r="BL577" s="15">
        <v>0</v>
      </c>
      <c r="BM577" s="15">
        <v>0</v>
      </c>
      <c r="BN577" s="15">
        <v>1</v>
      </c>
      <c r="BO577" s="15">
        <v>0</v>
      </c>
      <c r="BP577" s="15">
        <v>0</v>
      </c>
      <c r="BQ577" s="19" t="s">
        <v>1863</v>
      </c>
      <c r="BR577" s="19">
        <v>1</v>
      </c>
    </row>
    <row r="578" spans="1:70" hidden="1" x14ac:dyDescent="0.25">
      <c r="A578" s="8" t="s">
        <v>798</v>
      </c>
      <c r="B578" s="8" t="s">
        <v>799</v>
      </c>
      <c r="C578" s="8" t="s">
        <v>807</v>
      </c>
      <c r="D578" s="8" t="s">
        <v>808</v>
      </c>
      <c r="E578" s="9" t="s">
        <v>1864</v>
      </c>
      <c r="F578" s="10">
        <v>1425</v>
      </c>
      <c r="G578" s="8" t="s">
        <v>1763</v>
      </c>
      <c r="H578" s="9" t="s">
        <v>1000</v>
      </c>
      <c r="I578" s="8" t="s">
        <v>1001</v>
      </c>
      <c r="J578" s="9" t="s">
        <v>1000</v>
      </c>
      <c r="K578" s="8" t="s">
        <v>1001</v>
      </c>
      <c r="L578" s="8" t="s">
        <v>52</v>
      </c>
      <c r="M578" s="8" t="s">
        <v>53</v>
      </c>
      <c r="N578" s="11">
        <v>46184.595381944448</v>
      </c>
      <c r="O578" s="11">
        <v>46185.368136574078</v>
      </c>
      <c r="P578" s="12"/>
      <c r="Q578" s="12">
        <v>46258</v>
      </c>
      <c r="R578" s="9">
        <v>1</v>
      </c>
      <c r="S578" s="9">
        <v>1</v>
      </c>
      <c r="T578" s="9">
        <v>0</v>
      </c>
      <c r="U578" s="9">
        <v>1</v>
      </c>
      <c r="V578" s="9">
        <v>0</v>
      </c>
      <c r="X578" s="13" t="b">
        <f>EXACT(TRIM(A578&amp;""),TRIM(AU578&amp;""))</f>
        <v>1</v>
      </c>
      <c r="Y578" s="13" t="b">
        <f>EXACT(TRIM(B578&amp;""),TRIM(AV578&amp;""))</f>
        <v>1</v>
      </c>
      <c r="Z578" s="13" t="b">
        <f>EXACT(TRIM(C578&amp;""),TRIM(AW578&amp;""))</f>
        <v>1</v>
      </c>
      <c r="AA578" s="13" t="b">
        <f>EXACT(TRIM(D578&amp;""),TRIM(AX578&amp;""))</f>
        <v>1</v>
      </c>
      <c r="AB578" s="13" t="b">
        <f>IFERROR(ABS(E578-AY578)&lt;=0.01,EXACT(E578&amp;"",AY578&amp;""))</f>
        <v>1</v>
      </c>
      <c r="AC578" s="13" t="b">
        <f>IFERROR(ABS(F578-AZ578)&lt;=0.01,EXACT(F578&amp;"",AZ578&amp;""))</f>
        <v>1</v>
      </c>
      <c r="AD578" s="13" t="b">
        <f>EXACT(TRIM(G578&amp;""),TRIM(BA578&amp;""))</f>
        <v>1</v>
      </c>
      <c r="AE578" s="13" t="b">
        <f>IFERROR(ABS(H578-BB578)&lt;=0.01,EXACT(H578&amp;"",BB578&amp;""))</f>
        <v>1</v>
      </c>
      <c r="AF578" s="13" t="b">
        <f>EXACT(TRIM(I578&amp;""),TRIM(BC578&amp;""))</f>
        <v>1</v>
      </c>
      <c r="AG578" s="13" t="b">
        <f>IFERROR(ABS(J578-BD578)&lt;=0.01,EXACT(J578&amp;"",BD578&amp;""))</f>
        <v>1</v>
      </c>
      <c r="AH578" s="13" t="b">
        <f>EXACT(TRIM(K578&amp;""),TRIM(BE578&amp;""))</f>
        <v>1</v>
      </c>
      <c r="AI578" s="13" t="b">
        <f>EXACT(TRIM(L578&amp;""),TRIM(BF578&amp;""))</f>
        <v>1</v>
      </c>
      <c r="AJ578" s="13" t="b">
        <f>EXACT(TRIM(M578&amp;""),TRIM(BG578&amp;""))</f>
        <v>1</v>
      </c>
      <c r="AK578" s="13" t="b">
        <f>IFERROR(ABS(N578-BH578)&lt;=1.5/86400,EXACT(N578&amp;"",BH578&amp;""))</f>
        <v>1</v>
      </c>
      <c r="AL578" s="13" t="b">
        <f>IFERROR(ABS(O578-BI578)&lt;=1.5/86400,EXACT(O578&amp;"",BI578&amp;""))</f>
        <v>1</v>
      </c>
      <c r="AM578" s="13" t="b">
        <f>IFERROR(INT(P578)=INT(BJ578),EXACT(P578&amp;"",BJ578&amp;""))</f>
        <v>1</v>
      </c>
      <c r="AN578" s="13" t="b">
        <f>IFERROR(INT(Q578)=INT(BK578),EXACT(Q578&amp;"",BK578&amp;""))</f>
        <v>1</v>
      </c>
      <c r="AO578" s="13" t="b">
        <f>IFERROR(R578=BL578,EXACT(R578&amp;"",BL578&amp;""))</f>
        <v>1</v>
      </c>
      <c r="AP578" s="13" t="b">
        <f>IFERROR(S578=BM578,EXACT(S578&amp;"",BM578&amp;""))</f>
        <v>1</v>
      </c>
      <c r="AQ578" s="13" t="b">
        <f>IFERROR(T578=BN578,EXACT(T578&amp;"",BN578&amp;""))</f>
        <v>1</v>
      </c>
      <c r="AR578" s="13" t="b">
        <f>IFERROR(U578=BO578,EXACT(U578&amp;"",BO578&amp;""))</f>
        <v>1</v>
      </c>
      <c r="AS578" s="13" t="b">
        <f>IFERROR(V578=BP578,EXACT(V578&amp;"",BP578&amp;""))</f>
        <v>1</v>
      </c>
      <c r="AU578" s="14" t="s">
        <v>798</v>
      </c>
      <c r="AV578" s="14" t="s">
        <v>799</v>
      </c>
      <c r="AW578" s="14" t="s">
        <v>807</v>
      </c>
      <c r="AX578" s="14" t="s">
        <v>808</v>
      </c>
      <c r="AY578" s="15" t="s">
        <v>1864</v>
      </c>
      <c r="AZ578" s="16">
        <v>1425</v>
      </c>
      <c r="BA578" s="14" t="s">
        <v>1763</v>
      </c>
      <c r="BB578" s="15" t="s">
        <v>1000</v>
      </c>
      <c r="BC578" s="14" t="s">
        <v>1001</v>
      </c>
      <c r="BD578" s="15" t="s">
        <v>1000</v>
      </c>
      <c r="BE578" s="14" t="s">
        <v>1001</v>
      </c>
      <c r="BF578" s="14" t="s">
        <v>52</v>
      </c>
      <c r="BG578" s="14" t="s">
        <v>53</v>
      </c>
      <c r="BH578" s="17">
        <v>46184.595381944448</v>
      </c>
      <c r="BI578" s="17">
        <v>46185.368136574078</v>
      </c>
      <c r="BJ578" s="18"/>
      <c r="BK578" s="18">
        <v>46258</v>
      </c>
      <c r="BL578" s="15">
        <v>1</v>
      </c>
      <c r="BM578" s="15">
        <v>1</v>
      </c>
      <c r="BN578" s="15">
        <v>0</v>
      </c>
      <c r="BO578" s="15">
        <v>1</v>
      </c>
      <c r="BP578" s="15">
        <v>0</v>
      </c>
      <c r="BQ578" s="19" t="s">
        <v>1865</v>
      </c>
      <c r="BR578" s="19">
        <v>1</v>
      </c>
    </row>
    <row r="579" spans="1:70" hidden="1" x14ac:dyDescent="0.25">
      <c r="A579" s="8" t="s">
        <v>798</v>
      </c>
      <c r="B579" s="8" t="s">
        <v>799</v>
      </c>
      <c r="C579" s="8" t="s">
        <v>807</v>
      </c>
      <c r="D579" s="8" t="s">
        <v>808</v>
      </c>
      <c r="E579" s="9" t="s">
        <v>1866</v>
      </c>
      <c r="F579" s="10">
        <v>7500</v>
      </c>
      <c r="G579" s="8" t="s">
        <v>865</v>
      </c>
      <c r="H579" s="9" t="s">
        <v>866</v>
      </c>
      <c r="I579" s="8" t="s">
        <v>867</v>
      </c>
      <c r="J579" s="9" t="s">
        <v>866</v>
      </c>
      <c r="K579" s="8" t="s">
        <v>867</v>
      </c>
      <c r="L579" s="8" t="s">
        <v>276</v>
      </c>
      <c r="M579" s="8" t="s">
        <v>277</v>
      </c>
      <c r="N579" s="11">
        <v>46184.628136574072</v>
      </c>
      <c r="O579" s="11">
        <v>46188.45146989583</v>
      </c>
      <c r="P579" s="12">
        <v>46205</v>
      </c>
      <c r="Q579" s="12">
        <v>46204</v>
      </c>
      <c r="R579" s="9">
        <v>0</v>
      </c>
      <c r="S579" s="9">
        <v>0</v>
      </c>
      <c r="T579" s="9">
        <v>0</v>
      </c>
      <c r="U579" s="9">
        <v>1</v>
      </c>
      <c r="V579" s="9">
        <v>0</v>
      </c>
      <c r="X579" s="13" t="b">
        <f>EXACT(TRIM(A579&amp;""),TRIM(AU579&amp;""))</f>
        <v>1</v>
      </c>
      <c r="Y579" s="13" t="b">
        <f>EXACT(TRIM(B579&amp;""),TRIM(AV579&amp;""))</f>
        <v>1</v>
      </c>
      <c r="Z579" s="13" t="b">
        <f>EXACT(TRIM(C579&amp;""),TRIM(AW579&amp;""))</f>
        <v>1</v>
      </c>
      <c r="AA579" s="13" t="b">
        <f>EXACT(TRIM(D579&amp;""),TRIM(AX579&amp;""))</f>
        <v>1</v>
      </c>
      <c r="AB579" s="13" t="b">
        <f>IFERROR(ABS(E579-AY579)&lt;=0.01,EXACT(E579&amp;"",AY579&amp;""))</f>
        <v>1</v>
      </c>
      <c r="AC579" s="13" t="b">
        <f>IFERROR(ABS(F579-AZ579)&lt;=0.01,EXACT(F579&amp;"",AZ579&amp;""))</f>
        <v>1</v>
      </c>
      <c r="AD579" s="13" t="b">
        <f>EXACT(TRIM(G579&amp;""),TRIM(BA579&amp;""))</f>
        <v>1</v>
      </c>
      <c r="AE579" s="13" t="b">
        <f>IFERROR(ABS(H579-BB579)&lt;=0.01,EXACT(H579&amp;"",BB579&amp;""))</f>
        <v>1</v>
      </c>
      <c r="AF579" s="13" t="b">
        <f>EXACT(TRIM(I579&amp;""),TRIM(BC579&amp;""))</f>
        <v>1</v>
      </c>
      <c r="AG579" s="13" t="b">
        <f>IFERROR(ABS(J579-BD579)&lt;=0.01,EXACT(J579&amp;"",BD579&amp;""))</f>
        <v>1</v>
      </c>
      <c r="AH579" s="13" t="b">
        <f>EXACT(TRIM(K579&amp;""),TRIM(BE579&amp;""))</f>
        <v>1</v>
      </c>
      <c r="AI579" s="13" t="b">
        <f>EXACT(TRIM(L579&amp;""),TRIM(BF579&amp;""))</f>
        <v>1</v>
      </c>
      <c r="AJ579" s="13" t="b">
        <f>EXACT(TRIM(M579&amp;""),TRIM(BG579&amp;""))</f>
        <v>1</v>
      </c>
      <c r="AK579" s="13" t="b">
        <f>IFERROR(ABS(N579-BH579)&lt;=1.5/86400,EXACT(N579&amp;"",BH579&amp;""))</f>
        <v>1</v>
      </c>
      <c r="AL579" s="13" t="b">
        <f>IFERROR(ABS(O579-BI579)&lt;=1.5/86400,EXACT(O579&amp;"",BI579&amp;""))</f>
        <v>1</v>
      </c>
      <c r="AM579" s="13" t="b">
        <f>IFERROR(INT(P579)=INT(BJ579),EXACT(P579&amp;"",BJ579&amp;""))</f>
        <v>1</v>
      </c>
      <c r="AN579" s="13" t="b">
        <f>IFERROR(INT(Q579)=INT(BK579),EXACT(Q579&amp;"",BK579&amp;""))</f>
        <v>1</v>
      </c>
      <c r="AO579" s="13" t="b">
        <f>IFERROR(R579=BL579,EXACT(R579&amp;"",BL579&amp;""))</f>
        <v>1</v>
      </c>
      <c r="AP579" s="13" t="b">
        <f>IFERROR(S579=BM579,EXACT(S579&amp;"",BM579&amp;""))</f>
        <v>1</v>
      </c>
      <c r="AQ579" s="13" t="b">
        <f>IFERROR(T579=BN579,EXACT(T579&amp;"",BN579&amp;""))</f>
        <v>1</v>
      </c>
      <c r="AR579" s="13" t="b">
        <f>IFERROR(U579=BO579,EXACT(U579&amp;"",BO579&amp;""))</f>
        <v>1</v>
      </c>
      <c r="AS579" s="13" t="b">
        <f>IFERROR(V579=BP579,EXACT(V579&amp;"",BP579&amp;""))</f>
        <v>1</v>
      </c>
      <c r="AU579" s="14" t="s">
        <v>798</v>
      </c>
      <c r="AV579" s="14" t="s">
        <v>799</v>
      </c>
      <c r="AW579" s="14" t="s">
        <v>807</v>
      </c>
      <c r="AX579" s="14" t="s">
        <v>808</v>
      </c>
      <c r="AY579" s="15" t="s">
        <v>1866</v>
      </c>
      <c r="AZ579" s="16">
        <v>7500</v>
      </c>
      <c r="BA579" s="14" t="s">
        <v>865</v>
      </c>
      <c r="BB579" s="15" t="s">
        <v>866</v>
      </c>
      <c r="BC579" s="14" t="s">
        <v>867</v>
      </c>
      <c r="BD579" s="15" t="s">
        <v>866</v>
      </c>
      <c r="BE579" s="14" t="s">
        <v>867</v>
      </c>
      <c r="BF579" s="14" t="s">
        <v>276</v>
      </c>
      <c r="BG579" s="14" t="s">
        <v>277</v>
      </c>
      <c r="BH579" s="17">
        <v>46184.628136574072</v>
      </c>
      <c r="BI579" s="17">
        <v>46188.451469907413</v>
      </c>
      <c r="BJ579" s="18">
        <v>46205</v>
      </c>
      <c r="BK579" s="18">
        <v>46204</v>
      </c>
      <c r="BL579" s="15">
        <v>0</v>
      </c>
      <c r="BM579" s="15">
        <v>0</v>
      </c>
      <c r="BN579" s="15">
        <v>0</v>
      </c>
      <c r="BO579" s="15">
        <v>1</v>
      </c>
      <c r="BP579" s="15">
        <v>0</v>
      </c>
      <c r="BQ579" s="19" t="s">
        <v>1867</v>
      </c>
      <c r="BR579" s="19">
        <v>1</v>
      </c>
    </row>
    <row r="580" spans="1:70" hidden="1" x14ac:dyDescent="0.25">
      <c r="A580" s="8" t="s">
        <v>798</v>
      </c>
      <c r="B580" s="8" t="s">
        <v>799</v>
      </c>
      <c r="C580" s="8" t="s">
        <v>807</v>
      </c>
      <c r="D580" s="8" t="s">
        <v>808</v>
      </c>
      <c r="E580" s="9" t="s">
        <v>1868</v>
      </c>
      <c r="F580" s="10">
        <v>450</v>
      </c>
      <c r="G580" s="8" t="s">
        <v>1201</v>
      </c>
      <c r="H580" s="9" t="s">
        <v>1869</v>
      </c>
      <c r="I580" s="8" t="s">
        <v>1870</v>
      </c>
      <c r="J580" s="9" t="s">
        <v>1869</v>
      </c>
      <c r="K580" s="8" t="s">
        <v>1870</v>
      </c>
      <c r="L580" s="8" t="s">
        <v>52</v>
      </c>
      <c r="M580" s="8" t="s">
        <v>53</v>
      </c>
      <c r="N580" s="11">
        <v>46184.654236111113</v>
      </c>
      <c r="O580" s="11">
        <v>46188.487905092603</v>
      </c>
      <c r="P580" s="12">
        <v>46192</v>
      </c>
      <c r="Q580" s="12">
        <v>46192</v>
      </c>
      <c r="R580" s="9">
        <v>0</v>
      </c>
      <c r="S580" s="9">
        <v>0</v>
      </c>
      <c r="T580" s="9">
        <v>0</v>
      </c>
      <c r="U580" s="9">
        <v>1</v>
      </c>
      <c r="V580" s="9">
        <v>0</v>
      </c>
      <c r="X580" s="13" t="b">
        <f>EXACT(TRIM(A580&amp;""),TRIM(AU580&amp;""))</f>
        <v>1</v>
      </c>
      <c r="Y580" s="13" t="b">
        <f>EXACT(TRIM(B580&amp;""),TRIM(AV580&amp;""))</f>
        <v>1</v>
      </c>
      <c r="Z580" s="13" t="b">
        <f>EXACT(TRIM(C580&amp;""),TRIM(AW580&amp;""))</f>
        <v>1</v>
      </c>
      <c r="AA580" s="13" t="b">
        <f>EXACT(TRIM(D580&amp;""),TRIM(AX580&amp;""))</f>
        <v>1</v>
      </c>
      <c r="AB580" s="13" t="b">
        <f>IFERROR(ABS(E580-AY580)&lt;=0.01,EXACT(E580&amp;"",AY580&amp;""))</f>
        <v>1</v>
      </c>
      <c r="AC580" s="13" t="b">
        <f>IFERROR(ABS(F580-AZ580)&lt;=0.01,EXACT(F580&amp;"",AZ580&amp;""))</f>
        <v>1</v>
      </c>
      <c r="AD580" s="13" t="b">
        <f>EXACT(TRIM(G580&amp;""),TRIM(BA580&amp;""))</f>
        <v>1</v>
      </c>
      <c r="AE580" s="13" t="b">
        <f>IFERROR(ABS(H580-BB580)&lt;=0.01,EXACT(H580&amp;"",BB580&amp;""))</f>
        <v>1</v>
      </c>
      <c r="AF580" s="13" t="b">
        <f>EXACT(TRIM(I580&amp;""),TRIM(BC580&amp;""))</f>
        <v>1</v>
      </c>
      <c r="AG580" s="13" t="b">
        <f>IFERROR(ABS(J580-BD580)&lt;=0.01,EXACT(J580&amp;"",BD580&amp;""))</f>
        <v>1</v>
      </c>
      <c r="AH580" s="13" t="b">
        <f>EXACT(TRIM(K580&amp;""),TRIM(BE580&amp;""))</f>
        <v>1</v>
      </c>
      <c r="AI580" s="13" t="b">
        <f>EXACT(TRIM(L580&amp;""),TRIM(BF580&amp;""))</f>
        <v>1</v>
      </c>
      <c r="AJ580" s="13" t="b">
        <f>EXACT(TRIM(M580&amp;""),TRIM(BG580&amp;""))</f>
        <v>1</v>
      </c>
      <c r="AK580" s="13" t="b">
        <f>IFERROR(ABS(N580-BH580)&lt;=1.5/86400,EXACT(N580&amp;"",BH580&amp;""))</f>
        <v>1</v>
      </c>
      <c r="AL580" s="13" t="b">
        <f>IFERROR(ABS(O580-BI580)&lt;=1.5/86400,EXACT(O580&amp;"",BI580&amp;""))</f>
        <v>1</v>
      </c>
      <c r="AM580" s="13" t="b">
        <f>IFERROR(INT(P580)=INT(BJ580),EXACT(P580&amp;"",BJ580&amp;""))</f>
        <v>1</v>
      </c>
      <c r="AN580" s="13" t="b">
        <f>IFERROR(INT(Q580)=INT(BK580),EXACT(Q580&amp;"",BK580&amp;""))</f>
        <v>1</v>
      </c>
      <c r="AO580" s="13" t="b">
        <f>IFERROR(R580=BL580,EXACT(R580&amp;"",BL580&amp;""))</f>
        <v>1</v>
      </c>
      <c r="AP580" s="13" t="b">
        <f>IFERROR(S580=BM580,EXACT(S580&amp;"",BM580&amp;""))</f>
        <v>1</v>
      </c>
      <c r="AQ580" s="13" t="b">
        <f>IFERROR(T580=BN580,EXACT(T580&amp;"",BN580&amp;""))</f>
        <v>1</v>
      </c>
      <c r="AR580" s="13" t="b">
        <f>IFERROR(U580=BO580,EXACT(U580&amp;"",BO580&amp;""))</f>
        <v>1</v>
      </c>
      <c r="AS580" s="13" t="b">
        <f>IFERROR(V580=BP580,EXACT(V580&amp;"",BP580&amp;""))</f>
        <v>1</v>
      </c>
      <c r="AU580" s="14" t="s">
        <v>798</v>
      </c>
      <c r="AV580" s="14" t="s">
        <v>799</v>
      </c>
      <c r="AW580" s="14" t="s">
        <v>807</v>
      </c>
      <c r="AX580" s="14" t="s">
        <v>808</v>
      </c>
      <c r="AY580" s="15" t="s">
        <v>1868</v>
      </c>
      <c r="AZ580" s="16">
        <v>450</v>
      </c>
      <c r="BA580" s="14" t="s">
        <v>1201</v>
      </c>
      <c r="BB580" s="15" t="s">
        <v>1869</v>
      </c>
      <c r="BC580" s="14" t="s">
        <v>1870</v>
      </c>
      <c r="BD580" s="15" t="s">
        <v>1869</v>
      </c>
      <c r="BE580" s="14" t="s">
        <v>1870</v>
      </c>
      <c r="BF580" s="14" t="s">
        <v>52</v>
      </c>
      <c r="BG580" s="14" t="s">
        <v>53</v>
      </c>
      <c r="BH580" s="17">
        <v>46184.654236111113</v>
      </c>
      <c r="BI580" s="17">
        <v>46188.487905092603</v>
      </c>
      <c r="BJ580" s="18">
        <v>46192</v>
      </c>
      <c r="BK580" s="18">
        <v>46192</v>
      </c>
      <c r="BL580" s="15">
        <v>0</v>
      </c>
      <c r="BM580" s="15">
        <v>0</v>
      </c>
      <c r="BN580" s="15">
        <v>0</v>
      </c>
      <c r="BO580" s="15">
        <v>1</v>
      </c>
      <c r="BP580" s="15">
        <v>0</v>
      </c>
      <c r="BQ580" s="19" t="s">
        <v>1871</v>
      </c>
      <c r="BR580" s="19">
        <v>1</v>
      </c>
    </row>
    <row r="581" spans="1:70" hidden="1" x14ac:dyDescent="0.25">
      <c r="A581" s="8" t="s">
        <v>798</v>
      </c>
      <c r="B581" s="8" t="s">
        <v>799</v>
      </c>
      <c r="C581" s="8" t="s">
        <v>807</v>
      </c>
      <c r="D581" s="8" t="s">
        <v>816</v>
      </c>
      <c r="E581" s="9" t="s">
        <v>1872</v>
      </c>
      <c r="F581" s="10">
        <v>2700</v>
      </c>
      <c r="G581" s="8" t="s">
        <v>991</v>
      </c>
      <c r="H581" s="9" t="s">
        <v>853</v>
      </c>
      <c r="I581" s="8" t="s">
        <v>854</v>
      </c>
      <c r="J581" s="9" t="s">
        <v>853</v>
      </c>
      <c r="K581" s="8" t="s">
        <v>854</v>
      </c>
      <c r="L581" s="8" t="s">
        <v>59</v>
      </c>
      <c r="M581" s="8" t="s">
        <v>60</v>
      </c>
      <c r="N581" s="11">
        <v>46184.653194444443</v>
      </c>
      <c r="O581" s="11">
        <v>46184.653449074067</v>
      </c>
      <c r="P581" s="12">
        <v>46190</v>
      </c>
      <c r="Q581" s="12">
        <v>46190</v>
      </c>
      <c r="R581" s="9">
        <v>1</v>
      </c>
      <c r="S581" s="9">
        <v>1</v>
      </c>
      <c r="T581" s="9">
        <v>0</v>
      </c>
      <c r="U581" s="9">
        <v>1</v>
      </c>
      <c r="V581" s="9">
        <v>0</v>
      </c>
      <c r="X581" s="13" t="b">
        <f>EXACT(TRIM(A581&amp;""),TRIM(AU581&amp;""))</f>
        <v>1</v>
      </c>
      <c r="Y581" s="13" t="b">
        <f>EXACT(TRIM(B581&amp;""),TRIM(AV581&amp;""))</f>
        <v>1</v>
      </c>
      <c r="Z581" s="13" t="b">
        <f>EXACT(TRIM(C581&amp;""),TRIM(AW581&amp;""))</f>
        <v>1</v>
      </c>
      <c r="AA581" s="13" t="b">
        <f>EXACT(TRIM(D581&amp;""),TRIM(AX581&amp;""))</f>
        <v>1</v>
      </c>
      <c r="AB581" s="13" t="b">
        <f>IFERROR(ABS(E581-AY581)&lt;=0.01,EXACT(E581&amp;"",AY581&amp;""))</f>
        <v>1</v>
      </c>
      <c r="AC581" s="13" t="b">
        <f>IFERROR(ABS(F581-AZ581)&lt;=0.01,EXACT(F581&amp;"",AZ581&amp;""))</f>
        <v>1</v>
      </c>
      <c r="AD581" s="13" t="b">
        <f>EXACT(TRIM(G581&amp;""),TRIM(BA581&amp;""))</f>
        <v>1</v>
      </c>
      <c r="AE581" s="13" t="b">
        <f>IFERROR(ABS(H581-BB581)&lt;=0.01,EXACT(H581&amp;"",BB581&amp;""))</f>
        <v>1</v>
      </c>
      <c r="AF581" s="13" t="b">
        <f>EXACT(TRIM(I581&amp;""),TRIM(BC581&amp;""))</f>
        <v>1</v>
      </c>
      <c r="AG581" s="13" t="b">
        <f>IFERROR(ABS(J581-BD581)&lt;=0.01,EXACT(J581&amp;"",BD581&amp;""))</f>
        <v>1</v>
      </c>
      <c r="AH581" s="13" t="b">
        <f>EXACT(TRIM(K581&amp;""),TRIM(BE581&amp;""))</f>
        <v>1</v>
      </c>
      <c r="AI581" s="13" t="b">
        <f>EXACT(TRIM(L581&amp;""),TRIM(BF581&amp;""))</f>
        <v>1</v>
      </c>
      <c r="AJ581" s="13" t="b">
        <f>EXACT(TRIM(M581&amp;""),TRIM(BG581&amp;""))</f>
        <v>1</v>
      </c>
      <c r="AK581" s="13" t="b">
        <f>IFERROR(ABS(N581-BH581)&lt;=1.5/86400,EXACT(N581&amp;"",BH581&amp;""))</f>
        <v>1</v>
      </c>
      <c r="AL581" s="13" t="b">
        <f>IFERROR(ABS(O581-BI581)&lt;=1.5/86400,EXACT(O581&amp;"",BI581&amp;""))</f>
        <v>1</v>
      </c>
      <c r="AM581" s="13" t="b">
        <f>IFERROR(INT(P581)=INT(BJ581),EXACT(P581&amp;"",BJ581&amp;""))</f>
        <v>1</v>
      </c>
      <c r="AN581" s="13" t="b">
        <f>IFERROR(INT(Q581)=INT(BK581),EXACT(Q581&amp;"",BK581&amp;""))</f>
        <v>1</v>
      </c>
      <c r="AO581" s="13" t="b">
        <f>IFERROR(R581=BL581,EXACT(R581&amp;"",BL581&amp;""))</f>
        <v>1</v>
      </c>
      <c r="AP581" s="13" t="b">
        <f>IFERROR(S581=BM581,EXACT(S581&amp;"",BM581&amp;""))</f>
        <v>1</v>
      </c>
      <c r="AQ581" s="13" t="b">
        <f>IFERROR(T581=BN581,EXACT(T581&amp;"",BN581&amp;""))</f>
        <v>1</v>
      </c>
      <c r="AR581" s="13" t="b">
        <f>IFERROR(U581=BO581,EXACT(U581&amp;"",BO581&amp;""))</f>
        <v>1</v>
      </c>
      <c r="AS581" s="13" t="b">
        <f>IFERROR(V581=BP581,EXACT(V581&amp;"",BP581&amp;""))</f>
        <v>1</v>
      </c>
      <c r="AU581" s="14" t="s">
        <v>798</v>
      </c>
      <c r="AV581" s="14" t="s">
        <v>799</v>
      </c>
      <c r="AW581" s="14" t="s">
        <v>807</v>
      </c>
      <c r="AX581" s="14" t="s">
        <v>816</v>
      </c>
      <c r="AY581" s="15" t="s">
        <v>1872</v>
      </c>
      <c r="AZ581" s="16">
        <v>2700</v>
      </c>
      <c r="BA581" s="14" t="s">
        <v>991</v>
      </c>
      <c r="BB581" s="15" t="s">
        <v>853</v>
      </c>
      <c r="BC581" s="14" t="s">
        <v>854</v>
      </c>
      <c r="BD581" s="15" t="s">
        <v>853</v>
      </c>
      <c r="BE581" s="14" t="s">
        <v>854</v>
      </c>
      <c r="BF581" s="14" t="s">
        <v>59</v>
      </c>
      <c r="BG581" s="14" t="s">
        <v>60</v>
      </c>
      <c r="BH581" s="17">
        <v>46184.653194444443</v>
      </c>
      <c r="BI581" s="17">
        <v>46184.653449074067</v>
      </c>
      <c r="BJ581" s="18">
        <v>46190</v>
      </c>
      <c r="BK581" s="18">
        <v>46190</v>
      </c>
      <c r="BL581" s="15">
        <v>1</v>
      </c>
      <c r="BM581" s="15">
        <v>1</v>
      </c>
      <c r="BN581" s="15">
        <v>0</v>
      </c>
      <c r="BO581" s="15">
        <v>1</v>
      </c>
      <c r="BP581" s="15">
        <v>0</v>
      </c>
      <c r="BQ581" s="19" t="s">
        <v>1873</v>
      </c>
      <c r="BR581" s="19">
        <v>1</v>
      </c>
    </row>
    <row r="582" spans="1:70" hidden="1" x14ac:dyDescent="0.25">
      <c r="A582" s="8" t="s">
        <v>798</v>
      </c>
      <c r="B582" s="8" t="s">
        <v>799</v>
      </c>
      <c r="C582" s="8" t="s">
        <v>807</v>
      </c>
      <c r="D582" s="8" t="s">
        <v>816</v>
      </c>
      <c r="E582" s="9" t="s">
        <v>1874</v>
      </c>
      <c r="F582" s="10">
        <v>40</v>
      </c>
      <c r="G582" s="8" t="s">
        <v>1728</v>
      </c>
      <c r="H582" s="9" t="s">
        <v>1284</v>
      </c>
      <c r="I582" s="8" t="s">
        <v>1285</v>
      </c>
      <c r="J582" s="9" t="s">
        <v>1284</v>
      </c>
      <c r="K582" s="8" t="s">
        <v>1285</v>
      </c>
      <c r="L582" s="8" t="s">
        <v>276</v>
      </c>
      <c r="M582" s="8" t="s">
        <v>277</v>
      </c>
      <c r="N582" s="11">
        <v>46184.656840266201</v>
      </c>
      <c r="O582" s="11">
        <v>46185.368136574078</v>
      </c>
      <c r="P582" s="12">
        <v>46191</v>
      </c>
      <c r="Q582" s="12">
        <v>46185</v>
      </c>
      <c r="R582" s="9">
        <v>1</v>
      </c>
      <c r="S582" s="9">
        <v>1</v>
      </c>
      <c r="T582" s="9">
        <v>0</v>
      </c>
      <c r="U582" s="9">
        <v>1</v>
      </c>
      <c r="V582" s="9">
        <v>0</v>
      </c>
      <c r="X582" s="13" t="b">
        <f>EXACT(TRIM(A582&amp;""),TRIM(AU582&amp;""))</f>
        <v>1</v>
      </c>
      <c r="Y582" s="13" t="b">
        <f>EXACT(TRIM(B582&amp;""),TRIM(AV582&amp;""))</f>
        <v>1</v>
      </c>
      <c r="Z582" s="13" t="b">
        <f>EXACT(TRIM(C582&amp;""),TRIM(AW582&amp;""))</f>
        <v>1</v>
      </c>
      <c r="AA582" s="13" t="b">
        <f>EXACT(TRIM(D582&amp;""),TRIM(AX582&amp;""))</f>
        <v>1</v>
      </c>
      <c r="AB582" s="13" t="b">
        <f>IFERROR(ABS(E582-AY582)&lt;=0.01,EXACT(E582&amp;"",AY582&amp;""))</f>
        <v>1</v>
      </c>
      <c r="AC582" s="13" t="b">
        <f>IFERROR(ABS(F582-AZ582)&lt;=0.01,EXACT(F582&amp;"",AZ582&amp;""))</f>
        <v>1</v>
      </c>
      <c r="AD582" s="13" t="b">
        <f>EXACT(TRIM(G582&amp;""),TRIM(BA582&amp;""))</f>
        <v>1</v>
      </c>
      <c r="AE582" s="13" t="b">
        <f>IFERROR(ABS(H582-BB582)&lt;=0.01,EXACT(H582&amp;"",BB582&amp;""))</f>
        <v>1</v>
      </c>
      <c r="AF582" s="13" t="b">
        <f>EXACT(TRIM(I582&amp;""),TRIM(BC582&amp;""))</f>
        <v>1</v>
      </c>
      <c r="AG582" s="13" t="b">
        <f>IFERROR(ABS(J582-BD582)&lt;=0.01,EXACT(J582&amp;"",BD582&amp;""))</f>
        <v>1</v>
      </c>
      <c r="AH582" s="13" t="b">
        <f>EXACT(TRIM(K582&amp;""),TRIM(BE582&amp;""))</f>
        <v>1</v>
      </c>
      <c r="AI582" s="13" t="b">
        <f>EXACT(TRIM(L582&amp;""),TRIM(BF582&amp;""))</f>
        <v>1</v>
      </c>
      <c r="AJ582" s="13" t="b">
        <f>EXACT(TRIM(M582&amp;""),TRIM(BG582&amp;""))</f>
        <v>1</v>
      </c>
      <c r="AK582" s="13" t="b">
        <f>IFERROR(ABS(N582-BH582)&lt;=1.5/86400,EXACT(N582&amp;"",BH582&amp;""))</f>
        <v>1</v>
      </c>
      <c r="AL582" s="13" t="b">
        <f>IFERROR(ABS(O582-BI582)&lt;=1.5/86400,EXACT(O582&amp;"",BI582&amp;""))</f>
        <v>1</v>
      </c>
      <c r="AM582" s="13" t="b">
        <f>IFERROR(INT(P582)=INT(BJ582),EXACT(P582&amp;"",BJ582&amp;""))</f>
        <v>1</v>
      </c>
      <c r="AN582" s="13" t="b">
        <f>IFERROR(INT(Q582)=INT(BK582),EXACT(Q582&amp;"",BK582&amp;""))</f>
        <v>1</v>
      </c>
      <c r="AO582" s="13" t="b">
        <f>IFERROR(R582=BL582,EXACT(R582&amp;"",BL582&amp;""))</f>
        <v>1</v>
      </c>
      <c r="AP582" s="13" t="b">
        <f>IFERROR(S582=BM582,EXACT(S582&amp;"",BM582&amp;""))</f>
        <v>1</v>
      </c>
      <c r="AQ582" s="13" t="b">
        <f>IFERROR(T582=BN582,EXACT(T582&amp;"",BN582&amp;""))</f>
        <v>1</v>
      </c>
      <c r="AR582" s="13" t="b">
        <f>IFERROR(U582=BO582,EXACT(U582&amp;"",BO582&amp;""))</f>
        <v>1</v>
      </c>
      <c r="AS582" s="13" t="b">
        <f>IFERROR(V582=BP582,EXACT(V582&amp;"",BP582&amp;""))</f>
        <v>1</v>
      </c>
      <c r="AU582" s="14" t="s">
        <v>798</v>
      </c>
      <c r="AV582" s="14" t="s">
        <v>799</v>
      </c>
      <c r="AW582" s="14" t="s">
        <v>807</v>
      </c>
      <c r="AX582" s="14" t="s">
        <v>816</v>
      </c>
      <c r="AY582" s="15" t="s">
        <v>1874</v>
      </c>
      <c r="AZ582" s="16">
        <v>40</v>
      </c>
      <c r="BA582" s="14" t="s">
        <v>1728</v>
      </c>
      <c r="BB582" s="15" t="s">
        <v>1284</v>
      </c>
      <c r="BC582" s="14" t="s">
        <v>1285</v>
      </c>
      <c r="BD582" s="15" t="s">
        <v>1284</v>
      </c>
      <c r="BE582" s="14" t="s">
        <v>1285</v>
      </c>
      <c r="BF582" s="14" t="s">
        <v>276</v>
      </c>
      <c r="BG582" s="14" t="s">
        <v>277</v>
      </c>
      <c r="BH582" s="17">
        <v>46184.656840277778</v>
      </c>
      <c r="BI582" s="17">
        <v>46185.368136574078</v>
      </c>
      <c r="BJ582" s="18">
        <v>46191</v>
      </c>
      <c r="BK582" s="18">
        <v>46185</v>
      </c>
      <c r="BL582" s="15">
        <v>1</v>
      </c>
      <c r="BM582" s="15">
        <v>1</v>
      </c>
      <c r="BN582" s="15">
        <v>0</v>
      </c>
      <c r="BO582" s="15">
        <v>1</v>
      </c>
      <c r="BP582" s="15">
        <v>0</v>
      </c>
      <c r="BQ582" s="19" t="s">
        <v>1875</v>
      </c>
      <c r="BR582" s="19">
        <v>1</v>
      </c>
    </row>
    <row r="583" spans="1:70" hidden="1" x14ac:dyDescent="0.25">
      <c r="A583" s="8" t="s">
        <v>798</v>
      </c>
      <c r="B583" s="8" t="s">
        <v>799</v>
      </c>
      <c r="C583" s="8" t="s">
        <v>807</v>
      </c>
      <c r="D583" s="8" t="s">
        <v>816</v>
      </c>
      <c r="E583" s="9" t="s">
        <v>1876</v>
      </c>
      <c r="F583" s="10">
        <v>940</v>
      </c>
      <c r="G583" s="8" t="s">
        <v>1223</v>
      </c>
      <c r="H583" s="9" t="s">
        <v>1877</v>
      </c>
      <c r="I583" s="8" t="s">
        <v>1878</v>
      </c>
      <c r="J583" s="9" t="s">
        <v>1877</v>
      </c>
      <c r="K583" s="8" t="s">
        <v>1878</v>
      </c>
      <c r="L583" s="8" t="s">
        <v>52</v>
      </c>
      <c r="M583" s="8" t="s">
        <v>53</v>
      </c>
      <c r="N583" s="11">
        <v>46184.677569444437</v>
      </c>
      <c r="O583" s="11">
        <v>46190.610856481479</v>
      </c>
      <c r="P583" s="12">
        <v>46216</v>
      </c>
      <c r="Q583" s="12">
        <v>46185</v>
      </c>
      <c r="R583" s="9">
        <v>0</v>
      </c>
      <c r="S583" s="9">
        <v>0</v>
      </c>
      <c r="T583" s="9">
        <v>1</v>
      </c>
      <c r="U583" s="9">
        <v>0</v>
      </c>
      <c r="V583" s="9">
        <v>1</v>
      </c>
      <c r="X583" s="13" t="b">
        <f>EXACT(TRIM(A583&amp;""),TRIM(AU583&amp;""))</f>
        <v>1</v>
      </c>
      <c r="Y583" s="13" t="b">
        <f>EXACT(TRIM(B583&amp;""),TRIM(AV583&amp;""))</f>
        <v>1</v>
      </c>
      <c r="Z583" s="13" t="b">
        <f>EXACT(TRIM(C583&amp;""),TRIM(AW583&amp;""))</f>
        <v>1</v>
      </c>
      <c r="AA583" s="13" t="b">
        <f>EXACT(TRIM(D583&amp;""),TRIM(AX583&amp;""))</f>
        <v>1</v>
      </c>
      <c r="AB583" s="13" t="b">
        <f>IFERROR(ABS(E583-AY583)&lt;=0.01,EXACT(E583&amp;"",AY583&amp;""))</f>
        <v>1</v>
      </c>
      <c r="AC583" s="13" t="b">
        <f>IFERROR(ABS(F583-AZ583)&lt;=0.01,EXACT(F583&amp;"",AZ583&amp;""))</f>
        <v>0</v>
      </c>
      <c r="AD583" s="13" t="b">
        <f>EXACT(TRIM(G583&amp;""),TRIM(BA583&amp;""))</f>
        <v>1</v>
      </c>
      <c r="AE583" s="13" t="b">
        <f>IFERROR(ABS(H583-BB583)&lt;=0.01,EXACT(H583&amp;"",BB583&amp;""))</f>
        <v>1</v>
      </c>
      <c r="AF583" s="13" t="b">
        <f>EXACT(TRIM(I583&amp;""),TRIM(BC583&amp;""))</f>
        <v>1</v>
      </c>
      <c r="AG583" s="13" t="b">
        <f>IFERROR(ABS(J583-BD583)&lt;=0.01,EXACT(J583&amp;"",BD583&amp;""))</f>
        <v>1</v>
      </c>
      <c r="AH583" s="13" t="b">
        <f>EXACT(TRIM(K583&amp;""),TRIM(BE583&amp;""))</f>
        <v>1</v>
      </c>
      <c r="AI583" s="13" t="b">
        <f>EXACT(TRIM(L583&amp;""),TRIM(BF583&amp;""))</f>
        <v>1</v>
      </c>
      <c r="AJ583" s="13" t="b">
        <f>EXACT(TRIM(M583&amp;""),TRIM(BG583&amp;""))</f>
        <v>1</v>
      </c>
      <c r="AK583" s="13" t="b">
        <f>IFERROR(ABS(N583-BH583)&lt;=1.5/86400,EXACT(N583&amp;"",BH583&amp;""))</f>
        <v>1</v>
      </c>
      <c r="AL583" s="13" t="b">
        <f>IFERROR(ABS(O583-BI583)&lt;=1.5/86400,EXACT(O583&amp;"",BI583&amp;""))</f>
        <v>1</v>
      </c>
      <c r="AM583" s="13" t="b">
        <f>IFERROR(INT(P583)=INT(BJ583),EXACT(P583&amp;"",BJ583&amp;""))</f>
        <v>1</v>
      </c>
      <c r="AN583" s="13" t="b">
        <f>IFERROR(INT(Q583)=INT(BK583),EXACT(Q583&amp;"",BK583&amp;""))</f>
        <v>1</v>
      </c>
      <c r="AO583" s="13" t="b">
        <f>IFERROR(R583=BL583,EXACT(R583&amp;"",BL583&amp;""))</f>
        <v>1</v>
      </c>
      <c r="AP583" s="13" t="b">
        <f>IFERROR(S583=BM583,EXACT(S583&amp;"",BM583&amp;""))</f>
        <v>1</v>
      </c>
      <c r="AQ583" s="13" t="b">
        <f>IFERROR(T583=BN583,EXACT(T583&amp;"",BN583&amp;""))</f>
        <v>1</v>
      </c>
      <c r="AR583" s="13" t="b">
        <f>IFERROR(U583=BO583,EXACT(U583&amp;"",BO583&amp;""))</f>
        <v>1</v>
      </c>
      <c r="AS583" s="13" t="b">
        <f>IFERROR(V583=BP583,EXACT(V583&amp;"",BP583&amp;""))</f>
        <v>1</v>
      </c>
      <c r="AU583" s="14" t="s">
        <v>798</v>
      </c>
      <c r="AV583" s="14" t="s">
        <v>799</v>
      </c>
      <c r="AW583" s="14" t="s">
        <v>807</v>
      </c>
      <c r="AX583" s="14" t="s">
        <v>816</v>
      </c>
      <c r="AY583" s="15" t="s">
        <v>1876</v>
      </c>
      <c r="AZ583" s="16">
        <v>950</v>
      </c>
      <c r="BA583" s="14" t="s">
        <v>1223</v>
      </c>
      <c r="BB583" s="15" t="s">
        <v>1877</v>
      </c>
      <c r="BC583" s="14" t="s">
        <v>1878</v>
      </c>
      <c r="BD583" s="15" t="s">
        <v>1877</v>
      </c>
      <c r="BE583" s="14" t="s">
        <v>1878</v>
      </c>
      <c r="BF583" s="14" t="s">
        <v>52</v>
      </c>
      <c r="BG583" s="14" t="s">
        <v>53</v>
      </c>
      <c r="BH583" s="17">
        <v>46184.677569444437</v>
      </c>
      <c r="BI583" s="17">
        <v>46190.610856481479</v>
      </c>
      <c r="BJ583" s="18">
        <v>46216</v>
      </c>
      <c r="BK583" s="18">
        <v>46185</v>
      </c>
      <c r="BL583" s="15">
        <v>0</v>
      </c>
      <c r="BM583" s="15">
        <v>0</v>
      </c>
      <c r="BN583" s="15">
        <v>1</v>
      </c>
      <c r="BO583" s="15">
        <v>0</v>
      </c>
      <c r="BP583" s="15">
        <v>1</v>
      </c>
      <c r="BQ583" s="19" t="s">
        <v>1879</v>
      </c>
      <c r="BR583" s="19">
        <v>1</v>
      </c>
    </row>
    <row r="584" spans="1:70" hidden="1" x14ac:dyDescent="0.25">
      <c r="A584" s="8" t="s">
        <v>798</v>
      </c>
      <c r="B584" s="8" t="s">
        <v>799</v>
      </c>
      <c r="C584" s="8" t="s">
        <v>807</v>
      </c>
      <c r="D584" s="8" t="s">
        <v>808</v>
      </c>
      <c r="E584" s="9" t="s">
        <v>1880</v>
      </c>
      <c r="F584" s="10">
        <v>6200</v>
      </c>
      <c r="G584" s="8" t="s">
        <v>1535</v>
      </c>
      <c r="H584" s="9" t="s">
        <v>1536</v>
      </c>
      <c r="I584" s="8" t="s">
        <v>1537</v>
      </c>
      <c r="J584" s="9" t="s">
        <v>1536</v>
      </c>
      <c r="K584" s="8" t="s">
        <v>1537</v>
      </c>
      <c r="L584" s="8" t="s">
        <v>59</v>
      </c>
      <c r="M584" s="8" t="s">
        <v>60</v>
      </c>
      <c r="N584" s="11">
        <v>46184.674432870372</v>
      </c>
      <c r="O584" s="11">
        <v>46188.384166655087</v>
      </c>
      <c r="P584" s="12">
        <v>46199</v>
      </c>
      <c r="Q584" s="12">
        <v>46189</v>
      </c>
      <c r="R584" s="9">
        <v>0</v>
      </c>
      <c r="S584" s="9">
        <v>0</v>
      </c>
      <c r="T584" s="9">
        <v>0</v>
      </c>
      <c r="U584" s="9">
        <v>1</v>
      </c>
      <c r="V584" s="9">
        <v>0</v>
      </c>
      <c r="X584" s="13" t="b">
        <f>EXACT(TRIM(A584&amp;""),TRIM(AU584&amp;""))</f>
        <v>1</v>
      </c>
      <c r="Y584" s="13" t="b">
        <f>EXACT(TRIM(B584&amp;""),TRIM(AV584&amp;""))</f>
        <v>1</v>
      </c>
      <c r="Z584" s="13" t="b">
        <f>EXACT(TRIM(C584&amp;""),TRIM(AW584&amp;""))</f>
        <v>1</v>
      </c>
      <c r="AA584" s="13" t="b">
        <f>EXACT(TRIM(D584&amp;""),TRIM(AX584&amp;""))</f>
        <v>1</v>
      </c>
      <c r="AB584" s="13" t="b">
        <f>IFERROR(ABS(E584-AY584)&lt;=0.01,EXACT(E584&amp;"",AY584&amp;""))</f>
        <v>1</v>
      </c>
      <c r="AC584" s="13" t="b">
        <f>IFERROR(ABS(F584-AZ584)&lt;=0.01,EXACT(F584&amp;"",AZ584&amp;""))</f>
        <v>1</v>
      </c>
      <c r="AD584" s="13" t="b">
        <f>EXACT(TRIM(G584&amp;""),TRIM(BA584&amp;""))</f>
        <v>1</v>
      </c>
      <c r="AE584" s="13" t="b">
        <f>IFERROR(ABS(H584-BB584)&lt;=0.01,EXACT(H584&amp;"",BB584&amp;""))</f>
        <v>1</v>
      </c>
      <c r="AF584" s="13" t="b">
        <f>EXACT(TRIM(I584&amp;""),TRIM(BC584&amp;""))</f>
        <v>1</v>
      </c>
      <c r="AG584" s="13" t="b">
        <f>IFERROR(ABS(J584-BD584)&lt;=0.01,EXACT(J584&amp;"",BD584&amp;""))</f>
        <v>1</v>
      </c>
      <c r="AH584" s="13" t="b">
        <f>EXACT(TRIM(K584&amp;""),TRIM(BE584&amp;""))</f>
        <v>1</v>
      </c>
      <c r="AI584" s="13" t="b">
        <f>EXACT(TRIM(L584&amp;""),TRIM(BF584&amp;""))</f>
        <v>1</v>
      </c>
      <c r="AJ584" s="13" t="b">
        <f>EXACT(TRIM(M584&amp;""),TRIM(BG584&amp;""))</f>
        <v>1</v>
      </c>
      <c r="AK584" s="13" t="b">
        <f>IFERROR(ABS(N584-BH584)&lt;=1.5/86400,EXACT(N584&amp;"",BH584&amp;""))</f>
        <v>1</v>
      </c>
      <c r="AL584" s="13" t="b">
        <f>IFERROR(ABS(O584-BI584)&lt;=1.5/86400,EXACT(O584&amp;"",BI584&amp;""))</f>
        <v>1</v>
      </c>
      <c r="AM584" s="13" t="b">
        <f>IFERROR(INT(P584)=INT(BJ584),EXACT(P584&amp;"",BJ584&amp;""))</f>
        <v>1</v>
      </c>
      <c r="AN584" s="13" t="b">
        <f>IFERROR(INT(Q584)=INT(BK584),EXACT(Q584&amp;"",BK584&amp;""))</f>
        <v>1</v>
      </c>
      <c r="AO584" s="13" t="b">
        <f>IFERROR(R584=BL584,EXACT(R584&amp;"",BL584&amp;""))</f>
        <v>1</v>
      </c>
      <c r="AP584" s="13" t="b">
        <f>IFERROR(S584=BM584,EXACT(S584&amp;"",BM584&amp;""))</f>
        <v>1</v>
      </c>
      <c r="AQ584" s="13" t="b">
        <f>IFERROR(T584=BN584,EXACT(T584&amp;"",BN584&amp;""))</f>
        <v>1</v>
      </c>
      <c r="AR584" s="13" t="b">
        <f>IFERROR(U584=BO584,EXACT(U584&amp;"",BO584&amp;""))</f>
        <v>1</v>
      </c>
      <c r="AS584" s="13" t="b">
        <f>IFERROR(V584=BP584,EXACT(V584&amp;"",BP584&amp;""))</f>
        <v>1</v>
      </c>
      <c r="AU584" s="14" t="s">
        <v>798</v>
      </c>
      <c r="AV584" s="14" t="s">
        <v>799</v>
      </c>
      <c r="AW584" s="14" t="s">
        <v>807</v>
      </c>
      <c r="AX584" s="14" t="s">
        <v>808</v>
      </c>
      <c r="AY584" s="15" t="s">
        <v>1880</v>
      </c>
      <c r="AZ584" s="16">
        <v>6200</v>
      </c>
      <c r="BA584" s="14" t="s">
        <v>1535</v>
      </c>
      <c r="BB584" s="15" t="s">
        <v>1536</v>
      </c>
      <c r="BC584" s="14" t="s">
        <v>1537</v>
      </c>
      <c r="BD584" s="15" t="s">
        <v>1536</v>
      </c>
      <c r="BE584" s="14" t="s">
        <v>1537</v>
      </c>
      <c r="BF584" s="14" t="s">
        <v>59</v>
      </c>
      <c r="BG584" s="14" t="s">
        <v>60</v>
      </c>
      <c r="BH584" s="17">
        <v>46184.674432870372</v>
      </c>
      <c r="BI584" s="17">
        <v>46188.384166666663</v>
      </c>
      <c r="BJ584" s="18">
        <v>46199</v>
      </c>
      <c r="BK584" s="18">
        <v>46189</v>
      </c>
      <c r="BL584" s="15">
        <v>0</v>
      </c>
      <c r="BM584" s="15">
        <v>0</v>
      </c>
      <c r="BN584" s="15">
        <v>0</v>
      </c>
      <c r="BO584" s="15">
        <v>1</v>
      </c>
      <c r="BP584" s="15">
        <v>0</v>
      </c>
      <c r="BQ584" s="19" t="s">
        <v>1881</v>
      </c>
      <c r="BR584" s="19">
        <v>1</v>
      </c>
    </row>
    <row r="585" spans="1:70" hidden="1" x14ac:dyDescent="0.25">
      <c r="A585" s="8" t="s">
        <v>798</v>
      </c>
      <c r="B585" s="8" t="s">
        <v>799</v>
      </c>
      <c r="C585" s="8" t="s">
        <v>807</v>
      </c>
      <c r="D585" s="8" t="s">
        <v>808</v>
      </c>
      <c r="E585" s="9" t="s">
        <v>1882</v>
      </c>
      <c r="F585" s="10">
        <v>6200</v>
      </c>
      <c r="G585" s="8" t="s">
        <v>1535</v>
      </c>
      <c r="H585" s="9" t="s">
        <v>1536</v>
      </c>
      <c r="I585" s="8" t="s">
        <v>1537</v>
      </c>
      <c r="J585" s="9" t="s">
        <v>1536</v>
      </c>
      <c r="K585" s="8" t="s">
        <v>1537</v>
      </c>
      <c r="L585" s="8" t="s">
        <v>59</v>
      </c>
      <c r="M585" s="8" t="s">
        <v>60</v>
      </c>
      <c r="N585" s="11">
        <v>46184.67567128472</v>
      </c>
      <c r="O585" s="11">
        <v>46185.368136574078</v>
      </c>
      <c r="P585" s="12">
        <v>46195</v>
      </c>
      <c r="Q585" s="12">
        <v>46195</v>
      </c>
      <c r="R585" s="9">
        <v>1</v>
      </c>
      <c r="S585" s="9">
        <v>1</v>
      </c>
      <c r="T585" s="9">
        <v>0</v>
      </c>
      <c r="U585" s="9">
        <v>1</v>
      </c>
      <c r="V585" s="9">
        <v>0</v>
      </c>
      <c r="X585" s="13" t="b">
        <f>EXACT(TRIM(A585&amp;""),TRIM(AU585&amp;""))</f>
        <v>1</v>
      </c>
      <c r="Y585" s="13" t="b">
        <f>EXACT(TRIM(B585&amp;""),TRIM(AV585&amp;""))</f>
        <v>1</v>
      </c>
      <c r="Z585" s="13" t="b">
        <f>EXACT(TRIM(C585&amp;""),TRIM(AW585&amp;""))</f>
        <v>1</v>
      </c>
      <c r="AA585" s="13" t="b">
        <f>EXACT(TRIM(D585&amp;""),TRIM(AX585&amp;""))</f>
        <v>1</v>
      </c>
      <c r="AB585" s="13" t="b">
        <f>IFERROR(ABS(E585-AY585)&lt;=0.01,EXACT(E585&amp;"",AY585&amp;""))</f>
        <v>1</v>
      </c>
      <c r="AC585" s="13" t="b">
        <f>IFERROR(ABS(F585-AZ585)&lt;=0.01,EXACT(F585&amp;"",AZ585&amp;""))</f>
        <v>1</v>
      </c>
      <c r="AD585" s="13" t="b">
        <f>EXACT(TRIM(G585&amp;""),TRIM(BA585&amp;""))</f>
        <v>1</v>
      </c>
      <c r="AE585" s="13" t="b">
        <f>IFERROR(ABS(H585-BB585)&lt;=0.01,EXACT(H585&amp;"",BB585&amp;""))</f>
        <v>1</v>
      </c>
      <c r="AF585" s="13" t="b">
        <f>EXACT(TRIM(I585&amp;""),TRIM(BC585&amp;""))</f>
        <v>1</v>
      </c>
      <c r="AG585" s="13" t="b">
        <f>IFERROR(ABS(J585-BD585)&lt;=0.01,EXACT(J585&amp;"",BD585&amp;""))</f>
        <v>1</v>
      </c>
      <c r="AH585" s="13" t="b">
        <f>EXACT(TRIM(K585&amp;""),TRIM(BE585&amp;""))</f>
        <v>1</v>
      </c>
      <c r="AI585" s="13" t="b">
        <f>EXACT(TRIM(L585&amp;""),TRIM(BF585&amp;""))</f>
        <v>1</v>
      </c>
      <c r="AJ585" s="13" t="b">
        <f>EXACT(TRIM(M585&amp;""),TRIM(BG585&amp;""))</f>
        <v>1</v>
      </c>
      <c r="AK585" s="13" t="b">
        <f>IFERROR(ABS(N585-BH585)&lt;=1.5/86400,EXACT(N585&amp;"",BH585&amp;""))</f>
        <v>1</v>
      </c>
      <c r="AL585" s="13" t="b">
        <f>IFERROR(ABS(O585-BI585)&lt;=1.5/86400,EXACT(O585&amp;"",BI585&amp;""))</f>
        <v>1</v>
      </c>
      <c r="AM585" s="13" t="b">
        <f>IFERROR(INT(P585)=INT(BJ585),EXACT(P585&amp;"",BJ585&amp;""))</f>
        <v>1</v>
      </c>
      <c r="AN585" s="13" t="b">
        <f>IFERROR(INT(Q585)=INT(BK585),EXACT(Q585&amp;"",BK585&amp;""))</f>
        <v>1</v>
      </c>
      <c r="AO585" s="13" t="b">
        <f>IFERROR(R585=BL585,EXACT(R585&amp;"",BL585&amp;""))</f>
        <v>1</v>
      </c>
      <c r="AP585" s="13" t="b">
        <f>IFERROR(S585=BM585,EXACT(S585&amp;"",BM585&amp;""))</f>
        <v>1</v>
      </c>
      <c r="AQ585" s="13" t="b">
        <f>IFERROR(T585=BN585,EXACT(T585&amp;"",BN585&amp;""))</f>
        <v>1</v>
      </c>
      <c r="AR585" s="13" t="b">
        <f>IFERROR(U585=BO585,EXACT(U585&amp;"",BO585&amp;""))</f>
        <v>1</v>
      </c>
      <c r="AS585" s="13" t="b">
        <f>IFERROR(V585=BP585,EXACT(V585&amp;"",BP585&amp;""))</f>
        <v>1</v>
      </c>
      <c r="AU585" s="14" t="s">
        <v>798</v>
      </c>
      <c r="AV585" s="14" t="s">
        <v>799</v>
      </c>
      <c r="AW585" s="14" t="s">
        <v>807</v>
      </c>
      <c r="AX585" s="14" t="s">
        <v>808</v>
      </c>
      <c r="AY585" s="15" t="s">
        <v>1882</v>
      </c>
      <c r="AZ585" s="16">
        <v>6200</v>
      </c>
      <c r="BA585" s="14" t="s">
        <v>1535</v>
      </c>
      <c r="BB585" s="15" t="s">
        <v>1536</v>
      </c>
      <c r="BC585" s="14" t="s">
        <v>1537</v>
      </c>
      <c r="BD585" s="15" t="s">
        <v>1536</v>
      </c>
      <c r="BE585" s="14" t="s">
        <v>1537</v>
      </c>
      <c r="BF585" s="14" t="s">
        <v>59</v>
      </c>
      <c r="BG585" s="14" t="s">
        <v>60</v>
      </c>
      <c r="BH585" s="17">
        <v>46184.675671296303</v>
      </c>
      <c r="BI585" s="17">
        <v>46185.368136574078</v>
      </c>
      <c r="BJ585" s="18">
        <v>46195</v>
      </c>
      <c r="BK585" s="18">
        <v>46195</v>
      </c>
      <c r="BL585" s="15">
        <v>1</v>
      </c>
      <c r="BM585" s="15">
        <v>1</v>
      </c>
      <c r="BN585" s="15">
        <v>0</v>
      </c>
      <c r="BO585" s="15">
        <v>1</v>
      </c>
      <c r="BP585" s="15">
        <v>0</v>
      </c>
      <c r="BQ585" s="19" t="s">
        <v>1883</v>
      </c>
      <c r="BR585" s="19">
        <v>1</v>
      </c>
    </row>
    <row r="586" spans="1:70" hidden="1" x14ac:dyDescent="0.25">
      <c r="A586" s="8" t="s">
        <v>798</v>
      </c>
      <c r="B586" s="8" t="s">
        <v>799</v>
      </c>
      <c r="C586" s="8" t="s">
        <v>807</v>
      </c>
      <c r="D586" s="8" t="s">
        <v>808</v>
      </c>
      <c r="E586" s="9" t="s">
        <v>1884</v>
      </c>
      <c r="F586" s="10">
        <v>40600</v>
      </c>
      <c r="G586" s="8" t="s">
        <v>1885</v>
      </c>
      <c r="H586" s="9" t="s">
        <v>1536</v>
      </c>
      <c r="I586" s="8" t="s">
        <v>1537</v>
      </c>
      <c r="J586" s="9" t="s">
        <v>1536</v>
      </c>
      <c r="K586" s="8" t="s">
        <v>1537</v>
      </c>
      <c r="L586" s="8" t="s">
        <v>59</v>
      </c>
      <c r="M586" s="8" t="s">
        <v>60</v>
      </c>
      <c r="N586" s="11">
        <v>46184.677418981482</v>
      </c>
      <c r="O586" s="11">
        <v>46185.368136574078</v>
      </c>
      <c r="P586" s="12">
        <v>46191</v>
      </c>
      <c r="Q586" s="12">
        <v>46191</v>
      </c>
      <c r="R586" s="9">
        <v>1</v>
      </c>
      <c r="S586" s="9">
        <v>1</v>
      </c>
      <c r="T586" s="9">
        <v>0</v>
      </c>
      <c r="U586" s="9">
        <v>1</v>
      </c>
      <c r="V586" s="9">
        <v>0</v>
      </c>
      <c r="X586" s="13" t="b">
        <f>EXACT(TRIM(A586&amp;""),TRIM(AU586&amp;""))</f>
        <v>1</v>
      </c>
      <c r="Y586" s="13" t="b">
        <f>EXACT(TRIM(B586&amp;""),TRIM(AV586&amp;""))</f>
        <v>1</v>
      </c>
      <c r="Z586" s="13" t="b">
        <f>EXACT(TRIM(C586&amp;""),TRIM(AW586&amp;""))</f>
        <v>1</v>
      </c>
      <c r="AA586" s="13" t="b">
        <f>EXACT(TRIM(D586&amp;""),TRIM(AX586&amp;""))</f>
        <v>1</v>
      </c>
      <c r="AB586" s="13" t="b">
        <f>IFERROR(ABS(E586-AY586)&lt;=0.01,EXACT(E586&amp;"",AY586&amp;""))</f>
        <v>1</v>
      </c>
      <c r="AC586" s="13" t="b">
        <f>IFERROR(ABS(F586-AZ586)&lt;=0.01,EXACT(F586&amp;"",AZ586&amp;""))</f>
        <v>1</v>
      </c>
      <c r="AD586" s="13" t="b">
        <f>EXACT(TRIM(G586&amp;""),TRIM(BA586&amp;""))</f>
        <v>1</v>
      </c>
      <c r="AE586" s="13" t="b">
        <f>IFERROR(ABS(H586-BB586)&lt;=0.01,EXACT(H586&amp;"",BB586&amp;""))</f>
        <v>1</v>
      </c>
      <c r="AF586" s="13" t="b">
        <f>EXACT(TRIM(I586&amp;""),TRIM(BC586&amp;""))</f>
        <v>1</v>
      </c>
      <c r="AG586" s="13" t="b">
        <f>IFERROR(ABS(J586-BD586)&lt;=0.01,EXACT(J586&amp;"",BD586&amp;""))</f>
        <v>1</v>
      </c>
      <c r="AH586" s="13" t="b">
        <f>EXACT(TRIM(K586&amp;""),TRIM(BE586&amp;""))</f>
        <v>1</v>
      </c>
      <c r="AI586" s="13" t="b">
        <f>EXACT(TRIM(L586&amp;""),TRIM(BF586&amp;""))</f>
        <v>1</v>
      </c>
      <c r="AJ586" s="13" t="b">
        <f>EXACT(TRIM(M586&amp;""),TRIM(BG586&amp;""))</f>
        <v>1</v>
      </c>
      <c r="AK586" s="13" t="b">
        <f>IFERROR(ABS(N586-BH586)&lt;=1.5/86400,EXACT(N586&amp;"",BH586&amp;""))</f>
        <v>1</v>
      </c>
      <c r="AL586" s="13" t="b">
        <f>IFERROR(ABS(O586-BI586)&lt;=1.5/86400,EXACT(O586&amp;"",BI586&amp;""))</f>
        <v>1</v>
      </c>
      <c r="AM586" s="13" t="b">
        <f>IFERROR(INT(P586)=INT(BJ586),EXACT(P586&amp;"",BJ586&amp;""))</f>
        <v>1</v>
      </c>
      <c r="AN586" s="13" t="b">
        <f>IFERROR(INT(Q586)=INT(BK586),EXACT(Q586&amp;"",BK586&amp;""))</f>
        <v>1</v>
      </c>
      <c r="AO586" s="13" t="b">
        <f>IFERROR(R586=BL586,EXACT(R586&amp;"",BL586&amp;""))</f>
        <v>1</v>
      </c>
      <c r="AP586" s="13" t="b">
        <f>IFERROR(S586=BM586,EXACT(S586&amp;"",BM586&amp;""))</f>
        <v>1</v>
      </c>
      <c r="AQ586" s="13" t="b">
        <f>IFERROR(T586=BN586,EXACT(T586&amp;"",BN586&amp;""))</f>
        <v>1</v>
      </c>
      <c r="AR586" s="13" t="b">
        <f>IFERROR(U586=BO586,EXACT(U586&amp;"",BO586&amp;""))</f>
        <v>1</v>
      </c>
      <c r="AS586" s="13" t="b">
        <f>IFERROR(V586=BP586,EXACT(V586&amp;"",BP586&amp;""))</f>
        <v>1</v>
      </c>
      <c r="AU586" s="14" t="s">
        <v>798</v>
      </c>
      <c r="AV586" s="14" t="s">
        <v>799</v>
      </c>
      <c r="AW586" s="14" t="s">
        <v>807</v>
      </c>
      <c r="AX586" s="14" t="s">
        <v>808</v>
      </c>
      <c r="AY586" s="15" t="s">
        <v>1884</v>
      </c>
      <c r="AZ586" s="16">
        <v>40600</v>
      </c>
      <c r="BA586" s="14" t="s">
        <v>1885</v>
      </c>
      <c r="BB586" s="15" t="s">
        <v>1536</v>
      </c>
      <c r="BC586" s="14" t="s">
        <v>1537</v>
      </c>
      <c r="BD586" s="15" t="s">
        <v>1536</v>
      </c>
      <c r="BE586" s="14" t="s">
        <v>1537</v>
      </c>
      <c r="BF586" s="14" t="s">
        <v>59</v>
      </c>
      <c r="BG586" s="14" t="s">
        <v>60</v>
      </c>
      <c r="BH586" s="17">
        <v>46184.677418981482</v>
      </c>
      <c r="BI586" s="17">
        <v>46185.368136574078</v>
      </c>
      <c r="BJ586" s="18">
        <v>46191</v>
      </c>
      <c r="BK586" s="18">
        <v>46191</v>
      </c>
      <c r="BL586" s="15">
        <v>1</v>
      </c>
      <c r="BM586" s="15">
        <v>1</v>
      </c>
      <c r="BN586" s="15">
        <v>0</v>
      </c>
      <c r="BO586" s="15">
        <v>1</v>
      </c>
      <c r="BP586" s="15">
        <v>0</v>
      </c>
      <c r="BQ586" s="19" t="s">
        <v>1886</v>
      </c>
      <c r="BR586" s="19">
        <v>1</v>
      </c>
    </row>
    <row r="587" spans="1:70" hidden="1" x14ac:dyDescent="0.25">
      <c r="A587" s="8" t="s">
        <v>798</v>
      </c>
      <c r="B587" s="8" t="s">
        <v>799</v>
      </c>
      <c r="C587" s="8" t="s">
        <v>807</v>
      </c>
      <c r="D587" s="8" t="s">
        <v>808</v>
      </c>
      <c r="E587" s="9" t="s">
        <v>1887</v>
      </c>
      <c r="F587" s="10">
        <v>27000</v>
      </c>
      <c r="G587" s="8" t="s">
        <v>1888</v>
      </c>
      <c r="H587" s="9" t="s">
        <v>1536</v>
      </c>
      <c r="I587" s="8" t="s">
        <v>1537</v>
      </c>
      <c r="J587" s="9" t="s">
        <v>1536</v>
      </c>
      <c r="K587" s="8" t="s">
        <v>1537</v>
      </c>
      <c r="L587" s="8" t="s">
        <v>59</v>
      </c>
      <c r="M587" s="8" t="s">
        <v>60</v>
      </c>
      <c r="N587" s="11">
        <v>46184.679212962961</v>
      </c>
      <c r="O587" s="11">
        <v>46188.467905092592</v>
      </c>
      <c r="P587" s="12">
        <v>46197</v>
      </c>
      <c r="Q587" s="12">
        <v>46190</v>
      </c>
      <c r="R587" s="9">
        <v>0</v>
      </c>
      <c r="S587" s="9">
        <v>0</v>
      </c>
      <c r="T587" s="9">
        <v>0</v>
      </c>
      <c r="U587" s="9">
        <v>1</v>
      </c>
      <c r="V587" s="9">
        <v>0</v>
      </c>
      <c r="X587" s="13" t="b">
        <f>EXACT(TRIM(A587&amp;""),TRIM(AU587&amp;""))</f>
        <v>1</v>
      </c>
      <c r="Y587" s="13" t="b">
        <f>EXACT(TRIM(B587&amp;""),TRIM(AV587&amp;""))</f>
        <v>1</v>
      </c>
      <c r="Z587" s="13" t="b">
        <f>EXACT(TRIM(C587&amp;""),TRIM(AW587&amp;""))</f>
        <v>1</v>
      </c>
      <c r="AA587" s="13" t="b">
        <f>EXACT(TRIM(D587&amp;""),TRIM(AX587&amp;""))</f>
        <v>1</v>
      </c>
      <c r="AB587" s="13" t="b">
        <f>IFERROR(ABS(E587-AY587)&lt;=0.01,EXACT(E587&amp;"",AY587&amp;""))</f>
        <v>1</v>
      </c>
      <c r="AC587" s="13" t="b">
        <f>IFERROR(ABS(F587-AZ587)&lt;=0.01,EXACT(F587&amp;"",AZ587&amp;""))</f>
        <v>1</v>
      </c>
      <c r="AD587" s="13" t="b">
        <f>EXACT(TRIM(G587&amp;""),TRIM(BA587&amp;""))</f>
        <v>1</v>
      </c>
      <c r="AE587" s="13" t="b">
        <f>IFERROR(ABS(H587-BB587)&lt;=0.01,EXACT(H587&amp;"",BB587&amp;""))</f>
        <v>1</v>
      </c>
      <c r="AF587" s="13" t="b">
        <f>EXACT(TRIM(I587&amp;""),TRIM(BC587&amp;""))</f>
        <v>1</v>
      </c>
      <c r="AG587" s="13" t="b">
        <f>IFERROR(ABS(J587-BD587)&lt;=0.01,EXACT(J587&amp;"",BD587&amp;""))</f>
        <v>1</v>
      </c>
      <c r="AH587" s="13" t="b">
        <f>EXACT(TRIM(K587&amp;""),TRIM(BE587&amp;""))</f>
        <v>1</v>
      </c>
      <c r="AI587" s="13" t="b">
        <f>EXACT(TRIM(L587&amp;""),TRIM(BF587&amp;""))</f>
        <v>1</v>
      </c>
      <c r="AJ587" s="13" t="b">
        <f>EXACT(TRIM(M587&amp;""),TRIM(BG587&amp;""))</f>
        <v>1</v>
      </c>
      <c r="AK587" s="13" t="b">
        <f>IFERROR(ABS(N587-BH587)&lt;=1.5/86400,EXACT(N587&amp;"",BH587&amp;""))</f>
        <v>1</v>
      </c>
      <c r="AL587" s="13" t="b">
        <f>IFERROR(ABS(O587-BI587)&lt;=1.5/86400,EXACT(O587&amp;"",BI587&amp;""))</f>
        <v>1</v>
      </c>
      <c r="AM587" s="13" t="b">
        <f>IFERROR(INT(P587)=INT(BJ587),EXACT(P587&amp;"",BJ587&amp;""))</f>
        <v>1</v>
      </c>
      <c r="AN587" s="13" t="b">
        <f>IFERROR(INT(Q587)=INT(BK587),EXACT(Q587&amp;"",BK587&amp;""))</f>
        <v>1</v>
      </c>
      <c r="AO587" s="13" t="b">
        <f>IFERROR(R587=BL587,EXACT(R587&amp;"",BL587&amp;""))</f>
        <v>1</v>
      </c>
      <c r="AP587" s="13" t="b">
        <f>IFERROR(S587=BM587,EXACT(S587&amp;"",BM587&amp;""))</f>
        <v>1</v>
      </c>
      <c r="AQ587" s="13" t="b">
        <f>IFERROR(T587=BN587,EXACT(T587&amp;"",BN587&amp;""))</f>
        <v>1</v>
      </c>
      <c r="AR587" s="13" t="b">
        <f>IFERROR(U587=BO587,EXACT(U587&amp;"",BO587&amp;""))</f>
        <v>1</v>
      </c>
      <c r="AS587" s="13" t="b">
        <f>IFERROR(V587=BP587,EXACT(V587&amp;"",BP587&amp;""))</f>
        <v>1</v>
      </c>
      <c r="AU587" s="14" t="s">
        <v>798</v>
      </c>
      <c r="AV587" s="14" t="s">
        <v>799</v>
      </c>
      <c r="AW587" s="14" t="s">
        <v>807</v>
      </c>
      <c r="AX587" s="14" t="s">
        <v>808</v>
      </c>
      <c r="AY587" s="15" t="s">
        <v>1887</v>
      </c>
      <c r="AZ587" s="16">
        <v>27000</v>
      </c>
      <c r="BA587" s="14" t="s">
        <v>1888</v>
      </c>
      <c r="BB587" s="15" t="s">
        <v>1536</v>
      </c>
      <c r="BC587" s="14" t="s">
        <v>1537</v>
      </c>
      <c r="BD587" s="15" t="s">
        <v>1536</v>
      </c>
      <c r="BE587" s="14" t="s">
        <v>1537</v>
      </c>
      <c r="BF587" s="14" t="s">
        <v>59</v>
      </c>
      <c r="BG587" s="14" t="s">
        <v>60</v>
      </c>
      <c r="BH587" s="17">
        <v>46184.679212962961</v>
      </c>
      <c r="BI587" s="17">
        <v>46188.467905092592</v>
      </c>
      <c r="BJ587" s="18">
        <v>46197</v>
      </c>
      <c r="BK587" s="18">
        <v>46190</v>
      </c>
      <c r="BL587" s="15">
        <v>0</v>
      </c>
      <c r="BM587" s="15">
        <v>0</v>
      </c>
      <c r="BN587" s="15">
        <v>0</v>
      </c>
      <c r="BO587" s="15">
        <v>1</v>
      </c>
      <c r="BP587" s="15">
        <v>0</v>
      </c>
      <c r="BQ587" s="19" t="s">
        <v>1889</v>
      </c>
      <c r="BR587" s="19">
        <v>1</v>
      </c>
    </row>
    <row r="588" spans="1:70" hidden="1" x14ac:dyDescent="0.25">
      <c r="A588" s="8" t="s">
        <v>798</v>
      </c>
      <c r="B588" s="8" t="s">
        <v>799</v>
      </c>
      <c r="C588" s="8" t="s">
        <v>807</v>
      </c>
      <c r="D588" s="8" t="s">
        <v>822</v>
      </c>
      <c r="E588" s="9" t="s">
        <v>1890</v>
      </c>
      <c r="F588" s="10">
        <v>900</v>
      </c>
      <c r="G588" s="8" t="s">
        <v>1891</v>
      </c>
      <c r="H588" s="9" t="s">
        <v>1892</v>
      </c>
      <c r="I588" s="8" t="s">
        <v>1893</v>
      </c>
      <c r="J588" s="9" t="s">
        <v>1892</v>
      </c>
      <c r="K588" s="8" t="s">
        <v>1893</v>
      </c>
      <c r="L588" s="8" t="s">
        <v>52</v>
      </c>
      <c r="M588" s="8" t="s">
        <v>53</v>
      </c>
      <c r="N588" s="11">
        <v>46185.244166655088</v>
      </c>
      <c r="O588" s="11">
        <v>46197.572881944441</v>
      </c>
      <c r="P588" s="12">
        <v>46217</v>
      </c>
      <c r="Q588" s="12">
        <v>46213</v>
      </c>
      <c r="R588" s="9">
        <v>0</v>
      </c>
      <c r="S588" s="9">
        <v>0</v>
      </c>
      <c r="T588" s="9">
        <v>1</v>
      </c>
      <c r="U588" s="9">
        <v>0</v>
      </c>
      <c r="V588" s="9">
        <v>1</v>
      </c>
      <c r="X588" s="13" t="b">
        <f>EXACT(TRIM(A588&amp;""),TRIM(AU588&amp;""))</f>
        <v>1</v>
      </c>
      <c r="Y588" s="13" t="b">
        <f>EXACT(TRIM(B588&amp;""),TRIM(AV588&amp;""))</f>
        <v>1</v>
      </c>
      <c r="Z588" s="13" t="b">
        <f>EXACT(TRIM(C588&amp;""),TRIM(AW588&amp;""))</f>
        <v>1</v>
      </c>
      <c r="AA588" s="13" t="b">
        <f>EXACT(TRIM(D588&amp;""),TRIM(AX588&amp;""))</f>
        <v>1</v>
      </c>
      <c r="AB588" s="13" t="b">
        <f>IFERROR(ABS(E588-AY588)&lt;=0.01,EXACT(E588&amp;"",AY588&amp;""))</f>
        <v>1</v>
      </c>
      <c r="AC588" s="13" t="b">
        <f>IFERROR(ABS(F588-AZ588)&lt;=0.01,EXACT(F588&amp;"",AZ588&amp;""))</f>
        <v>1</v>
      </c>
      <c r="AD588" s="13" t="b">
        <f>EXACT(TRIM(G588&amp;""),TRIM(BA588&amp;""))</f>
        <v>1</v>
      </c>
      <c r="AE588" s="13" t="b">
        <f>IFERROR(ABS(H588-BB588)&lt;=0.01,EXACT(H588&amp;"",BB588&amp;""))</f>
        <v>1</v>
      </c>
      <c r="AF588" s="13" t="b">
        <f>EXACT(TRIM(I588&amp;""),TRIM(BC588&amp;""))</f>
        <v>1</v>
      </c>
      <c r="AG588" s="13" t="b">
        <f>IFERROR(ABS(J588-BD588)&lt;=0.01,EXACT(J588&amp;"",BD588&amp;""))</f>
        <v>1</v>
      </c>
      <c r="AH588" s="13" t="b">
        <f>EXACT(TRIM(K588&amp;""),TRIM(BE588&amp;""))</f>
        <v>1</v>
      </c>
      <c r="AI588" s="13" t="b">
        <f>EXACT(TRIM(L588&amp;""),TRIM(BF588&amp;""))</f>
        <v>1</v>
      </c>
      <c r="AJ588" s="13" t="b">
        <f>EXACT(TRIM(M588&amp;""),TRIM(BG588&amp;""))</f>
        <v>1</v>
      </c>
      <c r="AK588" s="13" t="b">
        <f>IFERROR(ABS(N588-BH588)&lt;=1.5/86400,EXACT(N588&amp;"",BH588&amp;""))</f>
        <v>0</v>
      </c>
      <c r="AL588" s="13" t="b">
        <f>IFERROR(ABS(O588-BI588)&lt;=1.5/86400,EXACT(O588&amp;"",BI588&amp;""))</f>
        <v>1</v>
      </c>
      <c r="AM588" s="13" t="b">
        <f>IFERROR(INT(P588)=INT(BJ588),EXACT(P588&amp;"",BJ588&amp;""))</f>
        <v>1</v>
      </c>
      <c r="AN588" s="13" t="b">
        <f>IFERROR(INT(Q588)=INT(BK588),EXACT(Q588&amp;"",BK588&amp;""))</f>
        <v>1</v>
      </c>
      <c r="AO588" s="13" t="b">
        <f>IFERROR(R588=BL588,EXACT(R588&amp;"",BL588&amp;""))</f>
        <v>1</v>
      </c>
      <c r="AP588" s="13" t="b">
        <f>IFERROR(S588=BM588,EXACT(S588&amp;"",BM588&amp;""))</f>
        <v>1</v>
      </c>
      <c r="AQ588" s="13" t="b">
        <f>IFERROR(T588=BN588,EXACT(T588&amp;"",BN588&amp;""))</f>
        <v>1</v>
      </c>
      <c r="AR588" s="13" t="b">
        <f>IFERROR(U588=BO588,EXACT(U588&amp;"",BO588&amp;""))</f>
        <v>1</v>
      </c>
      <c r="AS588" s="13" t="b">
        <f>IFERROR(V588=BP588,EXACT(V588&amp;"",BP588&amp;""))</f>
        <v>1</v>
      </c>
      <c r="AU588" s="14" t="s">
        <v>798</v>
      </c>
      <c r="AV588" s="14" t="s">
        <v>799</v>
      </c>
      <c r="AW588" s="14" t="s">
        <v>807</v>
      </c>
      <c r="AX588" s="14" t="s">
        <v>822</v>
      </c>
      <c r="AY588" s="15" t="s">
        <v>1890</v>
      </c>
      <c r="AZ588" s="16">
        <v>900</v>
      </c>
      <c r="BA588" s="14" t="s">
        <v>1891</v>
      </c>
      <c r="BB588" s="15" t="s">
        <v>1892</v>
      </c>
      <c r="BC588" s="14" t="s">
        <v>1893</v>
      </c>
      <c r="BD588" s="15" t="s">
        <v>1892</v>
      </c>
      <c r="BE588" s="14" t="s">
        <v>1893</v>
      </c>
      <c r="BF588" s="14" t="s">
        <v>52</v>
      </c>
      <c r="BG588" s="14" t="s">
        <v>53</v>
      </c>
      <c r="BH588" s="17">
        <v>46184.835902777777</v>
      </c>
      <c r="BI588" s="17">
        <v>46197.572881944441</v>
      </c>
      <c r="BJ588" s="18">
        <v>46217</v>
      </c>
      <c r="BK588" s="18">
        <v>46213</v>
      </c>
      <c r="BL588" s="15">
        <v>0</v>
      </c>
      <c r="BM588" s="15">
        <v>0</v>
      </c>
      <c r="BN588" s="15">
        <v>1</v>
      </c>
      <c r="BO588" s="15">
        <v>0</v>
      </c>
      <c r="BP588" s="15">
        <v>1</v>
      </c>
      <c r="BQ588" s="19" t="s">
        <v>1894</v>
      </c>
      <c r="BR588" s="19">
        <v>1</v>
      </c>
    </row>
    <row r="589" spans="1:70" hidden="1" x14ac:dyDescent="0.25">
      <c r="A589" s="8" t="s">
        <v>798</v>
      </c>
      <c r="B589" s="8" t="s">
        <v>799</v>
      </c>
      <c r="C589" s="8" t="s">
        <v>807</v>
      </c>
      <c r="D589" s="8" t="s">
        <v>1031</v>
      </c>
      <c r="E589" s="9" t="s">
        <v>1895</v>
      </c>
      <c r="F589" s="10">
        <v>800</v>
      </c>
      <c r="G589" s="8" t="s">
        <v>1085</v>
      </c>
      <c r="H589" s="9" t="s">
        <v>1896</v>
      </c>
      <c r="I589" s="8" t="s">
        <v>1897</v>
      </c>
      <c r="J589" s="9" t="s">
        <v>1896</v>
      </c>
      <c r="K589" s="8" t="s">
        <v>1897</v>
      </c>
      <c r="L589" s="8" t="s">
        <v>39</v>
      </c>
      <c r="M589" s="8" t="s">
        <v>40</v>
      </c>
      <c r="N589" s="11">
        <v>46185.244166655088</v>
      </c>
      <c r="O589" s="11">
        <v>46197.422407395832</v>
      </c>
      <c r="P589" s="12">
        <v>46204</v>
      </c>
      <c r="Q589" s="12">
        <v>46195</v>
      </c>
      <c r="R589" s="9">
        <v>0</v>
      </c>
      <c r="S589" s="9">
        <v>0</v>
      </c>
      <c r="T589" s="9">
        <v>1</v>
      </c>
      <c r="U589" s="9">
        <v>0</v>
      </c>
      <c r="V589" s="9">
        <v>1</v>
      </c>
      <c r="X589" s="13" t="b">
        <f>EXACT(TRIM(A589&amp;""),TRIM(AU589&amp;""))</f>
        <v>1</v>
      </c>
      <c r="Y589" s="13" t="b">
        <f>EXACT(TRIM(B589&amp;""),TRIM(AV589&amp;""))</f>
        <v>1</v>
      </c>
      <c r="Z589" s="13" t="b">
        <f>EXACT(TRIM(C589&amp;""),TRIM(AW589&amp;""))</f>
        <v>1</v>
      </c>
      <c r="AA589" s="13" t="b">
        <f>EXACT(TRIM(D589&amp;""),TRIM(AX589&amp;""))</f>
        <v>1</v>
      </c>
      <c r="AB589" s="13" t="b">
        <f>IFERROR(ABS(E589-AY589)&lt;=0.01,EXACT(E589&amp;"",AY589&amp;""))</f>
        <v>1</v>
      </c>
      <c r="AC589" s="13" t="b">
        <f>IFERROR(ABS(F589-AZ589)&lt;=0.01,EXACT(F589&amp;"",AZ589&amp;""))</f>
        <v>1</v>
      </c>
      <c r="AD589" s="13" t="b">
        <f>EXACT(TRIM(G589&amp;""),TRIM(BA589&amp;""))</f>
        <v>1</v>
      </c>
      <c r="AE589" s="13" t="b">
        <f>IFERROR(ABS(H589-BB589)&lt;=0.01,EXACT(H589&amp;"",BB589&amp;""))</f>
        <v>1</v>
      </c>
      <c r="AF589" s="13" t="b">
        <f>EXACT(TRIM(I589&amp;""),TRIM(BC589&amp;""))</f>
        <v>1</v>
      </c>
      <c r="AG589" s="13" t="b">
        <f>IFERROR(ABS(J589-BD589)&lt;=0.01,EXACT(J589&amp;"",BD589&amp;""))</f>
        <v>1</v>
      </c>
      <c r="AH589" s="13" t="b">
        <f>EXACT(TRIM(K589&amp;""),TRIM(BE589&amp;""))</f>
        <v>1</v>
      </c>
      <c r="AI589" s="13" t="b">
        <f>EXACT(TRIM(L589&amp;""),TRIM(BF589&amp;""))</f>
        <v>1</v>
      </c>
      <c r="AJ589" s="13" t="b">
        <f>EXACT(TRIM(M589&amp;""),TRIM(BG589&amp;""))</f>
        <v>1</v>
      </c>
      <c r="AK589" s="13" t="b">
        <f>IFERROR(ABS(N589-BH589)&lt;=1.5/86400,EXACT(N589&amp;"",BH589&amp;""))</f>
        <v>0</v>
      </c>
      <c r="AL589" s="13" t="b">
        <f>IFERROR(ABS(O589-BI589)&lt;=1.5/86400,EXACT(O589&amp;"",BI589&amp;""))</f>
        <v>1</v>
      </c>
      <c r="AM589" s="13" t="b">
        <f>IFERROR(INT(P589)=INT(BJ589),EXACT(P589&amp;"",BJ589&amp;""))</f>
        <v>1</v>
      </c>
      <c r="AN589" s="13" t="b">
        <f>IFERROR(INT(Q589)=INT(BK589),EXACT(Q589&amp;"",BK589&amp;""))</f>
        <v>1</v>
      </c>
      <c r="AO589" s="13" t="b">
        <f>IFERROR(R589=BL589,EXACT(R589&amp;"",BL589&amp;""))</f>
        <v>1</v>
      </c>
      <c r="AP589" s="13" t="b">
        <f>IFERROR(S589=BM589,EXACT(S589&amp;"",BM589&amp;""))</f>
        <v>1</v>
      </c>
      <c r="AQ589" s="13" t="b">
        <f>IFERROR(T589=BN589,EXACT(T589&amp;"",BN589&amp;""))</f>
        <v>1</v>
      </c>
      <c r="AR589" s="13" t="b">
        <f>IFERROR(U589=BO589,EXACT(U589&amp;"",BO589&amp;""))</f>
        <v>1</v>
      </c>
      <c r="AS589" s="13" t="b">
        <f>IFERROR(V589=BP589,EXACT(V589&amp;"",BP589&amp;""))</f>
        <v>1</v>
      </c>
      <c r="AU589" s="14" t="s">
        <v>798</v>
      </c>
      <c r="AV589" s="14" t="s">
        <v>799</v>
      </c>
      <c r="AW589" s="14" t="s">
        <v>807</v>
      </c>
      <c r="AX589" s="14" t="s">
        <v>1031</v>
      </c>
      <c r="AY589" s="15" t="s">
        <v>1895</v>
      </c>
      <c r="AZ589" s="16">
        <v>800</v>
      </c>
      <c r="BA589" s="14" t="s">
        <v>1085</v>
      </c>
      <c r="BB589" s="15" t="s">
        <v>1896</v>
      </c>
      <c r="BC589" s="14" t="s">
        <v>1897</v>
      </c>
      <c r="BD589" s="15" t="s">
        <v>1896</v>
      </c>
      <c r="BE589" s="14" t="s">
        <v>1897</v>
      </c>
      <c r="BF589" s="14" t="s">
        <v>39</v>
      </c>
      <c r="BG589" s="14" t="s">
        <v>40</v>
      </c>
      <c r="BH589" s="17">
        <v>46184.841666666667</v>
      </c>
      <c r="BI589" s="17">
        <v>46197.422407407408</v>
      </c>
      <c r="BJ589" s="18">
        <v>46204</v>
      </c>
      <c r="BK589" s="18">
        <v>46195</v>
      </c>
      <c r="BL589" s="15">
        <v>0</v>
      </c>
      <c r="BM589" s="15">
        <v>0</v>
      </c>
      <c r="BN589" s="15">
        <v>1</v>
      </c>
      <c r="BO589" s="15">
        <v>0</v>
      </c>
      <c r="BP589" s="15">
        <v>1</v>
      </c>
      <c r="BQ589" s="19" t="s">
        <v>1898</v>
      </c>
      <c r="BR589" s="19">
        <v>1</v>
      </c>
    </row>
    <row r="590" spans="1:70" hidden="1" x14ac:dyDescent="0.25">
      <c r="A590" s="8" t="s">
        <v>798</v>
      </c>
      <c r="B590" s="8" t="s">
        <v>799</v>
      </c>
      <c r="C590" s="8" t="s">
        <v>807</v>
      </c>
      <c r="D590" s="8" t="s">
        <v>1031</v>
      </c>
      <c r="E590" s="9" t="s">
        <v>1895</v>
      </c>
      <c r="F590" s="10">
        <v>3</v>
      </c>
      <c r="G590" s="8" t="s">
        <v>1089</v>
      </c>
      <c r="H590" s="9" t="s">
        <v>1896</v>
      </c>
      <c r="I590" s="8" t="s">
        <v>1897</v>
      </c>
      <c r="J590" s="9" t="s">
        <v>1896</v>
      </c>
      <c r="K590" s="8" t="s">
        <v>1897</v>
      </c>
      <c r="L590" s="8" t="s">
        <v>39</v>
      </c>
      <c r="M590" s="8" t="s">
        <v>40</v>
      </c>
      <c r="N590" s="11">
        <v>46185.244166655088</v>
      </c>
      <c r="O590" s="11">
        <v>46197.422407395832</v>
      </c>
      <c r="P590" s="12">
        <v>46204</v>
      </c>
      <c r="Q590" s="12">
        <v>46195</v>
      </c>
      <c r="R590" s="9">
        <v>0</v>
      </c>
      <c r="S590" s="9">
        <v>0</v>
      </c>
      <c r="T590" s="9">
        <v>1</v>
      </c>
      <c r="U590" s="9">
        <v>0</v>
      </c>
      <c r="V590" s="9">
        <v>1</v>
      </c>
      <c r="X590" s="13" t="b">
        <f>EXACT(TRIM(A590&amp;""),TRIM(AU590&amp;""))</f>
        <v>1</v>
      </c>
      <c r="Y590" s="13" t="b">
        <f>EXACT(TRIM(B590&amp;""),TRIM(AV590&amp;""))</f>
        <v>1</v>
      </c>
      <c r="Z590" s="13" t="b">
        <f>EXACT(TRIM(C590&amp;""),TRIM(AW590&amp;""))</f>
        <v>1</v>
      </c>
      <c r="AA590" s="13" t="b">
        <f>EXACT(TRIM(D590&amp;""),TRIM(AX590&amp;""))</f>
        <v>1</v>
      </c>
      <c r="AB590" s="13" t="b">
        <f>IFERROR(ABS(E590-AY590)&lt;=0.01,EXACT(E590&amp;"",AY590&amp;""))</f>
        <v>1</v>
      </c>
      <c r="AC590" s="13" t="b">
        <f>IFERROR(ABS(F590-AZ590)&lt;=0.01,EXACT(F590&amp;"",AZ590&amp;""))</f>
        <v>1</v>
      </c>
      <c r="AD590" s="13" t="b">
        <f>EXACT(TRIM(G590&amp;""),TRIM(BA590&amp;""))</f>
        <v>1</v>
      </c>
      <c r="AE590" s="13" t="b">
        <f>IFERROR(ABS(H590-BB590)&lt;=0.01,EXACT(H590&amp;"",BB590&amp;""))</f>
        <v>1</v>
      </c>
      <c r="AF590" s="13" t="b">
        <f>EXACT(TRIM(I590&amp;""),TRIM(BC590&amp;""))</f>
        <v>1</v>
      </c>
      <c r="AG590" s="13" t="b">
        <f>IFERROR(ABS(J590-BD590)&lt;=0.01,EXACT(J590&amp;"",BD590&amp;""))</f>
        <v>1</v>
      </c>
      <c r="AH590" s="13" t="b">
        <f>EXACT(TRIM(K590&amp;""),TRIM(BE590&amp;""))</f>
        <v>1</v>
      </c>
      <c r="AI590" s="13" t="b">
        <f>EXACT(TRIM(L590&amp;""),TRIM(BF590&amp;""))</f>
        <v>1</v>
      </c>
      <c r="AJ590" s="13" t="b">
        <f>EXACT(TRIM(M590&amp;""),TRIM(BG590&amp;""))</f>
        <v>1</v>
      </c>
      <c r="AK590" s="13" t="b">
        <f>IFERROR(ABS(N590-BH590)&lt;=1.5/86400,EXACT(N590&amp;"",BH590&amp;""))</f>
        <v>0</v>
      </c>
      <c r="AL590" s="13" t="b">
        <f>IFERROR(ABS(O590-BI590)&lt;=1.5/86400,EXACT(O590&amp;"",BI590&amp;""))</f>
        <v>1</v>
      </c>
      <c r="AM590" s="13" t="b">
        <f>IFERROR(INT(P590)=INT(BJ590),EXACT(P590&amp;"",BJ590&amp;""))</f>
        <v>1</v>
      </c>
      <c r="AN590" s="13" t="b">
        <f>IFERROR(INT(Q590)=INT(BK590),EXACT(Q590&amp;"",BK590&amp;""))</f>
        <v>1</v>
      </c>
      <c r="AO590" s="13" t="b">
        <f>IFERROR(R590=BL590,EXACT(R590&amp;"",BL590&amp;""))</f>
        <v>1</v>
      </c>
      <c r="AP590" s="13" t="b">
        <f>IFERROR(S590=BM590,EXACT(S590&amp;"",BM590&amp;""))</f>
        <v>1</v>
      </c>
      <c r="AQ590" s="13" t="b">
        <f>IFERROR(T590=BN590,EXACT(T590&amp;"",BN590&amp;""))</f>
        <v>1</v>
      </c>
      <c r="AR590" s="13" t="b">
        <f>IFERROR(U590=BO590,EXACT(U590&amp;"",BO590&amp;""))</f>
        <v>1</v>
      </c>
      <c r="AS590" s="13" t="b">
        <f>IFERROR(V590=BP590,EXACT(V590&amp;"",BP590&amp;""))</f>
        <v>1</v>
      </c>
      <c r="AU590" s="14" t="s">
        <v>798</v>
      </c>
      <c r="AV590" s="14" t="s">
        <v>799</v>
      </c>
      <c r="AW590" s="14" t="s">
        <v>807</v>
      </c>
      <c r="AX590" s="14" t="s">
        <v>1031</v>
      </c>
      <c r="AY590" s="15" t="s">
        <v>1895</v>
      </c>
      <c r="AZ590" s="16">
        <v>3</v>
      </c>
      <c r="BA590" s="14" t="s">
        <v>1089</v>
      </c>
      <c r="BB590" s="15" t="s">
        <v>1896</v>
      </c>
      <c r="BC590" s="14" t="s">
        <v>1897</v>
      </c>
      <c r="BD590" s="15" t="s">
        <v>1896</v>
      </c>
      <c r="BE590" s="14" t="s">
        <v>1897</v>
      </c>
      <c r="BF590" s="14" t="s">
        <v>39</v>
      </c>
      <c r="BG590" s="14" t="s">
        <v>40</v>
      </c>
      <c r="BH590" s="17">
        <v>46184.84165509259</v>
      </c>
      <c r="BI590" s="17">
        <v>46197.422407407408</v>
      </c>
      <c r="BJ590" s="18">
        <v>46204</v>
      </c>
      <c r="BK590" s="18">
        <v>46195</v>
      </c>
      <c r="BL590" s="15">
        <v>0</v>
      </c>
      <c r="BM590" s="15">
        <v>0</v>
      </c>
      <c r="BN590" s="15">
        <v>1</v>
      </c>
      <c r="BO590" s="15">
        <v>0</v>
      </c>
      <c r="BP590" s="15">
        <v>1</v>
      </c>
      <c r="BQ590" s="19" t="s">
        <v>1899</v>
      </c>
      <c r="BR590" s="19">
        <v>1</v>
      </c>
    </row>
    <row r="591" spans="1:70" hidden="1" x14ac:dyDescent="0.25">
      <c r="A591" s="8" t="s">
        <v>1057</v>
      </c>
      <c r="B591" s="8" t="s">
        <v>1058</v>
      </c>
      <c r="C591" s="8" t="s">
        <v>1059</v>
      </c>
      <c r="D591" s="8" t="s">
        <v>34</v>
      </c>
      <c r="E591" s="9" t="s">
        <v>1900</v>
      </c>
      <c r="F591" s="10">
        <v>1</v>
      </c>
      <c r="G591" s="8" t="s">
        <v>953</v>
      </c>
      <c r="H591" s="9" t="s">
        <v>1901</v>
      </c>
      <c r="I591" s="8" t="s">
        <v>1902</v>
      </c>
      <c r="J591" s="9" t="s">
        <v>1901</v>
      </c>
      <c r="K591" s="8" t="s">
        <v>1902</v>
      </c>
      <c r="L591" s="8" t="s">
        <v>59</v>
      </c>
      <c r="M591" s="8" t="s">
        <v>60</v>
      </c>
      <c r="N591" s="11">
        <v>46185.472627314812</v>
      </c>
      <c r="O591" s="11">
        <v>46188.834085636583</v>
      </c>
      <c r="P591" s="12">
        <v>46191</v>
      </c>
      <c r="Q591" s="12">
        <v>46190</v>
      </c>
      <c r="R591" s="9">
        <v>1</v>
      </c>
      <c r="S591" s="9">
        <v>1</v>
      </c>
      <c r="T591" s="9">
        <v>0</v>
      </c>
      <c r="U591" s="9">
        <v>1</v>
      </c>
      <c r="V591" s="9">
        <v>0</v>
      </c>
      <c r="X591" s="13" t="b">
        <f>EXACT(TRIM(A591&amp;""),TRIM(AU591&amp;""))</f>
        <v>1</v>
      </c>
      <c r="Y591" s="13" t="b">
        <f>EXACT(TRIM(B591&amp;""),TRIM(AV591&amp;""))</f>
        <v>1</v>
      </c>
      <c r="Z591" s="13" t="b">
        <f>EXACT(TRIM(C591&amp;""),TRIM(AW591&amp;""))</f>
        <v>1</v>
      </c>
      <c r="AA591" s="13" t="b">
        <f>EXACT(TRIM(D591&amp;""),TRIM(AX591&amp;""))</f>
        <v>1</v>
      </c>
      <c r="AB591" s="13" t="b">
        <f>IFERROR(ABS(E591-AY591)&lt;=0.01,EXACT(E591&amp;"",AY591&amp;""))</f>
        <v>1</v>
      </c>
      <c r="AC591" s="13" t="b">
        <f>IFERROR(ABS(F591-AZ591)&lt;=0.01,EXACT(F591&amp;"",AZ591&amp;""))</f>
        <v>1</v>
      </c>
      <c r="AD591" s="13" t="b">
        <f>EXACT(TRIM(G591&amp;""),TRIM(BA591&amp;""))</f>
        <v>1</v>
      </c>
      <c r="AE591" s="13" t="b">
        <f>IFERROR(ABS(H591-BB591)&lt;=0.01,EXACT(H591&amp;"",BB591&amp;""))</f>
        <v>1</v>
      </c>
      <c r="AF591" s="13" t="b">
        <f>EXACT(TRIM(I591&amp;""),TRIM(BC591&amp;""))</f>
        <v>1</v>
      </c>
      <c r="AG591" s="13" t="b">
        <f>IFERROR(ABS(J591-BD591)&lt;=0.01,EXACT(J591&amp;"",BD591&amp;""))</f>
        <v>1</v>
      </c>
      <c r="AH591" s="13" t="b">
        <f>EXACT(TRIM(K591&amp;""),TRIM(BE591&amp;""))</f>
        <v>1</v>
      </c>
      <c r="AI591" s="13" t="b">
        <f>EXACT(TRIM(L591&amp;""),TRIM(BF591&amp;""))</f>
        <v>1</v>
      </c>
      <c r="AJ591" s="13" t="b">
        <f>EXACT(TRIM(M591&amp;""),TRIM(BG591&amp;""))</f>
        <v>1</v>
      </c>
      <c r="AK591" s="13" t="b">
        <f>IFERROR(ABS(N591-BH591)&lt;=1.5/86400,EXACT(N591&amp;"",BH591&amp;""))</f>
        <v>1</v>
      </c>
      <c r="AL591" s="13" t="b">
        <f>IFERROR(ABS(O591-BI591)&lt;=1.5/86400,EXACT(O591&amp;"",BI591&amp;""))</f>
        <v>1</v>
      </c>
      <c r="AM591" s="13" t="b">
        <f>IFERROR(INT(P591)=INT(BJ591),EXACT(P591&amp;"",BJ591&amp;""))</f>
        <v>1</v>
      </c>
      <c r="AN591" s="13" t="b">
        <f>IFERROR(INT(Q591)=INT(BK591),EXACT(Q591&amp;"",BK591&amp;""))</f>
        <v>1</v>
      </c>
      <c r="AO591" s="13" t="b">
        <f>IFERROR(R591=BL591,EXACT(R591&amp;"",BL591&amp;""))</f>
        <v>1</v>
      </c>
      <c r="AP591" s="13" t="b">
        <f>IFERROR(S591=BM591,EXACT(S591&amp;"",BM591&amp;""))</f>
        <v>1</v>
      </c>
      <c r="AQ591" s="13" t="b">
        <f>IFERROR(T591=BN591,EXACT(T591&amp;"",BN591&amp;""))</f>
        <v>1</v>
      </c>
      <c r="AR591" s="13" t="b">
        <f>IFERROR(U591=BO591,EXACT(U591&amp;"",BO591&amp;""))</f>
        <v>1</v>
      </c>
      <c r="AS591" s="13" t="b">
        <f>IFERROR(V591=BP591,EXACT(V591&amp;"",BP591&amp;""))</f>
        <v>1</v>
      </c>
      <c r="AU591" s="14" t="s">
        <v>1057</v>
      </c>
      <c r="AV591" s="14" t="s">
        <v>1058</v>
      </c>
      <c r="AW591" s="14" t="s">
        <v>1059</v>
      </c>
      <c r="AX591" s="14" t="s">
        <v>34</v>
      </c>
      <c r="AY591" s="15" t="s">
        <v>1900</v>
      </c>
      <c r="AZ591" s="16">
        <v>1</v>
      </c>
      <c r="BA591" s="14" t="s">
        <v>953</v>
      </c>
      <c r="BB591" s="15" t="s">
        <v>1901</v>
      </c>
      <c r="BC591" s="14" t="s">
        <v>1902</v>
      </c>
      <c r="BD591" s="15" t="s">
        <v>1901</v>
      </c>
      <c r="BE591" s="14" t="s">
        <v>1902</v>
      </c>
      <c r="BF591" s="14" t="s">
        <v>59</v>
      </c>
      <c r="BG591" s="14" t="s">
        <v>60</v>
      </c>
      <c r="BH591" s="17">
        <v>46185.472627314812</v>
      </c>
      <c r="BI591" s="17">
        <v>46188.834085648137</v>
      </c>
      <c r="BJ591" s="18">
        <v>46191</v>
      </c>
      <c r="BK591" s="18">
        <v>46190</v>
      </c>
      <c r="BL591" s="15">
        <v>1</v>
      </c>
      <c r="BM591" s="15">
        <v>1</v>
      </c>
      <c r="BN591" s="15">
        <v>0</v>
      </c>
      <c r="BO591" s="15">
        <v>1</v>
      </c>
      <c r="BP591" s="15">
        <v>0</v>
      </c>
      <c r="BQ591" s="19" t="s">
        <v>1903</v>
      </c>
      <c r="BR591" s="19">
        <v>1</v>
      </c>
    </row>
    <row r="592" spans="1:70" hidden="1" x14ac:dyDescent="0.25">
      <c r="A592" s="8" t="s">
        <v>1057</v>
      </c>
      <c r="B592" s="8" t="s">
        <v>1058</v>
      </c>
      <c r="C592" s="8" t="s">
        <v>1059</v>
      </c>
      <c r="D592" s="8" t="s">
        <v>34</v>
      </c>
      <c r="E592" s="9" t="s">
        <v>1904</v>
      </c>
      <c r="F592" s="10">
        <v>1</v>
      </c>
      <c r="G592" s="8" t="s">
        <v>1445</v>
      </c>
      <c r="H592" s="9" t="s">
        <v>1905</v>
      </c>
      <c r="I592" s="8" t="s">
        <v>1906</v>
      </c>
      <c r="J592" s="9" t="s">
        <v>1905</v>
      </c>
      <c r="K592" s="8" t="s">
        <v>1906</v>
      </c>
      <c r="L592" s="8" t="s">
        <v>39</v>
      </c>
      <c r="M592" s="8" t="s">
        <v>40</v>
      </c>
      <c r="N592" s="11">
        <v>46185.474085636582</v>
      </c>
      <c r="O592" s="11">
        <v>46188.834085636583</v>
      </c>
      <c r="P592" s="12">
        <v>46191</v>
      </c>
      <c r="Q592" s="12">
        <v>46190</v>
      </c>
      <c r="R592" s="9">
        <v>1</v>
      </c>
      <c r="S592" s="9">
        <v>1</v>
      </c>
      <c r="T592" s="9">
        <v>0</v>
      </c>
      <c r="U592" s="9">
        <v>1</v>
      </c>
      <c r="V592" s="9">
        <v>0</v>
      </c>
      <c r="X592" s="13" t="b">
        <f>EXACT(TRIM(A592&amp;""),TRIM(AU592&amp;""))</f>
        <v>1</v>
      </c>
      <c r="Y592" s="13" t="b">
        <f>EXACT(TRIM(B592&amp;""),TRIM(AV592&amp;""))</f>
        <v>1</v>
      </c>
      <c r="Z592" s="13" t="b">
        <f>EXACT(TRIM(C592&amp;""),TRIM(AW592&amp;""))</f>
        <v>1</v>
      </c>
      <c r="AA592" s="13" t="b">
        <f>EXACT(TRIM(D592&amp;""),TRIM(AX592&amp;""))</f>
        <v>1</v>
      </c>
      <c r="AB592" s="13" t="b">
        <f>IFERROR(ABS(E592-AY592)&lt;=0.01,EXACT(E592&amp;"",AY592&amp;""))</f>
        <v>1</v>
      </c>
      <c r="AC592" s="13" t="b">
        <f>IFERROR(ABS(F592-AZ592)&lt;=0.01,EXACT(F592&amp;"",AZ592&amp;""))</f>
        <v>1</v>
      </c>
      <c r="AD592" s="13" t="b">
        <f>EXACT(TRIM(G592&amp;""),TRIM(BA592&amp;""))</f>
        <v>1</v>
      </c>
      <c r="AE592" s="13" t="b">
        <f>IFERROR(ABS(H592-BB592)&lt;=0.01,EXACT(H592&amp;"",BB592&amp;""))</f>
        <v>1</v>
      </c>
      <c r="AF592" s="13" t="b">
        <f>EXACT(TRIM(I592&amp;""),TRIM(BC592&amp;""))</f>
        <v>1</v>
      </c>
      <c r="AG592" s="13" t="b">
        <f>IFERROR(ABS(J592-BD592)&lt;=0.01,EXACT(J592&amp;"",BD592&amp;""))</f>
        <v>1</v>
      </c>
      <c r="AH592" s="13" t="b">
        <f>EXACT(TRIM(K592&amp;""),TRIM(BE592&amp;""))</f>
        <v>1</v>
      </c>
      <c r="AI592" s="13" t="b">
        <f>EXACT(TRIM(L592&amp;""),TRIM(BF592&amp;""))</f>
        <v>1</v>
      </c>
      <c r="AJ592" s="13" t="b">
        <f>EXACT(TRIM(M592&amp;""),TRIM(BG592&amp;""))</f>
        <v>1</v>
      </c>
      <c r="AK592" s="13" t="b">
        <f>IFERROR(ABS(N592-BH592)&lt;=1.5/86400,EXACT(N592&amp;"",BH592&amp;""))</f>
        <v>1</v>
      </c>
      <c r="AL592" s="13" t="b">
        <f>IFERROR(ABS(O592-BI592)&lt;=1.5/86400,EXACT(O592&amp;"",BI592&amp;""))</f>
        <v>1</v>
      </c>
      <c r="AM592" s="13" t="b">
        <f>IFERROR(INT(P592)=INT(BJ592),EXACT(P592&amp;"",BJ592&amp;""))</f>
        <v>1</v>
      </c>
      <c r="AN592" s="13" t="b">
        <f>IFERROR(INT(Q592)=INT(BK592),EXACT(Q592&amp;"",BK592&amp;""))</f>
        <v>1</v>
      </c>
      <c r="AO592" s="13" t="b">
        <f>IFERROR(R592=BL592,EXACT(R592&amp;"",BL592&amp;""))</f>
        <v>1</v>
      </c>
      <c r="AP592" s="13" t="b">
        <f>IFERROR(S592=BM592,EXACT(S592&amp;"",BM592&amp;""))</f>
        <v>1</v>
      </c>
      <c r="AQ592" s="13" t="b">
        <f>IFERROR(T592=BN592,EXACT(T592&amp;"",BN592&amp;""))</f>
        <v>1</v>
      </c>
      <c r="AR592" s="13" t="b">
        <f>IFERROR(U592=BO592,EXACT(U592&amp;"",BO592&amp;""))</f>
        <v>1</v>
      </c>
      <c r="AS592" s="13" t="b">
        <f>IFERROR(V592=BP592,EXACT(V592&amp;"",BP592&amp;""))</f>
        <v>1</v>
      </c>
      <c r="AU592" s="14" t="s">
        <v>1057</v>
      </c>
      <c r="AV592" s="14" t="s">
        <v>1058</v>
      </c>
      <c r="AW592" s="14" t="s">
        <v>1059</v>
      </c>
      <c r="AX592" s="14" t="s">
        <v>34</v>
      </c>
      <c r="AY592" s="15" t="s">
        <v>1904</v>
      </c>
      <c r="AZ592" s="16">
        <v>1</v>
      </c>
      <c r="BA592" s="14" t="s">
        <v>1445</v>
      </c>
      <c r="BB592" s="15" t="s">
        <v>1905</v>
      </c>
      <c r="BC592" s="14" t="s">
        <v>1906</v>
      </c>
      <c r="BD592" s="15" t="s">
        <v>1905</v>
      </c>
      <c r="BE592" s="14" t="s">
        <v>1906</v>
      </c>
      <c r="BF592" s="14" t="s">
        <v>39</v>
      </c>
      <c r="BG592" s="14" t="s">
        <v>40</v>
      </c>
      <c r="BH592" s="17">
        <v>46185.474085648151</v>
      </c>
      <c r="BI592" s="17">
        <v>46188.834085648137</v>
      </c>
      <c r="BJ592" s="18">
        <v>46191</v>
      </c>
      <c r="BK592" s="18">
        <v>46190</v>
      </c>
      <c r="BL592" s="15">
        <v>1</v>
      </c>
      <c r="BM592" s="15">
        <v>1</v>
      </c>
      <c r="BN592" s="15">
        <v>0</v>
      </c>
      <c r="BO592" s="15">
        <v>1</v>
      </c>
      <c r="BP592" s="15">
        <v>0</v>
      </c>
      <c r="BQ592" s="19" t="s">
        <v>1907</v>
      </c>
      <c r="BR592" s="19">
        <v>1</v>
      </c>
    </row>
    <row r="593" spans="1:70" hidden="1" x14ac:dyDescent="0.25">
      <c r="A593" s="8" t="s">
        <v>782</v>
      </c>
      <c r="B593" s="8" t="s">
        <v>783</v>
      </c>
      <c r="C593" s="8" t="s">
        <v>784</v>
      </c>
      <c r="D593" s="8" t="s">
        <v>34</v>
      </c>
      <c r="E593" s="9" t="s">
        <v>1908</v>
      </c>
      <c r="F593" s="10">
        <v>400</v>
      </c>
      <c r="G593" s="8" t="s">
        <v>1909</v>
      </c>
      <c r="H593" s="9" t="s">
        <v>1910</v>
      </c>
      <c r="I593" s="8" t="s">
        <v>1911</v>
      </c>
      <c r="J593" s="9" t="s">
        <v>1910</v>
      </c>
      <c r="K593" s="8" t="s">
        <v>1911</v>
      </c>
      <c r="L593" s="8" t="s">
        <v>52</v>
      </c>
      <c r="M593" s="8" t="s">
        <v>53</v>
      </c>
      <c r="N593" s="11">
        <v>46185.534039351849</v>
      </c>
      <c r="O593" s="11">
        <v>46185.536226851851</v>
      </c>
      <c r="P593" s="12">
        <v>46185</v>
      </c>
      <c r="Q593" s="12">
        <v>46185</v>
      </c>
      <c r="R593" s="9">
        <v>1</v>
      </c>
      <c r="S593" s="9">
        <v>1</v>
      </c>
      <c r="T593" s="9">
        <v>0</v>
      </c>
      <c r="U593" s="9">
        <v>1</v>
      </c>
      <c r="V593" s="9">
        <v>0</v>
      </c>
      <c r="X593" s="13" t="b">
        <f>EXACT(TRIM(A593&amp;""),TRIM(AU593&amp;""))</f>
        <v>1</v>
      </c>
      <c r="Y593" s="13" t="b">
        <f>EXACT(TRIM(B593&amp;""),TRIM(AV593&amp;""))</f>
        <v>1</v>
      </c>
      <c r="Z593" s="13" t="b">
        <f>EXACT(TRIM(C593&amp;""),TRIM(AW593&amp;""))</f>
        <v>1</v>
      </c>
      <c r="AA593" s="13" t="b">
        <f>EXACT(TRIM(D593&amp;""),TRIM(AX593&amp;""))</f>
        <v>1</v>
      </c>
      <c r="AB593" s="13" t="b">
        <f>IFERROR(ABS(E593-AY593)&lt;=0.01,EXACT(E593&amp;"",AY593&amp;""))</f>
        <v>1</v>
      </c>
      <c r="AC593" s="13" t="b">
        <f>IFERROR(ABS(F593-AZ593)&lt;=0.01,EXACT(F593&amp;"",AZ593&amp;""))</f>
        <v>1</v>
      </c>
      <c r="AD593" s="13" t="b">
        <f>EXACT(TRIM(G593&amp;""),TRIM(BA593&amp;""))</f>
        <v>1</v>
      </c>
      <c r="AE593" s="13" t="b">
        <f>IFERROR(ABS(H593-BB593)&lt;=0.01,EXACT(H593&amp;"",BB593&amp;""))</f>
        <v>1</v>
      </c>
      <c r="AF593" s="13" t="b">
        <f>EXACT(TRIM(I593&amp;""),TRIM(BC593&amp;""))</f>
        <v>1</v>
      </c>
      <c r="AG593" s="13" t="b">
        <f>IFERROR(ABS(J593-BD593)&lt;=0.01,EXACT(J593&amp;"",BD593&amp;""))</f>
        <v>1</v>
      </c>
      <c r="AH593" s="13" t="b">
        <f>EXACT(TRIM(K593&amp;""),TRIM(BE593&amp;""))</f>
        <v>1</v>
      </c>
      <c r="AI593" s="13" t="b">
        <f>EXACT(TRIM(L593&amp;""),TRIM(BF593&amp;""))</f>
        <v>1</v>
      </c>
      <c r="AJ593" s="13" t="b">
        <f>EXACT(TRIM(M593&amp;""),TRIM(BG593&amp;""))</f>
        <v>1</v>
      </c>
      <c r="AK593" s="13" t="b">
        <f>IFERROR(ABS(N593-BH593)&lt;=1.5/86400,EXACT(N593&amp;"",BH593&amp;""))</f>
        <v>1</v>
      </c>
      <c r="AL593" s="13" t="b">
        <f>IFERROR(ABS(O593-BI593)&lt;=1.5/86400,EXACT(O593&amp;"",BI593&amp;""))</f>
        <v>1</v>
      </c>
      <c r="AM593" s="13" t="b">
        <f>IFERROR(INT(P593)=INT(BJ593),EXACT(P593&amp;"",BJ593&amp;""))</f>
        <v>1</v>
      </c>
      <c r="AN593" s="13" t="b">
        <f>IFERROR(INT(Q593)=INT(BK593),EXACT(Q593&amp;"",BK593&amp;""))</f>
        <v>1</v>
      </c>
      <c r="AO593" s="13" t="b">
        <f>IFERROR(R593=BL593,EXACT(R593&amp;"",BL593&amp;""))</f>
        <v>1</v>
      </c>
      <c r="AP593" s="13" t="b">
        <f>IFERROR(S593=BM593,EXACT(S593&amp;"",BM593&amp;""))</f>
        <v>1</v>
      </c>
      <c r="AQ593" s="13" t="b">
        <f>IFERROR(T593=BN593,EXACT(T593&amp;"",BN593&amp;""))</f>
        <v>1</v>
      </c>
      <c r="AR593" s="13" t="b">
        <f>IFERROR(U593=BO593,EXACT(U593&amp;"",BO593&amp;""))</f>
        <v>1</v>
      </c>
      <c r="AS593" s="13" t="b">
        <f>IFERROR(V593=BP593,EXACT(V593&amp;"",BP593&amp;""))</f>
        <v>1</v>
      </c>
      <c r="AU593" s="14" t="s">
        <v>782</v>
      </c>
      <c r="AV593" s="14" t="s">
        <v>783</v>
      </c>
      <c r="AW593" s="14" t="s">
        <v>784</v>
      </c>
      <c r="AX593" s="14" t="s">
        <v>34</v>
      </c>
      <c r="AY593" s="15" t="s">
        <v>1908</v>
      </c>
      <c r="AZ593" s="16">
        <v>400</v>
      </c>
      <c r="BA593" s="14" t="s">
        <v>1909</v>
      </c>
      <c r="BB593" s="15" t="s">
        <v>1910</v>
      </c>
      <c r="BC593" s="14" t="s">
        <v>1911</v>
      </c>
      <c r="BD593" s="15" t="s">
        <v>1910</v>
      </c>
      <c r="BE593" s="14" t="s">
        <v>1911</v>
      </c>
      <c r="BF593" s="14" t="s">
        <v>52</v>
      </c>
      <c r="BG593" s="14" t="s">
        <v>53</v>
      </c>
      <c r="BH593" s="17">
        <v>46185.534039351849</v>
      </c>
      <c r="BI593" s="17">
        <v>46185.536226851851</v>
      </c>
      <c r="BJ593" s="18">
        <v>46185</v>
      </c>
      <c r="BK593" s="18">
        <v>46185</v>
      </c>
      <c r="BL593" s="15">
        <v>1</v>
      </c>
      <c r="BM593" s="15">
        <v>1</v>
      </c>
      <c r="BN593" s="15">
        <v>0</v>
      </c>
      <c r="BO593" s="15">
        <v>1</v>
      </c>
      <c r="BP593" s="15">
        <v>0</v>
      </c>
      <c r="BQ593" s="19" t="s">
        <v>1912</v>
      </c>
      <c r="BR593" s="19">
        <v>1</v>
      </c>
    </row>
    <row r="594" spans="1:70" hidden="1" x14ac:dyDescent="0.25">
      <c r="A594" s="8" t="s">
        <v>782</v>
      </c>
      <c r="B594" s="8" t="s">
        <v>783</v>
      </c>
      <c r="C594" s="8" t="s">
        <v>784</v>
      </c>
      <c r="D594" s="8" t="s">
        <v>34</v>
      </c>
      <c r="E594" s="9" t="s">
        <v>1913</v>
      </c>
      <c r="F594" s="10">
        <v>18</v>
      </c>
      <c r="G594" s="8" t="s">
        <v>1317</v>
      </c>
      <c r="H594" s="9" t="s">
        <v>1914</v>
      </c>
      <c r="I594" s="8" t="s">
        <v>1915</v>
      </c>
      <c r="J594" s="9" t="s">
        <v>1914</v>
      </c>
      <c r="K594" s="8" t="s">
        <v>1915</v>
      </c>
      <c r="L594" s="8" t="s">
        <v>52</v>
      </c>
      <c r="M594" s="8" t="s">
        <v>53</v>
      </c>
      <c r="N594" s="11">
        <v>46185.352962962963</v>
      </c>
      <c r="O594" s="11">
        <v>46204.595104155087</v>
      </c>
      <c r="P594" s="12">
        <v>46204</v>
      </c>
      <c r="Q594" s="12">
        <v>46204</v>
      </c>
      <c r="R594" s="9">
        <v>0</v>
      </c>
      <c r="S594" s="9">
        <v>0</v>
      </c>
      <c r="T594" s="9">
        <v>1</v>
      </c>
      <c r="U594" s="9">
        <v>0</v>
      </c>
      <c r="V594" s="9">
        <v>1</v>
      </c>
      <c r="X594" s="13" t="b">
        <f>EXACT(TRIM(A594&amp;""),TRIM(AU594&amp;""))</f>
        <v>1</v>
      </c>
      <c r="Y594" s="13" t="b">
        <f>EXACT(TRIM(B594&amp;""),TRIM(AV594&amp;""))</f>
        <v>1</v>
      </c>
      <c r="Z594" s="13" t="b">
        <f>EXACT(TRIM(C594&amp;""),TRIM(AW594&amp;""))</f>
        <v>1</v>
      </c>
      <c r="AA594" s="13" t="b">
        <f>EXACT(TRIM(D594&amp;""),TRIM(AX594&amp;""))</f>
        <v>1</v>
      </c>
      <c r="AB594" s="13" t="b">
        <f>IFERROR(ABS(E594-AY594)&lt;=0.01,EXACT(E594&amp;"",AY594&amp;""))</f>
        <v>1</v>
      </c>
      <c r="AC594" s="13" t="b">
        <f>IFERROR(ABS(F594-AZ594)&lt;=0.01,EXACT(F594&amp;"",AZ594&amp;""))</f>
        <v>1</v>
      </c>
      <c r="AD594" s="13" t="b">
        <f>EXACT(TRIM(G594&amp;""),TRIM(BA594&amp;""))</f>
        <v>1</v>
      </c>
      <c r="AE594" s="13" t="b">
        <f>IFERROR(ABS(H594-BB594)&lt;=0.01,EXACT(H594&amp;"",BB594&amp;""))</f>
        <v>1</v>
      </c>
      <c r="AF594" s="13" t="b">
        <f>EXACT(TRIM(I594&amp;""),TRIM(BC594&amp;""))</f>
        <v>1</v>
      </c>
      <c r="AG594" s="13" t="b">
        <f>IFERROR(ABS(J594-BD594)&lt;=0.01,EXACT(J594&amp;"",BD594&amp;""))</f>
        <v>1</v>
      </c>
      <c r="AH594" s="13" t="b">
        <f>EXACT(TRIM(K594&amp;""),TRIM(BE594&amp;""))</f>
        <v>1</v>
      </c>
      <c r="AI594" s="13" t="b">
        <f>EXACT(TRIM(L594&amp;""),TRIM(BF594&amp;""))</f>
        <v>1</v>
      </c>
      <c r="AJ594" s="13" t="b">
        <f>EXACT(TRIM(M594&amp;""),TRIM(BG594&amp;""))</f>
        <v>1</v>
      </c>
      <c r="AK594" s="13" t="b">
        <f>IFERROR(ABS(N594-BH594)&lt;=1.5/86400,EXACT(N594&amp;"",BH594&amp;""))</f>
        <v>1</v>
      </c>
      <c r="AL594" s="13" t="b">
        <f>IFERROR(ABS(O594-BI594)&lt;=1.5/86400,EXACT(O594&amp;"",BI594&amp;""))</f>
        <v>1</v>
      </c>
      <c r="AM594" s="13" t="b">
        <f>IFERROR(INT(P594)=INT(BJ594),EXACT(P594&amp;"",BJ594&amp;""))</f>
        <v>1</v>
      </c>
      <c r="AN594" s="13" t="b">
        <f>IFERROR(INT(Q594)=INT(BK594),EXACT(Q594&amp;"",BK594&amp;""))</f>
        <v>1</v>
      </c>
      <c r="AO594" s="13" t="b">
        <f>IFERROR(R594=BL594,EXACT(R594&amp;"",BL594&amp;""))</f>
        <v>1</v>
      </c>
      <c r="AP594" s="13" t="b">
        <f>IFERROR(S594=BM594,EXACT(S594&amp;"",BM594&amp;""))</f>
        <v>1</v>
      </c>
      <c r="AQ594" s="13" t="b">
        <f>IFERROR(T594=BN594,EXACT(T594&amp;"",BN594&amp;""))</f>
        <v>1</v>
      </c>
      <c r="AR594" s="13" t="b">
        <f>IFERROR(U594=BO594,EXACT(U594&amp;"",BO594&amp;""))</f>
        <v>1</v>
      </c>
      <c r="AS594" s="13" t="b">
        <f>IFERROR(V594=BP594,EXACT(V594&amp;"",BP594&amp;""))</f>
        <v>1</v>
      </c>
      <c r="AU594" s="14" t="s">
        <v>782</v>
      </c>
      <c r="AV594" s="14" t="s">
        <v>783</v>
      </c>
      <c r="AW594" s="14" t="s">
        <v>784</v>
      </c>
      <c r="AX594" s="14" t="s">
        <v>34</v>
      </c>
      <c r="AY594" s="15" t="s">
        <v>1913</v>
      </c>
      <c r="AZ594" s="16">
        <v>18</v>
      </c>
      <c r="BA594" s="14" t="s">
        <v>1317</v>
      </c>
      <c r="BB594" s="15" t="s">
        <v>1914</v>
      </c>
      <c r="BC594" s="14" t="s">
        <v>1915</v>
      </c>
      <c r="BD594" s="15" t="s">
        <v>1914</v>
      </c>
      <c r="BE594" s="14" t="s">
        <v>1915</v>
      </c>
      <c r="BF594" s="14" t="s">
        <v>52</v>
      </c>
      <c r="BG594" s="14" t="s">
        <v>53</v>
      </c>
      <c r="BH594" s="17">
        <v>46185.352962962963</v>
      </c>
      <c r="BI594" s="17">
        <v>46204.595104166663</v>
      </c>
      <c r="BJ594" s="18">
        <v>46204</v>
      </c>
      <c r="BK594" s="18">
        <v>46204</v>
      </c>
      <c r="BL594" s="15">
        <v>0</v>
      </c>
      <c r="BM594" s="15">
        <v>0</v>
      </c>
      <c r="BN594" s="15">
        <v>1</v>
      </c>
      <c r="BO594" s="15">
        <v>0</v>
      </c>
      <c r="BP594" s="15">
        <v>1</v>
      </c>
      <c r="BQ594" s="19" t="s">
        <v>1916</v>
      </c>
      <c r="BR594" s="19">
        <v>1</v>
      </c>
    </row>
    <row r="595" spans="1:70" hidden="1" x14ac:dyDescent="0.25">
      <c r="A595" s="8" t="s">
        <v>782</v>
      </c>
      <c r="B595" s="8" t="s">
        <v>783</v>
      </c>
      <c r="C595" s="8" t="s">
        <v>784</v>
      </c>
      <c r="D595" s="8" t="s">
        <v>34</v>
      </c>
      <c r="E595" s="9" t="s">
        <v>1917</v>
      </c>
      <c r="F595" s="10">
        <v>36</v>
      </c>
      <c r="G595" s="8" t="s">
        <v>1918</v>
      </c>
      <c r="H595" s="9" t="s">
        <v>1919</v>
      </c>
      <c r="I595" s="8" t="s">
        <v>1920</v>
      </c>
      <c r="J595" s="9" t="s">
        <v>1919</v>
      </c>
      <c r="K595" s="8" t="s">
        <v>1920</v>
      </c>
      <c r="L595" s="8" t="s">
        <v>52</v>
      </c>
      <c r="M595" s="8" t="s">
        <v>53</v>
      </c>
      <c r="N595" s="11">
        <v>46185.352662025463</v>
      </c>
      <c r="O595" s="11">
        <v>46188.637118055558</v>
      </c>
      <c r="P595" s="12">
        <v>46188</v>
      </c>
      <c r="Q595" s="12">
        <v>46188</v>
      </c>
      <c r="R595" s="9">
        <v>1</v>
      </c>
      <c r="S595" s="9">
        <v>1</v>
      </c>
      <c r="T595" s="9">
        <v>0</v>
      </c>
      <c r="U595" s="9">
        <v>1</v>
      </c>
      <c r="V595" s="9">
        <v>0</v>
      </c>
      <c r="X595" s="13" t="b">
        <f>EXACT(TRIM(A595&amp;""),TRIM(AU595&amp;""))</f>
        <v>1</v>
      </c>
      <c r="Y595" s="13" t="b">
        <f>EXACT(TRIM(B595&amp;""),TRIM(AV595&amp;""))</f>
        <v>1</v>
      </c>
      <c r="Z595" s="13" t="b">
        <f>EXACT(TRIM(C595&amp;""),TRIM(AW595&amp;""))</f>
        <v>1</v>
      </c>
      <c r="AA595" s="13" t="b">
        <f>EXACT(TRIM(D595&amp;""),TRIM(AX595&amp;""))</f>
        <v>1</v>
      </c>
      <c r="AB595" s="13" t="b">
        <f>IFERROR(ABS(E595-AY595)&lt;=0.01,EXACT(E595&amp;"",AY595&amp;""))</f>
        <v>1</v>
      </c>
      <c r="AC595" s="13" t="b">
        <f>IFERROR(ABS(F595-AZ595)&lt;=0.01,EXACT(F595&amp;"",AZ595&amp;""))</f>
        <v>1</v>
      </c>
      <c r="AD595" s="13" t="b">
        <f>EXACT(TRIM(G595&amp;""),TRIM(BA595&amp;""))</f>
        <v>1</v>
      </c>
      <c r="AE595" s="13" t="b">
        <f>IFERROR(ABS(H595-BB595)&lt;=0.01,EXACT(H595&amp;"",BB595&amp;""))</f>
        <v>1</v>
      </c>
      <c r="AF595" s="13" t="b">
        <f>EXACT(TRIM(I595&amp;""),TRIM(BC595&amp;""))</f>
        <v>1</v>
      </c>
      <c r="AG595" s="13" t="b">
        <f>IFERROR(ABS(J595-BD595)&lt;=0.01,EXACT(J595&amp;"",BD595&amp;""))</f>
        <v>1</v>
      </c>
      <c r="AH595" s="13" t="b">
        <f>EXACT(TRIM(K595&amp;""),TRIM(BE595&amp;""))</f>
        <v>1</v>
      </c>
      <c r="AI595" s="13" t="b">
        <f>EXACT(TRIM(L595&amp;""),TRIM(BF595&amp;""))</f>
        <v>1</v>
      </c>
      <c r="AJ595" s="13" t="b">
        <f>EXACT(TRIM(M595&amp;""),TRIM(BG595&amp;""))</f>
        <v>1</v>
      </c>
      <c r="AK595" s="13" t="b">
        <f>IFERROR(ABS(N595-BH595)&lt;=1.5/86400,EXACT(N595&amp;"",BH595&amp;""))</f>
        <v>1</v>
      </c>
      <c r="AL595" s="13" t="b">
        <f>IFERROR(ABS(O595-BI595)&lt;=1.5/86400,EXACT(O595&amp;"",BI595&amp;""))</f>
        <v>1</v>
      </c>
      <c r="AM595" s="13" t="b">
        <f>IFERROR(INT(P595)=INT(BJ595),EXACT(P595&amp;"",BJ595&amp;""))</f>
        <v>1</v>
      </c>
      <c r="AN595" s="13" t="b">
        <f>IFERROR(INT(Q595)=INT(BK595),EXACT(Q595&amp;"",BK595&amp;""))</f>
        <v>1</v>
      </c>
      <c r="AO595" s="13" t="b">
        <f>IFERROR(R595=BL595,EXACT(R595&amp;"",BL595&amp;""))</f>
        <v>1</v>
      </c>
      <c r="AP595" s="13" t="b">
        <f>IFERROR(S595=BM595,EXACT(S595&amp;"",BM595&amp;""))</f>
        <v>1</v>
      </c>
      <c r="AQ595" s="13" t="b">
        <f>IFERROR(T595=BN595,EXACT(T595&amp;"",BN595&amp;""))</f>
        <v>1</v>
      </c>
      <c r="AR595" s="13" t="b">
        <f>IFERROR(U595=BO595,EXACT(U595&amp;"",BO595&amp;""))</f>
        <v>1</v>
      </c>
      <c r="AS595" s="13" t="b">
        <f>IFERROR(V595=BP595,EXACT(V595&amp;"",BP595&amp;""))</f>
        <v>1</v>
      </c>
      <c r="AU595" s="14" t="s">
        <v>782</v>
      </c>
      <c r="AV595" s="14" t="s">
        <v>783</v>
      </c>
      <c r="AW595" s="14" t="s">
        <v>784</v>
      </c>
      <c r="AX595" s="14" t="s">
        <v>34</v>
      </c>
      <c r="AY595" s="15" t="s">
        <v>1917</v>
      </c>
      <c r="AZ595" s="16">
        <v>36</v>
      </c>
      <c r="BA595" s="14" t="s">
        <v>1918</v>
      </c>
      <c r="BB595" s="15" t="s">
        <v>1919</v>
      </c>
      <c r="BC595" s="14" t="s">
        <v>1920</v>
      </c>
      <c r="BD595" s="15" t="s">
        <v>1919</v>
      </c>
      <c r="BE595" s="14" t="s">
        <v>1920</v>
      </c>
      <c r="BF595" s="14" t="s">
        <v>52</v>
      </c>
      <c r="BG595" s="14" t="s">
        <v>53</v>
      </c>
      <c r="BH595" s="17">
        <v>46185.352662037039</v>
      </c>
      <c r="BI595" s="17">
        <v>46188.637118055558</v>
      </c>
      <c r="BJ595" s="18">
        <v>46188</v>
      </c>
      <c r="BK595" s="18">
        <v>46188</v>
      </c>
      <c r="BL595" s="15">
        <v>1</v>
      </c>
      <c r="BM595" s="15">
        <v>1</v>
      </c>
      <c r="BN595" s="15">
        <v>0</v>
      </c>
      <c r="BO595" s="15">
        <v>1</v>
      </c>
      <c r="BP595" s="15">
        <v>0</v>
      </c>
      <c r="BQ595" s="19" t="s">
        <v>1921</v>
      </c>
      <c r="BR595" s="19">
        <v>1</v>
      </c>
    </row>
    <row r="596" spans="1:70" hidden="1" x14ac:dyDescent="0.25">
      <c r="A596" s="8" t="s">
        <v>782</v>
      </c>
      <c r="B596" s="8" t="s">
        <v>783</v>
      </c>
      <c r="C596" s="8" t="s">
        <v>784</v>
      </c>
      <c r="D596" s="8" t="s">
        <v>34</v>
      </c>
      <c r="E596" s="9" t="s">
        <v>1922</v>
      </c>
      <c r="F596" s="10">
        <v>18</v>
      </c>
      <c r="G596" s="8" t="s">
        <v>791</v>
      </c>
      <c r="H596" s="9" t="s">
        <v>792</v>
      </c>
      <c r="I596" s="8" t="s">
        <v>793</v>
      </c>
      <c r="J596" s="9" t="s">
        <v>792</v>
      </c>
      <c r="K596" s="8" t="s">
        <v>793</v>
      </c>
      <c r="L596" s="8" t="s">
        <v>52</v>
      </c>
      <c r="M596" s="8" t="s">
        <v>53</v>
      </c>
      <c r="N596" s="11">
        <v>46185.568854155092</v>
      </c>
      <c r="O596" s="11">
        <v>46196.664340266201</v>
      </c>
      <c r="P596" s="12">
        <v>46196</v>
      </c>
      <c r="Q596" s="12">
        <v>46196</v>
      </c>
      <c r="R596" s="9">
        <v>0</v>
      </c>
      <c r="S596" s="9">
        <v>0</v>
      </c>
      <c r="T596" s="9">
        <v>1</v>
      </c>
      <c r="U596" s="9">
        <v>0</v>
      </c>
      <c r="V596" s="9">
        <v>1</v>
      </c>
      <c r="X596" s="13" t="b">
        <f>EXACT(TRIM(A596&amp;""),TRIM(AU596&amp;""))</f>
        <v>1</v>
      </c>
      <c r="Y596" s="13" t="b">
        <f>EXACT(TRIM(B596&amp;""),TRIM(AV596&amp;""))</f>
        <v>1</v>
      </c>
      <c r="Z596" s="13" t="b">
        <f>EXACT(TRIM(C596&amp;""),TRIM(AW596&amp;""))</f>
        <v>1</v>
      </c>
      <c r="AA596" s="13" t="b">
        <f>EXACT(TRIM(D596&amp;""),TRIM(AX596&amp;""))</f>
        <v>1</v>
      </c>
      <c r="AB596" s="13" t="b">
        <f>IFERROR(ABS(E596-AY596)&lt;=0.01,EXACT(E596&amp;"",AY596&amp;""))</f>
        <v>1</v>
      </c>
      <c r="AC596" s="13" t="b">
        <f>IFERROR(ABS(F596-AZ596)&lt;=0.01,EXACT(F596&amp;"",AZ596&amp;""))</f>
        <v>1</v>
      </c>
      <c r="AD596" s="13" t="b">
        <f>EXACT(TRIM(G596&amp;""),TRIM(BA596&amp;""))</f>
        <v>1</v>
      </c>
      <c r="AE596" s="13" t="b">
        <f>IFERROR(ABS(H596-BB596)&lt;=0.01,EXACT(H596&amp;"",BB596&amp;""))</f>
        <v>1</v>
      </c>
      <c r="AF596" s="13" t="b">
        <f>EXACT(TRIM(I596&amp;""),TRIM(BC596&amp;""))</f>
        <v>1</v>
      </c>
      <c r="AG596" s="13" t="b">
        <f>IFERROR(ABS(J596-BD596)&lt;=0.01,EXACT(J596&amp;"",BD596&amp;""))</f>
        <v>1</v>
      </c>
      <c r="AH596" s="13" t="b">
        <f>EXACT(TRIM(K596&amp;""),TRIM(BE596&amp;""))</f>
        <v>1</v>
      </c>
      <c r="AI596" s="13" t="b">
        <f>EXACT(TRIM(L596&amp;""),TRIM(BF596&amp;""))</f>
        <v>1</v>
      </c>
      <c r="AJ596" s="13" t="b">
        <f>EXACT(TRIM(M596&amp;""),TRIM(BG596&amp;""))</f>
        <v>1</v>
      </c>
      <c r="AK596" s="13" t="b">
        <f>IFERROR(ABS(N596-BH596)&lt;=1.5/86400,EXACT(N596&amp;"",BH596&amp;""))</f>
        <v>1</v>
      </c>
      <c r="AL596" s="13" t="b">
        <f>IFERROR(ABS(O596-BI596)&lt;=1.5/86400,EXACT(O596&amp;"",BI596&amp;""))</f>
        <v>1</v>
      </c>
      <c r="AM596" s="13" t="b">
        <f>IFERROR(INT(P596)=INT(BJ596),EXACT(P596&amp;"",BJ596&amp;""))</f>
        <v>1</v>
      </c>
      <c r="AN596" s="13" t="b">
        <f>IFERROR(INT(Q596)=INT(BK596),EXACT(Q596&amp;"",BK596&amp;""))</f>
        <v>1</v>
      </c>
      <c r="AO596" s="13" t="b">
        <f>IFERROR(R596=BL596,EXACT(R596&amp;"",BL596&amp;""))</f>
        <v>1</v>
      </c>
      <c r="AP596" s="13" t="b">
        <f>IFERROR(S596=BM596,EXACT(S596&amp;"",BM596&amp;""))</f>
        <v>1</v>
      </c>
      <c r="AQ596" s="13" t="b">
        <f>IFERROR(T596=BN596,EXACT(T596&amp;"",BN596&amp;""))</f>
        <v>1</v>
      </c>
      <c r="AR596" s="13" t="b">
        <f>IFERROR(U596=BO596,EXACT(U596&amp;"",BO596&amp;""))</f>
        <v>1</v>
      </c>
      <c r="AS596" s="13" t="b">
        <f>IFERROR(V596=BP596,EXACT(V596&amp;"",BP596&amp;""))</f>
        <v>1</v>
      </c>
      <c r="AU596" s="14" t="s">
        <v>782</v>
      </c>
      <c r="AV596" s="14" t="s">
        <v>783</v>
      </c>
      <c r="AW596" s="14" t="s">
        <v>784</v>
      </c>
      <c r="AX596" s="14" t="s">
        <v>34</v>
      </c>
      <c r="AY596" s="15" t="s">
        <v>1922</v>
      </c>
      <c r="AZ596" s="16">
        <v>18</v>
      </c>
      <c r="BA596" s="14" t="s">
        <v>791</v>
      </c>
      <c r="BB596" s="15" t="s">
        <v>792</v>
      </c>
      <c r="BC596" s="14" t="s">
        <v>793</v>
      </c>
      <c r="BD596" s="15" t="s">
        <v>792</v>
      </c>
      <c r="BE596" s="14" t="s">
        <v>793</v>
      </c>
      <c r="BF596" s="14" t="s">
        <v>52</v>
      </c>
      <c r="BG596" s="14" t="s">
        <v>53</v>
      </c>
      <c r="BH596" s="17">
        <v>46185.568854166668</v>
      </c>
      <c r="BI596" s="17">
        <v>46196.664340277777</v>
      </c>
      <c r="BJ596" s="18">
        <v>46196</v>
      </c>
      <c r="BK596" s="18">
        <v>46196</v>
      </c>
      <c r="BL596" s="15">
        <v>0</v>
      </c>
      <c r="BM596" s="15">
        <v>0</v>
      </c>
      <c r="BN596" s="15">
        <v>1</v>
      </c>
      <c r="BO596" s="15">
        <v>0</v>
      </c>
      <c r="BP596" s="15">
        <v>1</v>
      </c>
      <c r="BQ596" s="19" t="s">
        <v>1923</v>
      </c>
      <c r="BR596" s="19">
        <v>1</v>
      </c>
    </row>
    <row r="597" spans="1:70" hidden="1" x14ac:dyDescent="0.25">
      <c r="A597" s="8" t="s">
        <v>782</v>
      </c>
      <c r="B597" s="8" t="s">
        <v>783</v>
      </c>
      <c r="C597" s="8" t="s">
        <v>784</v>
      </c>
      <c r="D597" s="8" t="s">
        <v>34</v>
      </c>
      <c r="E597" s="9" t="s">
        <v>1922</v>
      </c>
      <c r="F597" s="10">
        <v>72</v>
      </c>
      <c r="G597" s="8" t="s">
        <v>791</v>
      </c>
      <c r="H597" s="9" t="s">
        <v>792</v>
      </c>
      <c r="I597" s="8" t="s">
        <v>793</v>
      </c>
      <c r="J597" s="9" t="s">
        <v>792</v>
      </c>
      <c r="K597" s="8" t="s">
        <v>793</v>
      </c>
      <c r="L597" s="8" t="s">
        <v>52</v>
      </c>
      <c r="M597" s="8" t="s">
        <v>53</v>
      </c>
      <c r="N597" s="11">
        <v>46185.568854155092</v>
      </c>
      <c r="O597" s="11">
        <v>46196.664351851847</v>
      </c>
      <c r="P597" s="22">
        <v>46196</v>
      </c>
      <c r="Q597" s="12">
        <v>46196</v>
      </c>
      <c r="R597" s="9">
        <v>0</v>
      </c>
      <c r="S597" s="9">
        <v>0</v>
      </c>
      <c r="T597" s="9">
        <v>1</v>
      </c>
      <c r="U597" s="9">
        <v>0</v>
      </c>
      <c r="V597" s="9">
        <v>1</v>
      </c>
      <c r="X597" s="13" t="b">
        <f>EXACT(TRIM(A597&amp;""),TRIM(AU597&amp;""))</f>
        <v>1</v>
      </c>
      <c r="Y597" s="13" t="b">
        <f>EXACT(TRIM(B597&amp;""),TRIM(AV597&amp;""))</f>
        <v>1</v>
      </c>
      <c r="Z597" s="13" t="b">
        <f>EXACT(TRIM(C597&amp;""),TRIM(AW597&amp;""))</f>
        <v>1</v>
      </c>
      <c r="AA597" s="13" t="b">
        <f>EXACT(TRIM(D597&amp;""),TRIM(AX597&amp;""))</f>
        <v>1</v>
      </c>
      <c r="AB597" s="13" t="b">
        <f>IFERROR(ABS(E597-AY597)&lt;=0.01,EXACT(E597&amp;"",AY597&amp;""))</f>
        <v>1</v>
      </c>
      <c r="AC597" s="13" t="b">
        <f>IFERROR(ABS(F597-AZ597)&lt;=0.01,EXACT(F597&amp;"",AZ597&amp;""))</f>
        <v>1</v>
      </c>
      <c r="AD597" s="13" t="b">
        <f>EXACT(TRIM(G597&amp;""),TRIM(BA597&amp;""))</f>
        <v>1</v>
      </c>
      <c r="AE597" s="13" t="b">
        <f>IFERROR(ABS(H597-BB597)&lt;=0.01,EXACT(H597&amp;"",BB597&amp;""))</f>
        <v>1</v>
      </c>
      <c r="AF597" s="13" t="b">
        <f>EXACT(TRIM(I597&amp;""),TRIM(BC597&amp;""))</f>
        <v>1</v>
      </c>
      <c r="AG597" s="13" t="b">
        <f>IFERROR(ABS(J597-BD597)&lt;=0.01,EXACT(J597&amp;"",BD597&amp;""))</f>
        <v>1</v>
      </c>
      <c r="AH597" s="13" t="b">
        <f>EXACT(TRIM(K597&amp;""),TRIM(BE597&amp;""))</f>
        <v>1</v>
      </c>
      <c r="AI597" s="13" t="b">
        <f>EXACT(TRIM(L597&amp;""),TRIM(BF597&amp;""))</f>
        <v>1</v>
      </c>
      <c r="AJ597" s="13" t="b">
        <f>EXACT(TRIM(M597&amp;""),TRIM(BG597&amp;""))</f>
        <v>1</v>
      </c>
      <c r="AK597" s="13" t="b">
        <f>IFERROR(ABS(N597-BH597)&lt;=1.5/86400,EXACT(N597&amp;"",BH597&amp;""))</f>
        <v>1</v>
      </c>
      <c r="AL597" s="13" t="b">
        <f>IFERROR(ABS(O597-BI597)&lt;=1.5/86400,EXACT(O597&amp;"",BI597&amp;""))</f>
        <v>1</v>
      </c>
      <c r="AM597" s="13" t="b">
        <f>IFERROR(INT(P597)=INT(BJ597),EXACT(P597&amp;"",BJ597&amp;""))</f>
        <v>1</v>
      </c>
      <c r="AN597" s="13" t="b">
        <f>IFERROR(INT(Q597)=INT(BK597),EXACT(Q597&amp;"",BK597&amp;""))</f>
        <v>1</v>
      </c>
      <c r="AO597" s="13" t="b">
        <f>IFERROR(R597=BL597,EXACT(R597&amp;"",BL597&amp;""))</f>
        <v>1</v>
      </c>
      <c r="AP597" s="13" t="b">
        <f>IFERROR(S597=BM597,EXACT(S597&amp;"",BM597&amp;""))</f>
        <v>1</v>
      </c>
      <c r="AQ597" s="13" t="b">
        <f>IFERROR(T597=BN597,EXACT(T597&amp;"",BN597&amp;""))</f>
        <v>1</v>
      </c>
      <c r="AR597" s="13" t="b">
        <f>IFERROR(U597=BO597,EXACT(U597&amp;"",BO597&amp;""))</f>
        <v>1</v>
      </c>
      <c r="AS597" s="13" t="b">
        <f>IFERROR(V597=BP597,EXACT(V597&amp;"",BP597&amp;""))</f>
        <v>1</v>
      </c>
      <c r="AU597" s="14" t="s">
        <v>782</v>
      </c>
      <c r="AV597" s="14" t="s">
        <v>783</v>
      </c>
      <c r="AW597" s="14" t="s">
        <v>784</v>
      </c>
      <c r="AX597" s="14" t="s">
        <v>34</v>
      </c>
      <c r="AY597" s="15" t="s">
        <v>1922</v>
      </c>
      <c r="AZ597" s="16">
        <v>72</v>
      </c>
      <c r="BA597" s="14" t="s">
        <v>791</v>
      </c>
      <c r="BB597" s="15" t="s">
        <v>792</v>
      </c>
      <c r="BC597" s="14" t="s">
        <v>793</v>
      </c>
      <c r="BD597" s="15" t="s">
        <v>792</v>
      </c>
      <c r="BE597" s="14" t="s">
        <v>793</v>
      </c>
      <c r="BF597" s="14" t="s">
        <v>52</v>
      </c>
      <c r="BG597" s="14" t="s">
        <v>53</v>
      </c>
      <c r="BH597" s="17">
        <v>46185.568854166668</v>
      </c>
      <c r="BI597" s="17">
        <v>46196.664351851847</v>
      </c>
      <c r="BJ597" s="23">
        <v>46196</v>
      </c>
      <c r="BK597" s="18">
        <v>46196</v>
      </c>
      <c r="BL597" s="15">
        <v>0</v>
      </c>
      <c r="BM597" s="15">
        <v>0</v>
      </c>
      <c r="BN597" s="15">
        <v>1</v>
      </c>
      <c r="BO597" s="15">
        <v>0</v>
      </c>
      <c r="BP597" s="15">
        <v>1</v>
      </c>
      <c r="BQ597" s="19" t="s">
        <v>1924</v>
      </c>
      <c r="BR597" s="19">
        <v>1</v>
      </c>
    </row>
    <row r="598" spans="1:70" hidden="1" x14ac:dyDescent="0.25">
      <c r="A598" s="8" t="s">
        <v>1057</v>
      </c>
      <c r="B598" s="8" t="s">
        <v>1058</v>
      </c>
      <c r="C598" s="8" t="s">
        <v>1059</v>
      </c>
      <c r="D598" s="8" t="s">
        <v>34</v>
      </c>
      <c r="E598" s="9" t="s">
        <v>1925</v>
      </c>
      <c r="F598" s="10">
        <v>180</v>
      </c>
      <c r="G598" s="8" t="s">
        <v>1926</v>
      </c>
      <c r="H598" s="9" t="s">
        <v>1501</v>
      </c>
      <c r="I598" s="8" t="s">
        <v>1502</v>
      </c>
      <c r="J598" s="9" t="s">
        <v>1501</v>
      </c>
      <c r="K598" s="8" t="s">
        <v>1502</v>
      </c>
      <c r="L598" s="8" t="s">
        <v>39</v>
      </c>
      <c r="M598" s="8" t="s">
        <v>40</v>
      </c>
      <c r="N598" s="11">
        <v>46185.680902766202</v>
      </c>
      <c r="O598" s="11">
        <v>46188.834085636583</v>
      </c>
      <c r="P598" s="12">
        <v>46218</v>
      </c>
      <c r="Q598" s="12">
        <v>46211</v>
      </c>
      <c r="R598" s="9">
        <v>1</v>
      </c>
      <c r="S598" s="9">
        <v>1</v>
      </c>
      <c r="T598" s="9">
        <v>0</v>
      </c>
      <c r="U598" s="9">
        <v>1</v>
      </c>
      <c r="V598" s="9">
        <v>0</v>
      </c>
      <c r="X598" s="13" t="b">
        <f>EXACT(TRIM(A598&amp;""),TRIM(AU598&amp;""))</f>
        <v>1</v>
      </c>
      <c r="Y598" s="13" t="b">
        <f>EXACT(TRIM(B598&amp;""),TRIM(AV598&amp;""))</f>
        <v>1</v>
      </c>
      <c r="Z598" s="13" t="b">
        <f>EXACT(TRIM(C598&amp;""),TRIM(AW598&amp;""))</f>
        <v>1</v>
      </c>
      <c r="AA598" s="13" t="b">
        <f>EXACT(TRIM(D598&amp;""),TRIM(AX598&amp;""))</f>
        <v>1</v>
      </c>
      <c r="AB598" s="13" t="b">
        <f>IFERROR(ABS(E598-AY598)&lt;=0.01,EXACT(E598&amp;"",AY598&amp;""))</f>
        <v>1</v>
      </c>
      <c r="AC598" s="13" t="b">
        <f>IFERROR(ABS(F598-AZ598)&lt;=0.01,EXACT(F598&amp;"",AZ598&amp;""))</f>
        <v>1</v>
      </c>
      <c r="AD598" s="13" t="b">
        <f>EXACT(TRIM(G598&amp;""),TRIM(BA598&amp;""))</f>
        <v>1</v>
      </c>
      <c r="AE598" s="13" t="b">
        <f>IFERROR(ABS(H598-BB598)&lt;=0.01,EXACT(H598&amp;"",BB598&amp;""))</f>
        <v>1</v>
      </c>
      <c r="AF598" s="13" t="b">
        <f>EXACT(TRIM(I598&amp;""),TRIM(BC598&amp;""))</f>
        <v>1</v>
      </c>
      <c r="AG598" s="13" t="b">
        <f>IFERROR(ABS(J598-BD598)&lt;=0.01,EXACT(J598&amp;"",BD598&amp;""))</f>
        <v>1</v>
      </c>
      <c r="AH598" s="13" t="b">
        <f>EXACT(TRIM(K598&amp;""),TRIM(BE598&amp;""))</f>
        <v>1</v>
      </c>
      <c r="AI598" s="13" t="b">
        <f>EXACT(TRIM(L598&amp;""),TRIM(BF598&amp;""))</f>
        <v>1</v>
      </c>
      <c r="AJ598" s="13" t="b">
        <f>EXACT(TRIM(M598&amp;""),TRIM(BG598&amp;""))</f>
        <v>1</v>
      </c>
      <c r="AK598" s="13" t="b">
        <f>IFERROR(ABS(N598-BH598)&lt;=1.5/86400,EXACT(N598&amp;"",BH598&amp;""))</f>
        <v>1</v>
      </c>
      <c r="AL598" s="13" t="b">
        <f>IFERROR(ABS(O598-BI598)&lt;=1.5/86400,EXACT(O598&amp;"",BI598&amp;""))</f>
        <v>1</v>
      </c>
      <c r="AM598" s="13" t="b">
        <f>IFERROR(INT(P598)=INT(BJ598),EXACT(P598&amp;"",BJ598&amp;""))</f>
        <v>1</v>
      </c>
      <c r="AN598" s="13" t="b">
        <f>IFERROR(INT(Q598)=INT(BK598),EXACT(Q598&amp;"",BK598&amp;""))</f>
        <v>1</v>
      </c>
      <c r="AO598" s="13" t="b">
        <f>IFERROR(R598=BL598,EXACT(R598&amp;"",BL598&amp;""))</f>
        <v>1</v>
      </c>
      <c r="AP598" s="13" t="b">
        <f>IFERROR(S598=BM598,EXACT(S598&amp;"",BM598&amp;""))</f>
        <v>1</v>
      </c>
      <c r="AQ598" s="13" t="b">
        <f>IFERROR(T598=BN598,EXACT(T598&amp;"",BN598&amp;""))</f>
        <v>1</v>
      </c>
      <c r="AR598" s="13" t="b">
        <f>IFERROR(U598=BO598,EXACT(U598&amp;"",BO598&amp;""))</f>
        <v>1</v>
      </c>
      <c r="AS598" s="13" t="b">
        <f>IFERROR(V598=BP598,EXACT(V598&amp;"",BP598&amp;""))</f>
        <v>1</v>
      </c>
      <c r="AU598" s="14" t="s">
        <v>1057</v>
      </c>
      <c r="AV598" s="14" t="s">
        <v>1058</v>
      </c>
      <c r="AW598" s="14" t="s">
        <v>1059</v>
      </c>
      <c r="AX598" s="14" t="s">
        <v>34</v>
      </c>
      <c r="AY598" s="15" t="s">
        <v>1925</v>
      </c>
      <c r="AZ598" s="16">
        <v>180</v>
      </c>
      <c r="BA598" s="14" t="s">
        <v>1926</v>
      </c>
      <c r="BB598" s="15" t="s">
        <v>1501</v>
      </c>
      <c r="BC598" s="14" t="s">
        <v>1502</v>
      </c>
      <c r="BD598" s="15" t="s">
        <v>1501</v>
      </c>
      <c r="BE598" s="14" t="s">
        <v>1502</v>
      </c>
      <c r="BF598" s="14" t="s">
        <v>39</v>
      </c>
      <c r="BG598" s="14" t="s">
        <v>40</v>
      </c>
      <c r="BH598" s="17">
        <v>46185.680902777778</v>
      </c>
      <c r="BI598" s="17">
        <v>46188.834085648137</v>
      </c>
      <c r="BJ598" s="18">
        <v>46218</v>
      </c>
      <c r="BK598" s="18">
        <v>46211</v>
      </c>
      <c r="BL598" s="15">
        <v>1</v>
      </c>
      <c r="BM598" s="15">
        <v>1</v>
      </c>
      <c r="BN598" s="15">
        <v>0</v>
      </c>
      <c r="BO598" s="15">
        <v>1</v>
      </c>
      <c r="BP598" s="15">
        <v>0</v>
      </c>
      <c r="BQ598" s="19" t="s">
        <v>1927</v>
      </c>
      <c r="BR598" s="19">
        <v>1</v>
      </c>
    </row>
    <row r="599" spans="1:70" hidden="1" x14ac:dyDescent="0.25">
      <c r="A599" s="8" t="s">
        <v>1057</v>
      </c>
      <c r="B599" s="8" t="s">
        <v>1058</v>
      </c>
      <c r="C599" s="8" t="s">
        <v>1059</v>
      </c>
      <c r="D599" s="8" t="s">
        <v>34</v>
      </c>
      <c r="E599" s="9" t="s">
        <v>1928</v>
      </c>
      <c r="F599" s="10">
        <v>2200</v>
      </c>
      <c r="G599" s="8" t="s">
        <v>1929</v>
      </c>
      <c r="H599" s="9" t="s">
        <v>1501</v>
      </c>
      <c r="I599" s="8" t="s">
        <v>1502</v>
      </c>
      <c r="J599" s="9" t="s">
        <v>1501</v>
      </c>
      <c r="K599" s="8" t="s">
        <v>1502</v>
      </c>
      <c r="L599" s="8" t="s">
        <v>39</v>
      </c>
      <c r="M599" s="8" t="s">
        <v>40</v>
      </c>
      <c r="N599" s="11">
        <v>46185.682685185187</v>
      </c>
      <c r="O599" s="11">
        <v>46188.834085636583</v>
      </c>
      <c r="P599" s="12">
        <v>46218</v>
      </c>
      <c r="Q599" s="12">
        <v>46218</v>
      </c>
      <c r="R599" s="9">
        <v>1</v>
      </c>
      <c r="S599" s="9">
        <v>1</v>
      </c>
      <c r="T599" s="9">
        <v>0</v>
      </c>
      <c r="U599" s="9">
        <v>1</v>
      </c>
      <c r="V599" s="9">
        <v>0</v>
      </c>
      <c r="X599" s="13" t="b">
        <f>EXACT(TRIM(A599&amp;""),TRIM(AU599&amp;""))</f>
        <v>1</v>
      </c>
      <c r="Y599" s="13" t="b">
        <f>EXACT(TRIM(B599&amp;""),TRIM(AV599&amp;""))</f>
        <v>1</v>
      </c>
      <c r="Z599" s="13" t="b">
        <f>EXACT(TRIM(C599&amp;""),TRIM(AW599&amp;""))</f>
        <v>1</v>
      </c>
      <c r="AA599" s="13" t="b">
        <f>EXACT(TRIM(D599&amp;""),TRIM(AX599&amp;""))</f>
        <v>1</v>
      </c>
      <c r="AB599" s="13" t="b">
        <f>IFERROR(ABS(E599-AY599)&lt;=0.01,EXACT(E599&amp;"",AY599&amp;""))</f>
        <v>1</v>
      </c>
      <c r="AC599" s="13" t="b">
        <f>IFERROR(ABS(F599-AZ599)&lt;=0.01,EXACT(F599&amp;"",AZ599&amp;""))</f>
        <v>1</v>
      </c>
      <c r="AD599" s="13" t="b">
        <f>EXACT(TRIM(G599&amp;""),TRIM(BA599&amp;""))</f>
        <v>1</v>
      </c>
      <c r="AE599" s="13" t="b">
        <f>IFERROR(ABS(H599-BB599)&lt;=0.01,EXACT(H599&amp;"",BB599&amp;""))</f>
        <v>1</v>
      </c>
      <c r="AF599" s="13" t="b">
        <f>EXACT(TRIM(I599&amp;""),TRIM(BC599&amp;""))</f>
        <v>1</v>
      </c>
      <c r="AG599" s="13" t="b">
        <f>IFERROR(ABS(J599-BD599)&lt;=0.01,EXACT(J599&amp;"",BD599&amp;""))</f>
        <v>1</v>
      </c>
      <c r="AH599" s="13" t="b">
        <f>EXACT(TRIM(K599&amp;""),TRIM(BE599&amp;""))</f>
        <v>1</v>
      </c>
      <c r="AI599" s="13" t="b">
        <f>EXACT(TRIM(L599&amp;""),TRIM(BF599&amp;""))</f>
        <v>1</v>
      </c>
      <c r="AJ599" s="13" t="b">
        <f>EXACT(TRIM(M599&amp;""),TRIM(BG599&amp;""))</f>
        <v>1</v>
      </c>
      <c r="AK599" s="13" t="b">
        <f>IFERROR(ABS(N599-BH599)&lt;=1.5/86400,EXACT(N599&amp;"",BH599&amp;""))</f>
        <v>1</v>
      </c>
      <c r="AL599" s="13" t="b">
        <f>IFERROR(ABS(O599-BI599)&lt;=1.5/86400,EXACT(O599&amp;"",BI599&amp;""))</f>
        <v>1</v>
      </c>
      <c r="AM599" s="13" t="b">
        <f>IFERROR(INT(P599)=INT(BJ599),EXACT(P599&amp;"",BJ599&amp;""))</f>
        <v>1</v>
      </c>
      <c r="AN599" s="13" t="b">
        <f>IFERROR(INT(Q599)=INT(BK599),EXACT(Q599&amp;"",BK599&amp;""))</f>
        <v>1</v>
      </c>
      <c r="AO599" s="13" t="b">
        <f>IFERROR(R599=BL599,EXACT(R599&amp;"",BL599&amp;""))</f>
        <v>1</v>
      </c>
      <c r="AP599" s="13" t="b">
        <f>IFERROR(S599=BM599,EXACT(S599&amp;"",BM599&amp;""))</f>
        <v>1</v>
      </c>
      <c r="AQ599" s="13" t="b">
        <f>IFERROR(T599=BN599,EXACT(T599&amp;"",BN599&amp;""))</f>
        <v>1</v>
      </c>
      <c r="AR599" s="13" t="b">
        <f>IFERROR(U599=BO599,EXACT(U599&amp;"",BO599&amp;""))</f>
        <v>1</v>
      </c>
      <c r="AS599" s="13" t="b">
        <f>IFERROR(V599=BP599,EXACT(V599&amp;"",BP599&amp;""))</f>
        <v>1</v>
      </c>
      <c r="AU599" s="14" t="s">
        <v>1057</v>
      </c>
      <c r="AV599" s="14" t="s">
        <v>1058</v>
      </c>
      <c r="AW599" s="14" t="s">
        <v>1059</v>
      </c>
      <c r="AX599" s="14" t="s">
        <v>34</v>
      </c>
      <c r="AY599" s="15" t="s">
        <v>1928</v>
      </c>
      <c r="AZ599" s="16">
        <v>2200</v>
      </c>
      <c r="BA599" s="14" t="s">
        <v>1929</v>
      </c>
      <c r="BB599" s="15" t="s">
        <v>1501</v>
      </c>
      <c r="BC599" s="14" t="s">
        <v>1502</v>
      </c>
      <c r="BD599" s="15" t="s">
        <v>1501</v>
      </c>
      <c r="BE599" s="14" t="s">
        <v>1502</v>
      </c>
      <c r="BF599" s="14" t="s">
        <v>39</v>
      </c>
      <c r="BG599" s="14" t="s">
        <v>40</v>
      </c>
      <c r="BH599" s="17">
        <v>46185.682685185187</v>
      </c>
      <c r="BI599" s="17">
        <v>46188.834085648137</v>
      </c>
      <c r="BJ599" s="18">
        <v>46218</v>
      </c>
      <c r="BK599" s="18">
        <v>46218</v>
      </c>
      <c r="BL599" s="15">
        <v>1</v>
      </c>
      <c r="BM599" s="15">
        <v>1</v>
      </c>
      <c r="BN599" s="15">
        <v>0</v>
      </c>
      <c r="BO599" s="15">
        <v>1</v>
      </c>
      <c r="BP599" s="15">
        <v>0</v>
      </c>
      <c r="BQ599" s="19" t="s">
        <v>1930</v>
      </c>
      <c r="BR599" s="19">
        <v>1</v>
      </c>
    </row>
    <row r="600" spans="1:70" hidden="1" x14ac:dyDescent="0.25">
      <c r="A600" s="8" t="s">
        <v>1057</v>
      </c>
      <c r="B600" s="8" t="s">
        <v>1058</v>
      </c>
      <c r="C600" s="8" t="s">
        <v>1059</v>
      </c>
      <c r="D600" s="8" t="s">
        <v>34</v>
      </c>
      <c r="E600" s="9" t="s">
        <v>1931</v>
      </c>
      <c r="F600" s="10">
        <v>5600</v>
      </c>
      <c r="G600" s="8" t="s">
        <v>1929</v>
      </c>
      <c r="H600" s="9" t="s">
        <v>1501</v>
      </c>
      <c r="I600" s="8" t="s">
        <v>1502</v>
      </c>
      <c r="J600" s="9" t="s">
        <v>1501</v>
      </c>
      <c r="K600" s="8" t="s">
        <v>1502</v>
      </c>
      <c r="L600" s="8" t="s">
        <v>39</v>
      </c>
      <c r="M600" s="8" t="s">
        <v>40</v>
      </c>
      <c r="N600" s="11">
        <v>46185.684305555558</v>
      </c>
      <c r="O600" s="11">
        <v>46210.834131944437</v>
      </c>
      <c r="P600" s="12"/>
      <c r="Q600" s="12">
        <v>46251</v>
      </c>
      <c r="R600" s="9">
        <v>0</v>
      </c>
      <c r="S600" s="9">
        <v>0</v>
      </c>
      <c r="T600" s="9">
        <v>1</v>
      </c>
      <c r="U600" s="9">
        <v>0</v>
      </c>
      <c r="V600" s="9">
        <v>1</v>
      </c>
      <c r="X600" s="13" t="b">
        <f>EXACT(TRIM(A600&amp;""),TRIM(AU600&amp;""))</f>
        <v>1</v>
      </c>
      <c r="Y600" s="13" t="b">
        <f>EXACT(TRIM(B600&amp;""),TRIM(AV600&amp;""))</f>
        <v>1</v>
      </c>
      <c r="Z600" s="13" t="b">
        <f>EXACT(TRIM(C600&amp;""),TRIM(AW600&amp;""))</f>
        <v>1</v>
      </c>
      <c r="AA600" s="13" t="b">
        <f>EXACT(TRIM(D600&amp;""),TRIM(AX600&amp;""))</f>
        <v>1</v>
      </c>
      <c r="AB600" s="13" t="b">
        <f>IFERROR(ABS(E600-AY600)&lt;=0.01,EXACT(E600&amp;"",AY600&amp;""))</f>
        <v>1</v>
      </c>
      <c r="AC600" s="13" t="b">
        <f>IFERROR(ABS(F600-AZ600)&lt;=0.01,EXACT(F600&amp;"",AZ600&amp;""))</f>
        <v>1</v>
      </c>
      <c r="AD600" s="13" t="b">
        <f>EXACT(TRIM(G600&amp;""),TRIM(BA600&amp;""))</f>
        <v>1</v>
      </c>
      <c r="AE600" s="13" t="b">
        <f>IFERROR(ABS(H600-BB600)&lt;=0.01,EXACT(H600&amp;"",BB600&amp;""))</f>
        <v>1</v>
      </c>
      <c r="AF600" s="13" t="b">
        <f>EXACT(TRIM(I600&amp;""),TRIM(BC600&amp;""))</f>
        <v>1</v>
      </c>
      <c r="AG600" s="13" t="b">
        <f>IFERROR(ABS(J600-BD600)&lt;=0.01,EXACT(J600&amp;"",BD600&amp;""))</f>
        <v>1</v>
      </c>
      <c r="AH600" s="13" t="b">
        <f>EXACT(TRIM(K600&amp;""),TRIM(BE600&amp;""))</f>
        <v>1</v>
      </c>
      <c r="AI600" s="13" t="b">
        <f>EXACT(TRIM(L600&amp;""),TRIM(BF600&amp;""))</f>
        <v>1</v>
      </c>
      <c r="AJ600" s="13" t="b">
        <f>EXACT(TRIM(M600&amp;""),TRIM(BG600&amp;""))</f>
        <v>1</v>
      </c>
      <c r="AK600" s="13" t="b">
        <f>IFERROR(ABS(N600-BH600)&lt;=1.5/86400,EXACT(N600&amp;"",BH600&amp;""))</f>
        <v>1</v>
      </c>
      <c r="AL600" s="13" t="b">
        <f>IFERROR(ABS(O600-BI600)&lt;=1.5/86400,EXACT(O600&amp;"",BI600&amp;""))</f>
        <v>1</v>
      </c>
      <c r="AM600" s="13" t="b">
        <f>IFERROR(INT(P600)=INT(BJ600),EXACT(P600&amp;"",BJ600&amp;""))</f>
        <v>1</v>
      </c>
      <c r="AN600" s="13" t="b">
        <f>IFERROR(INT(Q600)=INT(BK600),EXACT(Q600&amp;"",BK600&amp;""))</f>
        <v>1</v>
      </c>
      <c r="AO600" s="13" t="b">
        <f>IFERROR(R600=BL600,EXACT(R600&amp;"",BL600&amp;""))</f>
        <v>1</v>
      </c>
      <c r="AP600" s="13" t="b">
        <f>IFERROR(S600=BM600,EXACT(S600&amp;"",BM600&amp;""))</f>
        <v>1</v>
      </c>
      <c r="AQ600" s="13" t="b">
        <f>IFERROR(T600=BN600,EXACT(T600&amp;"",BN600&amp;""))</f>
        <v>1</v>
      </c>
      <c r="AR600" s="13" t="b">
        <f>IFERROR(U600=BO600,EXACT(U600&amp;"",BO600&amp;""))</f>
        <v>1</v>
      </c>
      <c r="AS600" s="13" t="b">
        <f>IFERROR(V600=BP600,EXACT(V600&amp;"",BP600&amp;""))</f>
        <v>1</v>
      </c>
      <c r="AU600" s="14" t="s">
        <v>1057</v>
      </c>
      <c r="AV600" s="14" t="s">
        <v>1058</v>
      </c>
      <c r="AW600" s="14" t="s">
        <v>1059</v>
      </c>
      <c r="AX600" s="14" t="s">
        <v>34</v>
      </c>
      <c r="AY600" s="15" t="s">
        <v>1931</v>
      </c>
      <c r="AZ600" s="16">
        <v>5600</v>
      </c>
      <c r="BA600" s="14" t="s">
        <v>1929</v>
      </c>
      <c r="BB600" s="15" t="s">
        <v>1501</v>
      </c>
      <c r="BC600" s="14" t="s">
        <v>1502</v>
      </c>
      <c r="BD600" s="15" t="s">
        <v>1501</v>
      </c>
      <c r="BE600" s="14" t="s">
        <v>1502</v>
      </c>
      <c r="BF600" s="14" t="s">
        <v>39</v>
      </c>
      <c r="BG600" s="14" t="s">
        <v>40</v>
      </c>
      <c r="BH600" s="17">
        <v>46185.684305555558</v>
      </c>
      <c r="BI600" s="17">
        <v>46210.834131944437</v>
      </c>
      <c r="BJ600" s="18"/>
      <c r="BK600" s="18">
        <v>46251</v>
      </c>
      <c r="BL600" s="15">
        <v>0</v>
      </c>
      <c r="BM600" s="15">
        <v>0</v>
      </c>
      <c r="BN600" s="15">
        <v>1</v>
      </c>
      <c r="BO600" s="15">
        <v>0</v>
      </c>
      <c r="BP600" s="15">
        <v>1</v>
      </c>
      <c r="BQ600" s="19" t="s">
        <v>1932</v>
      </c>
      <c r="BR600" s="19">
        <v>1</v>
      </c>
    </row>
    <row r="601" spans="1:70" hidden="1" x14ac:dyDescent="0.25">
      <c r="A601" s="8" t="s">
        <v>1057</v>
      </c>
      <c r="B601" s="8" t="s">
        <v>1058</v>
      </c>
      <c r="C601" s="8" t="s">
        <v>1059</v>
      </c>
      <c r="D601" s="8" t="s">
        <v>1512</v>
      </c>
      <c r="E601" s="9" t="s">
        <v>1933</v>
      </c>
      <c r="F601" s="10">
        <v>6000</v>
      </c>
      <c r="G601" s="8" t="s">
        <v>1934</v>
      </c>
      <c r="H601" s="9" t="s">
        <v>1935</v>
      </c>
      <c r="I601" s="8" t="s">
        <v>1936</v>
      </c>
      <c r="J601" s="9" t="s">
        <v>1935</v>
      </c>
      <c r="K601" s="8" t="s">
        <v>1936</v>
      </c>
      <c r="L601" s="8" t="s">
        <v>39</v>
      </c>
      <c r="M601" s="8" t="s">
        <v>40</v>
      </c>
      <c r="N601" s="11">
        <v>46185.699282395843</v>
      </c>
      <c r="O601" s="11">
        <v>46188.834085636583</v>
      </c>
      <c r="P601" s="12">
        <v>46209</v>
      </c>
      <c r="Q601" s="12">
        <v>46205</v>
      </c>
      <c r="R601" s="9">
        <v>1</v>
      </c>
      <c r="S601" s="9">
        <v>1</v>
      </c>
      <c r="T601" s="9">
        <v>0</v>
      </c>
      <c r="U601" s="9">
        <v>1</v>
      </c>
      <c r="V601" s="9">
        <v>0</v>
      </c>
      <c r="X601" s="13" t="b">
        <f>EXACT(TRIM(A601&amp;""),TRIM(AU601&amp;""))</f>
        <v>1</v>
      </c>
      <c r="Y601" s="13" t="b">
        <f>EXACT(TRIM(B601&amp;""),TRIM(AV601&amp;""))</f>
        <v>1</v>
      </c>
      <c r="Z601" s="13" t="b">
        <f>EXACT(TRIM(C601&amp;""),TRIM(AW601&amp;""))</f>
        <v>1</v>
      </c>
      <c r="AA601" s="13" t="b">
        <f>EXACT(TRIM(D601&amp;""),TRIM(AX601&amp;""))</f>
        <v>1</v>
      </c>
      <c r="AB601" s="13" t="b">
        <f>IFERROR(ABS(E601-AY601)&lt;=0.01,EXACT(E601&amp;"",AY601&amp;""))</f>
        <v>1</v>
      </c>
      <c r="AC601" s="13" t="b">
        <f>IFERROR(ABS(F601-AZ601)&lt;=0.01,EXACT(F601&amp;"",AZ601&amp;""))</f>
        <v>1</v>
      </c>
      <c r="AD601" s="13" t="b">
        <f>EXACT(TRIM(G601&amp;""),TRIM(BA601&amp;""))</f>
        <v>1</v>
      </c>
      <c r="AE601" s="13" t="b">
        <f>IFERROR(ABS(H601-BB601)&lt;=0.01,EXACT(H601&amp;"",BB601&amp;""))</f>
        <v>1</v>
      </c>
      <c r="AF601" s="13" t="b">
        <f>EXACT(TRIM(I601&amp;""),TRIM(BC601&amp;""))</f>
        <v>1</v>
      </c>
      <c r="AG601" s="13" t="b">
        <f>IFERROR(ABS(J601-BD601)&lt;=0.01,EXACT(J601&amp;"",BD601&amp;""))</f>
        <v>1</v>
      </c>
      <c r="AH601" s="13" t="b">
        <f>EXACT(TRIM(K601&amp;""),TRIM(BE601&amp;""))</f>
        <v>1</v>
      </c>
      <c r="AI601" s="13" t="b">
        <f>EXACT(TRIM(L601&amp;""),TRIM(BF601&amp;""))</f>
        <v>1</v>
      </c>
      <c r="AJ601" s="13" t="b">
        <f>EXACT(TRIM(M601&amp;""),TRIM(BG601&amp;""))</f>
        <v>1</v>
      </c>
      <c r="AK601" s="13" t="b">
        <f>IFERROR(ABS(N601-BH601)&lt;=1.5/86400,EXACT(N601&amp;"",BH601&amp;""))</f>
        <v>1</v>
      </c>
      <c r="AL601" s="13" t="b">
        <f>IFERROR(ABS(O601-BI601)&lt;=1.5/86400,EXACT(O601&amp;"",BI601&amp;""))</f>
        <v>1</v>
      </c>
      <c r="AM601" s="13" t="b">
        <f>IFERROR(INT(P601)=INT(BJ601),EXACT(P601&amp;"",BJ601&amp;""))</f>
        <v>1</v>
      </c>
      <c r="AN601" s="13" t="b">
        <f>IFERROR(INT(Q601)=INT(BK601),EXACT(Q601&amp;"",BK601&amp;""))</f>
        <v>1</v>
      </c>
      <c r="AO601" s="13" t="b">
        <f>IFERROR(R601=BL601,EXACT(R601&amp;"",BL601&amp;""))</f>
        <v>1</v>
      </c>
      <c r="AP601" s="13" t="b">
        <f>IFERROR(S601=BM601,EXACT(S601&amp;"",BM601&amp;""))</f>
        <v>1</v>
      </c>
      <c r="AQ601" s="13" t="b">
        <f>IFERROR(T601=BN601,EXACT(T601&amp;"",BN601&amp;""))</f>
        <v>1</v>
      </c>
      <c r="AR601" s="13" t="b">
        <f>IFERROR(U601=BO601,EXACT(U601&amp;"",BO601&amp;""))</f>
        <v>1</v>
      </c>
      <c r="AS601" s="13" t="b">
        <f>IFERROR(V601=BP601,EXACT(V601&amp;"",BP601&amp;""))</f>
        <v>1</v>
      </c>
      <c r="AU601" s="14" t="s">
        <v>1057</v>
      </c>
      <c r="AV601" s="14" t="s">
        <v>1058</v>
      </c>
      <c r="AW601" s="14" t="s">
        <v>1059</v>
      </c>
      <c r="AX601" s="14" t="s">
        <v>1512</v>
      </c>
      <c r="AY601" s="15" t="s">
        <v>1933</v>
      </c>
      <c r="AZ601" s="16">
        <v>6000</v>
      </c>
      <c r="BA601" s="14" t="s">
        <v>1934</v>
      </c>
      <c r="BB601" s="15" t="s">
        <v>1935</v>
      </c>
      <c r="BC601" s="14" t="s">
        <v>1936</v>
      </c>
      <c r="BD601" s="15" t="s">
        <v>1935</v>
      </c>
      <c r="BE601" s="14" t="s">
        <v>1936</v>
      </c>
      <c r="BF601" s="14" t="s">
        <v>39</v>
      </c>
      <c r="BG601" s="14" t="s">
        <v>40</v>
      </c>
      <c r="BH601" s="17">
        <v>46185.699282407397</v>
      </c>
      <c r="BI601" s="17">
        <v>46188.834085648137</v>
      </c>
      <c r="BJ601" s="18">
        <v>46209</v>
      </c>
      <c r="BK601" s="18">
        <v>46205</v>
      </c>
      <c r="BL601" s="15">
        <v>1</v>
      </c>
      <c r="BM601" s="15">
        <v>1</v>
      </c>
      <c r="BN601" s="15">
        <v>0</v>
      </c>
      <c r="BO601" s="15">
        <v>1</v>
      </c>
      <c r="BP601" s="15">
        <v>0</v>
      </c>
      <c r="BQ601" s="19" t="s">
        <v>1937</v>
      </c>
      <c r="BR601" s="19">
        <v>1</v>
      </c>
    </row>
    <row r="602" spans="1:70" hidden="1" x14ac:dyDescent="0.25">
      <c r="A602" s="8" t="s">
        <v>782</v>
      </c>
      <c r="B602" s="8" t="s">
        <v>783</v>
      </c>
      <c r="C602" s="8" t="s">
        <v>784</v>
      </c>
      <c r="D602" s="8" t="s">
        <v>34</v>
      </c>
      <c r="E602" s="9" t="s">
        <v>1938</v>
      </c>
      <c r="F602" s="10">
        <v>1000</v>
      </c>
      <c r="G602" s="8" t="s">
        <v>1409</v>
      </c>
      <c r="H602" s="9" t="s">
        <v>1939</v>
      </c>
      <c r="I602" s="8" t="s">
        <v>1940</v>
      </c>
      <c r="J602" s="9" t="s">
        <v>1939</v>
      </c>
      <c r="K602" s="8" t="s">
        <v>1940</v>
      </c>
      <c r="L602" s="8" t="s">
        <v>59</v>
      </c>
      <c r="M602" s="8" t="s">
        <v>60</v>
      </c>
      <c r="N602" s="11">
        <v>46185.713993055557</v>
      </c>
      <c r="O602" s="11">
        <v>46188.540451377317</v>
      </c>
      <c r="P602" s="12">
        <v>46188</v>
      </c>
      <c r="Q602" s="12">
        <v>46188</v>
      </c>
      <c r="R602" s="9">
        <v>1</v>
      </c>
      <c r="S602" s="9">
        <v>1</v>
      </c>
      <c r="T602" s="9">
        <v>0</v>
      </c>
      <c r="U602" s="9">
        <v>1</v>
      </c>
      <c r="V602" s="9">
        <v>0</v>
      </c>
      <c r="X602" s="13" t="b">
        <f>EXACT(TRIM(A602&amp;""),TRIM(AU602&amp;""))</f>
        <v>1</v>
      </c>
      <c r="Y602" s="13" t="b">
        <f>EXACT(TRIM(B602&amp;""),TRIM(AV602&amp;""))</f>
        <v>1</v>
      </c>
      <c r="Z602" s="13" t="b">
        <f>EXACT(TRIM(C602&amp;""),TRIM(AW602&amp;""))</f>
        <v>1</v>
      </c>
      <c r="AA602" s="13" t="b">
        <f>EXACT(TRIM(D602&amp;""),TRIM(AX602&amp;""))</f>
        <v>1</v>
      </c>
      <c r="AB602" s="13" t="b">
        <f>IFERROR(ABS(E602-AY602)&lt;=0.01,EXACT(E602&amp;"",AY602&amp;""))</f>
        <v>1</v>
      </c>
      <c r="AC602" s="13" t="b">
        <f>IFERROR(ABS(F602-AZ602)&lt;=0.01,EXACT(F602&amp;"",AZ602&amp;""))</f>
        <v>1</v>
      </c>
      <c r="AD602" s="13" t="b">
        <f>EXACT(TRIM(G602&amp;""),TRIM(BA602&amp;""))</f>
        <v>1</v>
      </c>
      <c r="AE602" s="13" t="b">
        <f>IFERROR(ABS(H602-BB602)&lt;=0.01,EXACT(H602&amp;"",BB602&amp;""))</f>
        <v>1</v>
      </c>
      <c r="AF602" s="13" t="b">
        <f>EXACT(TRIM(I602&amp;""),TRIM(BC602&amp;""))</f>
        <v>1</v>
      </c>
      <c r="AG602" s="13" t="b">
        <f>IFERROR(ABS(J602-BD602)&lt;=0.01,EXACT(J602&amp;"",BD602&amp;""))</f>
        <v>1</v>
      </c>
      <c r="AH602" s="13" t="b">
        <f>EXACT(TRIM(K602&amp;""),TRIM(BE602&amp;""))</f>
        <v>1</v>
      </c>
      <c r="AI602" s="13" t="b">
        <f>EXACT(TRIM(L602&amp;""),TRIM(BF602&amp;""))</f>
        <v>1</v>
      </c>
      <c r="AJ602" s="13" t="b">
        <f>EXACT(TRIM(M602&amp;""),TRIM(BG602&amp;""))</f>
        <v>1</v>
      </c>
      <c r="AK602" s="13" t="b">
        <f>IFERROR(ABS(N602-BH602)&lt;=1.5/86400,EXACT(N602&amp;"",BH602&amp;""))</f>
        <v>1</v>
      </c>
      <c r="AL602" s="13" t="b">
        <f>IFERROR(ABS(O602-BI602)&lt;=1.5/86400,EXACT(O602&amp;"",BI602&amp;""))</f>
        <v>1</v>
      </c>
      <c r="AM602" s="13" t="b">
        <f>IFERROR(INT(P602)=INT(BJ602),EXACT(P602&amp;"",BJ602&amp;""))</f>
        <v>1</v>
      </c>
      <c r="AN602" s="13" t="b">
        <f>IFERROR(INT(Q602)=INT(BK602),EXACT(Q602&amp;"",BK602&amp;""))</f>
        <v>1</v>
      </c>
      <c r="AO602" s="13" t="b">
        <f>IFERROR(R602=BL602,EXACT(R602&amp;"",BL602&amp;""))</f>
        <v>1</v>
      </c>
      <c r="AP602" s="13" t="b">
        <f>IFERROR(S602=BM602,EXACT(S602&amp;"",BM602&amp;""))</f>
        <v>1</v>
      </c>
      <c r="AQ602" s="13" t="b">
        <f>IFERROR(T602=BN602,EXACT(T602&amp;"",BN602&amp;""))</f>
        <v>1</v>
      </c>
      <c r="AR602" s="13" t="b">
        <f>IFERROR(U602=BO602,EXACT(U602&amp;"",BO602&amp;""))</f>
        <v>1</v>
      </c>
      <c r="AS602" s="13" t="b">
        <f>IFERROR(V602=BP602,EXACT(V602&amp;"",BP602&amp;""))</f>
        <v>1</v>
      </c>
      <c r="AU602" s="14" t="s">
        <v>782</v>
      </c>
      <c r="AV602" s="14" t="s">
        <v>783</v>
      </c>
      <c r="AW602" s="14" t="s">
        <v>784</v>
      </c>
      <c r="AX602" s="14" t="s">
        <v>34</v>
      </c>
      <c r="AY602" s="15" t="s">
        <v>1938</v>
      </c>
      <c r="AZ602" s="16">
        <v>1000</v>
      </c>
      <c r="BA602" s="14" t="s">
        <v>1409</v>
      </c>
      <c r="BB602" s="15" t="s">
        <v>1939</v>
      </c>
      <c r="BC602" s="14" t="s">
        <v>1940</v>
      </c>
      <c r="BD602" s="15" t="s">
        <v>1939</v>
      </c>
      <c r="BE602" s="14" t="s">
        <v>1940</v>
      </c>
      <c r="BF602" s="14" t="s">
        <v>59</v>
      </c>
      <c r="BG602" s="14" t="s">
        <v>60</v>
      </c>
      <c r="BH602" s="17">
        <v>46185.713993055557</v>
      </c>
      <c r="BI602" s="17">
        <v>46188.540451388893</v>
      </c>
      <c r="BJ602" s="18">
        <v>46188</v>
      </c>
      <c r="BK602" s="18">
        <v>46188</v>
      </c>
      <c r="BL602" s="15">
        <v>1</v>
      </c>
      <c r="BM602" s="15">
        <v>1</v>
      </c>
      <c r="BN602" s="15">
        <v>0</v>
      </c>
      <c r="BO602" s="15">
        <v>1</v>
      </c>
      <c r="BP602" s="15">
        <v>0</v>
      </c>
      <c r="BQ602" s="19" t="s">
        <v>1941</v>
      </c>
      <c r="BR602" s="19">
        <v>1</v>
      </c>
    </row>
    <row r="603" spans="1:70" hidden="1" x14ac:dyDescent="0.25">
      <c r="A603" s="8" t="s">
        <v>782</v>
      </c>
      <c r="B603" s="8" t="s">
        <v>783</v>
      </c>
      <c r="C603" s="8" t="s">
        <v>784</v>
      </c>
      <c r="D603" s="8" t="s">
        <v>34</v>
      </c>
      <c r="E603" s="9" t="s">
        <v>1938</v>
      </c>
      <c r="F603" s="10">
        <v>2000</v>
      </c>
      <c r="G603" s="8" t="s">
        <v>1409</v>
      </c>
      <c r="H603" s="9" t="s">
        <v>1939</v>
      </c>
      <c r="I603" s="8" t="s">
        <v>1940</v>
      </c>
      <c r="J603" s="9" t="s">
        <v>1939</v>
      </c>
      <c r="K603" s="8" t="s">
        <v>1940</v>
      </c>
      <c r="L603" s="8" t="s">
        <v>59</v>
      </c>
      <c r="M603" s="8" t="s">
        <v>60</v>
      </c>
      <c r="N603" s="11">
        <v>46185.71405091435</v>
      </c>
      <c r="O603" s="11">
        <v>46188.540451377317</v>
      </c>
      <c r="P603" s="12">
        <v>46188</v>
      </c>
      <c r="Q603" s="12">
        <v>46188</v>
      </c>
      <c r="R603" s="9">
        <v>1</v>
      </c>
      <c r="S603" s="9">
        <v>1</v>
      </c>
      <c r="T603" s="9">
        <v>0</v>
      </c>
      <c r="U603" s="9">
        <v>1</v>
      </c>
      <c r="V603" s="9">
        <v>0</v>
      </c>
      <c r="X603" s="13" t="b">
        <f>EXACT(TRIM(A603&amp;""),TRIM(AU603&amp;""))</f>
        <v>1</v>
      </c>
      <c r="Y603" s="13" t="b">
        <f>EXACT(TRIM(B603&amp;""),TRIM(AV603&amp;""))</f>
        <v>1</v>
      </c>
      <c r="Z603" s="13" t="b">
        <f>EXACT(TRIM(C603&amp;""),TRIM(AW603&amp;""))</f>
        <v>1</v>
      </c>
      <c r="AA603" s="13" t="b">
        <f>EXACT(TRIM(D603&amp;""),TRIM(AX603&amp;""))</f>
        <v>1</v>
      </c>
      <c r="AB603" s="13" t="b">
        <f>IFERROR(ABS(E603-AY603)&lt;=0.01,EXACT(E603&amp;"",AY603&amp;""))</f>
        <v>1</v>
      </c>
      <c r="AC603" s="13" t="b">
        <f>IFERROR(ABS(F603-AZ603)&lt;=0.01,EXACT(F603&amp;"",AZ603&amp;""))</f>
        <v>1</v>
      </c>
      <c r="AD603" s="13" t="b">
        <f>EXACT(TRIM(G603&amp;""),TRIM(BA603&amp;""))</f>
        <v>1</v>
      </c>
      <c r="AE603" s="13" t="b">
        <f>IFERROR(ABS(H603-BB603)&lt;=0.01,EXACT(H603&amp;"",BB603&amp;""))</f>
        <v>1</v>
      </c>
      <c r="AF603" s="13" t="b">
        <f>EXACT(TRIM(I603&amp;""),TRIM(BC603&amp;""))</f>
        <v>1</v>
      </c>
      <c r="AG603" s="13" t="b">
        <f>IFERROR(ABS(J603-BD603)&lt;=0.01,EXACT(J603&amp;"",BD603&amp;""))</f>
        <v>1</v>
      </c>
      <c r="AH603" s="13" t="b">
        <f>EXACT(TRIM(K603&amp;""),TRIM(BE603&amp;""))</f>
        <v>1</v>
      </c>
      <c r="AI603" s="13" t="b">
        <f>EXACT(TRIM(L603&amp;""),TRIM(BF603&amp;""))</f>
        <v>1</v>
      </c>
      <c r="AJ603" s="13" t="b">
        <f>EXACT(TRIM(M603&amp;""),TRIM(BG603&amp;""))</f>
        <v>1</v>
      </c>
      <c r="AK603" s="13" t="b">
        <f>IFERROR(ABS(N603-BH603)&lt;=1.5/86400,EXACT(N603&amp;"",BH603&amp;""))</f>
        <v>1</v>
      </c>
      <c r="AL603" s="13" t="b">
        <f>IFERROR(ABS(O603-BI603)&lt;=1.5/86400,EXACT(O603&amp;"",BI603&amp;""))</f>
        <v>1</v>
      </c>
      <c r="AM603" s="13" t="b">
        <f>IFERROR(INT(P603)=INT(BJ603),EXACT(P603&amp;"",BJ603&amp;""))</f>
        <v>1</v>
      </c>
      <c r="AN603" s="13" t="b">
        <f>IFERROR(INT(Q603)=INT(BK603),EXACT(Q603&amp;"",BK603&amp;""))</f>
        <v>1</v>
      </c>
      <c r="AO603" s="13" t="b">
        <f>IFERROR(R603=BL603,EXACT(R603&amp;"",BL603&amp;""))</f>
        <v>1</v>
      </c>
      <c r="AP603" s="13" t="b">
        <f>IFERROR(S603=BM603,EXACT(S603&amp;"",BM603&amp;""))</f>
        <v>1</v>
      </c>
      <c r="AQ603" s="13" t="b">
        <f>IFERROR(T603=BN603,EXACT(T603&amp;"",BN603&amp;""))</f>
        <v>1</v>
      </c>
      <c r="AR603" s="13" t="b">
        <f>IFERROR(U603=BO603,EXACT(U603&amp;"",BO603&amp;""))</f>
        <v>1</v>
      </c>
      <c r="AS603" s="13" t="b">
        <f>IFERROR(V603=BP603,EXACT(V603&amp;"",BP603&amp;""))</f>
        <v>1</v>
      </c>
      <c r="AU603" s="14" t="s">
        <v>782</v>
      </c>
      <c r="AV603" s="14" t="s">
        <v>783</v>
      </c>
      <c r="AW603" s="14" t="s">
        <v>784</v>
      </c>
      <c r="AX603" s="14" t="s">
        <v>34</v>
      </c>
      <c r="AY603" s="15" t="s">
        <v>1938</v>
      </c>
      <c r="AZ603" s="16">
        <v>2000</v>
      </c>
      <c r="BA603" s="14" t="s">
        <v>1409</v>
      </c>
      <c r="BB603" s="15" t="s">
        <v>1939</v>
      </c>
      <c r="BC603" s="14" t="s">
        <v>1940</v>
      </c>
      <c r="BD603" s="15" t="s">
        <v>1939</v>
      </c>
      <c r="BE603" s="14" t="s">
        <v>1940</v>
      </c>
      <c r="BF603" s="14" t="s">
        <v>59</v>
      </c>
      <c r="BG603" s="14" t="s">
        <v>60</v>
      </c>
      <c r="BH603" s="17">
        <v>46185.714050925933</v>
      </c>
      <c r="BI603" s="17">
        <v>46188.540451388893</v>
      </c>
      <c r="BJ603" s="18">
        <v>46188</v>
      </c>
      <c r="BK603" s="18">
        <v>46188</v>
      </c>
      <c r="BL603" s="15">
        <v>1</v>
      </c>
      <c r="BM603" s="15">
        <v>1</v>
      </c>
      <c r="BN603" s="15">
        <v>0</v>
      </c>
      <c r="BO603" s="15">
        <v>1</v>
      </c>
      <c r="BP603" s="15">
        <v>0</v>
      </c>
      <c r="BQ603" s="19" t="s">
        <v>1942</v>
      </c>
      <c r="BR603" s="19">
        <v>1</v>
      </c>
    </row>
    <row r="604" spans="1:70" hidden="1" x14ac:dyDescent="0.25">
      <c r="A604" s="8" t="s">
        <v>798</v>
      </c>
      <c r="B604" s="8" t="s">
        <v>799</v>
      </c>
      <c r="C604" s="8" t="s">
        <v>807</v>
      </c>
      <c r="D604" s="8" t="s">
        <v>808</v>
      </c>
      <c r="E604" s="9" t="s">
        <v>1943</v>
      </c>
      <c r="F604" s="10">
        <v>1900</v>
      </c>
      <c r="G604" s="8" t="s">
        <v>1651</v>
      </c>
      <c r="H604" s="9" t="s">
        <v>1944</v>
      </c>
      <c r="I604" s="8" t="s">
        <v>1945</v>
      </c>
      <c r="J604" s="9" t="s">
        <v>1944</v>
      </c>
      <c r="K604" s="8" t="s">
        <v>1945</v>
      </c>
      <c r="L604" s="8" t="s">
        <v>59</v>
      </c>
      <c r="M604" s="8" t="s">
        <v>60</v>
      </c>
      <c r="N604" s="11">
        <v>46185.302314814813</v>
      </c>
      <c r="O604" s="11">
        <v>46185.399907395833</v>
      </c>
      <c r="P604" s="12">
        <v>46220</v>
      </c>
      <c r="Q604" s="12">
        <v>46220</v>
      </c>
      <c r="R604" s="9">
        <v>1</v>
      </c>
      <c r="S604" s="9">
        <v>1</v>
      </c>
      <c r="T604" s="9">
        <v>0</v>
      </c>
      <c r="U604" s="9">
        <v>1</v>
      </c>
      <c r="V604" s="9">
        <v>0</v>
      </c>
      <c r="X604" s="13" t="b">
        <f>EXACT(TRIM(A604&amp;""),TRIM(AU604&amp;""))</f>
        <v>1</v>
      </c>
      <c r="Y604" s="13" t="b">
        <f>EXACT(TRIM(B604&amp;""),TRIM(AV604&amp;""))</f>
        <v>1</v>
      </c>
      <c r="Z604" s="13" t="b">
        <f>EXACT(TRIM(C604&amp;""),TRIM(AW604&amp;""))</f>
        <v>1</v>
      </c>
      <c r="AA604" s="13" t="b">
        <f>EXACT(TRIM(D604&amp;""),TRIM(AX604&amp;""))</f>
        <v>1</v>
      </c>
      <c r="AB604" s="13" t="b">
        <f>IFERROR(ABS(E604-AY604)&lt;=0.01,EXACT(E604&amp;"",AY604&amp;""))</f>
        <v>1</v>
      </c>
      <c r="AC604" s="13" t="b">
        <f>IFERROR(ABS(F604-AZ604)&lt;=0.01,EXACT(F604&amp;"",AZ604&amp;""))</f>
        <v>1</v>
      </c>
      <c r="AD604" s="13" t="b">
        <f>EXACT(TRIM(G604&amp;""),TRIM(BA604&amp;""))</f>
        <v>1</v>
      </c>
      <c r="AE604" s="13" t="b">
        <f>IFERROR(ABS(H604-BB604)&lt;=0.01,EXACT(H604&amp;"",BB604&amp;""))</f>
        <v>1</v>
      </c>
      <c r="AF604" s="13" t="b">
        <f>EXACT(TRIM(I604&amp;""),TRIM(BC604&amp;""))</f>
        <v>1</v>
      </c>
      <c r="AG604" s="13" t="b">
        <f>IFERROR(ABS(J604-BD604)&lt;=0.01,EXACT(J604&amp;"",BD604&amp;""))</f>
        <v>1</v>
      </c>
      <c r="AH604" s="13" t="b">
        <f>EXACT(TRIM(K604&amp;""),TRIM(BE604&amp;""))</f>
        <v>1</v>
      </c>
      <c r="AI604" s="13" t="b">
        <f>EXACT(TRIM(L604&amp;""),TRIM(BF604&amp;""))</f>
        <v>1</v>
      </c>
      <c r="AJ604" s="13" t="b">
        <f>EXACT(TRIM(M604&amp;""),TRIM(BG604&amp;""))</f>
        <v>1</v>
      </c>
      <c r="AK604" s="13" t="b">
        <f>IFERROR(ABS(N604-BH604)&lt;=1.5/86400,EXACT(N604&amp;"",BH604&amp;""))</f>
        <v>1</v>
      </c>
      <c r="AL604" s="13" t="b">
        <f>IFERROR(ABS(O604-BI604)&lt;=1.5/86400,EXACT(O604&amp;"",BI604&amp;""))</f>
        <v>1</v>
      </c>
      <c r="AM604" s="13" t="b">
        <f>IFERROR(INT(P604)=INT(BJ604),EXACT(P604&amp;"",BJ604&amp;""))</f>
        <v>1</v>
      </c>
      <c r="AN604" s="13" t="b">
        <f>IFERROR(INT(Q604)=INT(BK604),EXACT(Q604&amp;"",BK604&amp;""))</f>
        <v>1</v>
      </c>
      <c r="AO604" s="13" t="b">
        <f>IFERROR(R604=BL604,EXACT(R604&amp;"",BL604&amp;""))</f>
        <v>1</v>
      </c>
      <c r="AP604" s="13" t="b">
        <f>IFERROR(S604=BM604,EXACT(S604&amp;"",BM604&amp;""))</f>
        <v>1</v>
      </c>
      <c r="AQ604" s="13" t="b">
        <f>IFERROR(T604=BN604,EXACT(T604&amp;"",BN604&amp;""))</f>
        <v>1</v>
      </c>
      <c r="AR604" s="13" t="b">
        <f>IFERROR(U604=BO604,EXACT(U604&amp;"",BO604&amp;""))</f>
        <v>1</v>
      </c>
      <c r="AS604" s="13" t="b">
        <f>IFERROR(V604=BP604,EXACT(V604&amp;"",BP604&amp;""))</f>
        <v>1</v>
      </c>
      <c r="AU604" s="14" t="s">
        <v>798</v>
      </c>
      <c r="AV604" s="14" t="s">
        <v>799</v>
      </c>
      <c r="AW604" s="14" t="s">
        <v>807</v>
      </c>
      <c r="AX604" s="14" t="s">
        <v>808</v>
      </c>
      <c r="AY604" s="15" t="s">
        <v>1943</v>
      </c>
      <c r="AZ604" s="16">
        <v>1900</v>
      </c>
      <c r="BA604" s="14" t="s">
        <v>1651</v>
      </c>
      <c r="BB604" s="15" t="s">
        <v>1944</v>
      </c>
      <c r="BC604" s="14" t="s">
        <v>1945</v>
      </c>
      <c r="BD604" s="15" t="s">
        <v>1944</v>
      </c>
      <c r="BE604" s="14" t="s">
        <v>1945</v>
      </c>
      <c r="BF604" s="14" t="s">
        <v>59</v>
      </c>
      <c r="BG604" s="14" t="s">
        <v>60</v>
      </c>
      <c r="BH604" s="17">
        <v>46185.302314814813</v>
      </c>
      <c r="BI604" s="17">
        <v>46185.399907407409</v>
      </c>
      <c r="BJ604" s="18">
        <v>46220</v>
      </c>
      <c r="BK604" s="18">
        <v>46220</v>
      </c>
      <c r="BL604" s="15">
        <v>1</v>
      </c>
      <c r="BM604" s="15">
        <v>1</v>
      </c>
      <c r="BN604" s="15">
        <v>0</v>
      </c>
      <c r="BO604" s="15">
        <v>1</v>
      </c>
      <c r="BP604" s="15">
        <v>0</v>
      </c>
      <c r="BQ604" s="19" t="s">
        <v>1946</v>
      </c>
      <c r="BR604" s="19">
        <v>1</v>
      </c>
    </row>
    <row r="605" spans="1:70" hidden="1" x14ac:dyDescent="0.25">
      <c r="A605" s="8" t="s">
        <v>798</v>
      </c>
      <c r="B605" s="8" t="s">
        <v>799</v>
      </c>
      <c r="C605" s="8" t="s">
        <v>807</v>
      </c>
      <c r="D605" s="8" t="s">
        <v>816</v>
      </c>
      <c r="E605" s="9" t="s">
        <v>1947</v>
      </c>
      <c r="F605" s="10">
        <v>2200</v>
      </c>
      <c r="G605" s="8" t="s">
        <v>1646</v>
      </c>
      <c r="H605" s="9" t="s">
        <v>1948</v>
      </c>
      <c r="I605" s="8" t="s">
        <v>1949</v>
      </c>
      <c r="J605" s="9" t="s">
        <v>1948</v>
      </c>
      <c r="K605" s="8" t="s">
        <v>1949</v>
      </c>
      <c r="L605" s="8" t="s">
        <v>52</v>
      </c>
      <c r="M605" s="8" t="s">
        <v>53</v>
      </c>
      <c r="N605" s="11">
        <v>46185.392662025457</v>
      </c>
      <c r="O605" s="11">
        <v>46185.393611111111</v>
      </c>
      <c r="P605" s="22">
        <v>46192</v>
      </c>
      <c r="Q605" s="12">
        <v>46192</v>
      </c>
      <c r="R605" s="9">
        <v>1</v>
      </c>
      <c r="S605" s="9">
        <v>1</v>
      </c>
      <c r="T605" s="9">
        <v>0</v>
      </c>
      <c r="U605" s="9">
        <v>1</v>
      </c>
      <c r="V605" s="9">
        <v>0</v>
      </c>
      <c r="X605" s="13" t="b">
        <f>EXACT(TRIM(A605&amp;""),TRIM(AU605&amp;""))</f>
        <v>1</v>
      </c>
      <c r="Y605" s="13" t="b">
        <f>EXACT(TRIM(B605&amp;""),TRIM(AV605&amp;""))</f>
        <v>1</v>
      </c>
      <c r="Z605" s="13" t="b">
        <f>EXACT(TRIM(C605&amp;""),TRIM(AW605&amp;""))</f>
        <v>1</v>
      </c>
      <c r="AA605" s="13" t="b">
        <f>EXACT(TRIM(D605&amp;""),TRIM(AX605&amp;""))</f>
        <v>1</v>
      </c>
      <c r="AB605" s="13" t="b">
        <f>IFERROR(ABS(E605-AY605)&lt;=0.01,EXACT(E605&amp;"",AY605&amp;""))</f>
        <v>1</v>
      </c>
      <c r="AC605" s="13" t="b">
        <f>IFERROR(ABS(F605-AZ605)&lt;=0.01,EXACT(F605&amp;"",AZ605&amp;""))</f>
        <v>1</v>
      </c>
      <c r="AD605" s="13" t="b">
        <f>EXACT(TRIM(G605&amp;""),TRIM(BA605&amp;""))</f>
        <v>1</v>
      </c>
      <c r="AE605" s="13" t="b">
        <f>IFERROR(ABS(H605-BB605)&lt;=0.01,EXACT(H605&amp;"",BB605&amp;""))</f>
        <v>1</v>
      </c>
      <c r="AF605" s="13" t="b">
        <f>EXACT(TRIM(I605&amp;""),TRIM(BC605&amp;""))</f>
        <v>1</v>
      </c>
      <c r="AG605" s="13" t="b">
        <f>IFERROR(ABS(J605-BD605)&lt;=0.01,EXACT(J605&amp;"",BD605&amp;""))</f>
        <v>1</v>
      </c>
      <c r="AH605" s="13" t="b">
        <f>EXACT(TRIM(K605&amp;""),TRIM(BE605&amp;""))</f>
        <v>1</v>
      </c>
      <c r="AI605" s="13" t="b">
        <f>EXACT(TRIM(L605&amp;""),TRIM(BF605&amp;""))</f>
        <v>1</v>
      </c>
      <c r="AJ605" s="13" t="b">
        <f>EXACT(TRIM(M605&amp;""),TRIM(BG605&amp;""))</f>
        <v>1</v>
      </c>
      <c r="AK605" s="13" t="b">
        <f>IFERROR(ABS(N605-BH605)&lt;=1.5/86400,EXACT(N605&amp;"",BH605&amp;""))</f>
        <v>1</v>
      </c>
      <c r="AL605" s="13" t="b">
        <f>IFERROR(ABS(O605-BI605)&lt;=1.5/86400,EXACT(O605&amp;"",BI605&amp;""))</f>
        <v>1</v>
      </c>
      <c r="AM605" s="13" t="b">
        <f>IFERROR(INT(P605)=INT(BJ605),EXACT(P605&amp;"",BJ605&amp;""))</f>
        <v>1</v>
      </c>
      <c r="AN605" s="13" t="b">
        <f>IFERROR(INT(Q605)=INT(BK605),EXACT(Q605&amp;"",BK605&amp;""))</f>
        <v>1</v>
      </c>
      <c r="AO605" s="13" t="b">
        <f>IFERROR(R605=BL605,EXACT(R605&amp;"",BL605&amp;""))</f>
        <v>1</v>
      </c>
      <c r="AP605" s="13" t="b">
        <f>IFERROR(S605=BM605,EXACT(S605&amp;"",BM605&amp;""))</f>
        <v>1</v>
      </c>
      <c r="AQ605" s="13" t="b">
        <f>IFERROR(T605=BN605,EXACT(T605&amp;"",BN605&amp;""))</f>
        <v>1</v>
      </c>
      <c r="AR605" s="13" t="b">
        <f>IFERROR(U605=BO605,EXACT(U605&amp;"",BO605&amp;""))</f>
        <v>1</v>
      </c>
      <c r="AS605" s="13" t="b">
        <f>IFERROR(V605=BP605,EXACT(V605&amp;"",BP605&amp;""))</f>
        <v>1</v>
      </c>
      <c r="AU605" s="14" t="s">
        <v>798</v>
      </c>
      <c r="AV605" s="14" t="s">
        <v>799</v>
      </c>
      <c r="AW605" s="14" t="s">
        <v>807</v>
      </c>
      <c r="AX605" s="14" t="s">
        <v>816</v>
      </c>
      <c r="AY605" s="15" t="s">
        <v>1947</v>
      </c>
      <c r="AZ605" s="16">
        <v>2200</v>
      </c>
      <c r="BA605" s="14" t="s">
        <v>1646</v>
      </c>
      <c r="BB605" s="15" t="s">
        <v>1948</v>
      </c>
      <c r="BC605" s="14" t="s">
        <v>1949</v>
      </c>
      <c r="BD605" s="15" t="s">
        <v>1948</v>
      </c>
      <c r="BE605" s="14" t="s">
        <v>1949</v>
      </c>
      <c r="BF605" s="14" t="s">
        <v>52</v>
      </c>
      <c r="BG605" s="14" t="s">
        <v>53</v>
      </c>
      <c r="BH605" s="17">
        <v>46185.39266203704</v>
      </c>
      <c r="BI605" s="17">
        <v>46185.393611111111</v>
      </c>
      <c r="BJ605" s="23">
        <v>46192</v>
      </c>
      <c r="BK605" s="18">
        <v>46192</v>
      </c>
      <c r="BL605" s="15">
        <v>1</v>
      </c>
      <c r="BM605" s="15">
        <v>1</v>
      </c>
      <c r="BN605" s="15">
        <v>0</v>
      </c>
      <c r="BO605" s="15">
        <v>1</v>
      </c>
      <c r="BP605" s="15">
        <v>0</v>
      </c>
      <c r="BQ605" s="19" t="s">
        <v>1950</v>
      </c>
      <c r="BR605" s="19">
        <v>1</v>
      </c>
    </row>
    <row r="606" spans="1:70" hidden="1" x14ac:dyDescent="0.25">
      <c r="A606" s="8" t="s">
        <v>798</v>
      </c>
      <c r="B606" s="8" t="s">
        <v>799</v>
      </c>
      <c r="C606" s="8" t="s">
        <v>807</v>
      </c>
      <c r="D606" s="8" t="s">
        <v>808</v>
      </c>
      <c r="E606" s="9" t="s">
        <v>1951</v>
      </c>
      <c r="F606" s="10">
        <v>5200</v>
      </c>
      <c r="G606" s="8" t="s">
        <v>1208</v>
      </c>
      <c r="H606" s="9" t="s">
        <v>1209</v>
      </c>
      <c r="I606" s="8" t="s">
        <v>1210</v>
      </c>
      <c r="J606" s="9" t="s">
        <v>1209</v>
      </c>
      <c r="K606" s="8" t="s">
        <v>1210</v>
      </c>
      <c r="L606" s="8" t="s">
        <v>59</v>
      </c>
      <c r="M606" s="8" t="s">
        <v>60</v>
      </c>
      <c r="N606" s="11">
        <v>46185.40960648148</v>
      </c>
      <c r="O606" s="11">
        <v>46188.491435185177</v>
      </c>
      <c r="P606" s="12">
        <v>46212</v>
      </c>
      <c r="Q606" s="12">
        <v>46197</v>
      </c>
      <c r="R606" s="9">
        <v>1</v>
      </c>
      <c r="S606" s="9">
        <v>1</v>
      </c>
      <c r="T606" s="9">
        <v>0</v>
      </c>
      <c r="U606" s="9">
        <v>1</v>
      </c>
      <c r="V606" s="9">
        <v>0</v>
      </c>
      <c r="X606" s="13" t="b">
        <f>EXACT(TRIM(A606&amp;""),TRIM(AU606&amp;""))</f>
        <v>1</v>
      </c>
      <c r="Y606" s="13" t="b">
        <f>EXACT(TRIM(B606&amp;""),TRIM(AV606&amp;""))</f>
        <v>1</v>
      </c>
      <c r="Z606" s="13" t="b">
        <f>EXACT(TRIM(C606&amp;""),TRIM(AW606&amp;""))</f>
        <v>1</v>
      </c>
      <c r="AA606" s="13" t="b">
        <f>EXACT(TRIM(D606&amp;""),TRIM(AX606&amp;""))</f>
        <v>1</v>
      </c>
      <c r="AB606" s="13" t="b">
        <f>IFERROR(ABS(E606-AY606)&lt;=0.01,EXACT(E606&amp;"",AY606&amp;""))</f>
        <v>1</v>
      </c>
      <c r="AC606" s="13" t="b">
        <f>IFERROR(ABS(F606-AZ606)&lt;=0.01,EXACT(F606&amp;"",AZ606&amp;""))</f>
        <v>1</v>
      </c>
      <c r="AD606" s="13" t="b">
        <f>EXACT(TRIM(G606&amp;""),TRIM(BA606&amp;""))</f>
        <v>1</v>
      </c>
      <c r="AE606" s="13" t="b">
        <f>IFERROR(ABS(H606-BB606)&lt;=0.01,EXACT(H606&amp;"",BB606&amp;""))</f>
        <v>1</v>
      </c>
      <c r="AF606" s="13" t="b">
        <f>EXACT(TRIM(I606&amp;""),TRIM(BC606&amp;""))</f>
        <v>1</v>
      </c>
      <c r="AG606" s="13" t="b">
        <f>IFERROR(ABS(J606-BD606)&lt;=0.01,EXACT(J606&amp;"",BD606&amp;""))</f>
        <v>1</v>
      </c>
      <c r="AH606" s="13" t="b">
        <f>EXACT(TRIM(K606&amp;""),TRIM(BE606&amp;""))</f>
        <v>1</v>
      </c>
      <c r="AI606" s="13" t="b">
        <f>EXACT(TRIM(L606&amp;""),TRIM(BF606&amp;""))</f>
        <v>1</v>
      </c>
      <c r="AJ606" s="13" t="b">
        <f>EXACT(TRIM(M606&amp;""),TRIM(BG606&amp;""))</f>
        <v>1</v>
      </c>
      <c r="AK606" s="13" t="b">
        <f>IFERROR(ABS(N606-BH606)&lt;=1.5/86400,EXACT(N606&amp;"",BH606&amp;""))</f>
        <v>1</v>
      </c>
      <c r="AL606" s="13" t="b">
        <f>IFERROR(ABS(O606-BI606)&lt;=1.5/86400,EXACT(O606&amp;"",BI606&amp;""))</f>
        <v>1</v>
      </c>
      <c r="AM606" s="13" t="b">
        <f>IFERROR(INT(P606)=INT(BJ606),EXACT(P606&amp;"",BJ606&amp;""))</f>
        <v>1</v>
      </c>
      <c r="AN606" s="13" t="b">
        <f>IFERROR(INT(Q606)=INT(BK606),EXACT(Q606&amp;"",BK606&amp;""))</f>
        <v>1</v>
      </c>
      <c r="AO606" s="13" t="b">
        <f>IFERROR(R606=BL606,EXACT(R606&amp;"",BL606&amp;""))</f>
        <v>1</v>
      </c>
      <c r="AP606" s="13" t="b">
        <f>IFERROR(S606=BM606,EXACT(S606&amp;"",BM606&amp;""))</f>
        <v>1</v>
      </c>
      <c r="AQ606" s="13" t="b">
        <f>IFERROR(T606=BN606,EXACT(T606&amp;"",BN606&amp;""))</f>
        <v>1</v>
      </c>
      <c r="AR606" s="13" t="b">
        <f>IFERROR(U606=BO606,EXACT(U606&amp;"",BO606&amp;""))</f>
        <v>1</v>
      </c>
      <c r="AS606" s="13" t="b">
        <f>IFERROR(V606=BP606,EXACT(V606&amp;"",BP606&amp;""))</f>
        <v>1</v>
      </c>
      <c r="AU606" s="14" t="s">
        <v>798</v>
      </c>
      <c r="AV606" s="14" t="s">
        <v>799</v>
      </c>
      <c r="AW606" s="14" t="s">
        <v>807</v>
      </c>
      <c r="AX606" s="14" t="s">
        <v>808</v>
      </c>
      <c r="AY606" s="15" t="s">
        <v>1951</v>
      </c>
      <c r="AZ606" s="16">
        <v>5200</v>
      </c>
      <c r="BA606" s="14" t="s">
        <v>1208</v>
      </c>
      <c r="BB606" s="15" t="s">
        <v>1209</v>
      </c>
      <c r="BC606" s="14" t="s">
        <v>1210</v>
      </c>
      <c r="BD606" s="15" t="s">
        <v>1209</v>
      </c>
      <c r="BE606" s="14" t="s">
        <v>1210</v>
      </c>
      <c r="BF606" s="14" t="s">
        <v>59</v>
      </c>
      <c r="BG606" s="14" t="s">
        <v>60</v>
      </c>
      <c r="BH606" s="17">
        <v>46185.40960648148</v>
      </c>
      <c r="BI606" s="17">
        <v>46188.491435185177</v>
      </c>
      <c r="BJ606" s="18">
        <v>46212</v>
      </c>
      <c r="BK606" s="18">
        <v>46197</v>
      </c>
      <c r="BL606" s="15">
        <v>1</v>
      </c>
      <c r="BM606" s="15">
        <v>1</v>
      </c>
      <c r="BN606" s="15">
        <v>0</v>
      </c>
      <c r="BO606" s="15">
        <v>1</v>
      </c>
      <c r="BP606" s="15">
        <v>0</v>
      </c>
      <c r="BQ606" s="19" t="s">
        <v>1952</v>
      </c>
      <c r="BR606" s="19">
        <v>1</v>
      </c>
    </row>
    <row r="607" spans="1:70" hidden="1" x14ac:dyDescent="0.25">
      <c r="A607" s="8" t="s">
        <v>798</v>
      </c>
      <c r="B607" s="8" t="s">
        <v>799</v>
      </c>
      <c r="C607" s="8" t="s">
        <v>807</v>
      </c>
      <c r="D607" s="8" t="s">
        <v>816</v>
      </c>
      <c r="E607" s="9" t="s">
        <v>1953</v>
      </c>
      <c r="F607" s="10">
        <v>40</v>
      </c>
      <c r="G607" s="8" t="s">
        <v>1954</v>
      </c>
      <c r="H607" s="9" t="s">
        <v>1955</v>
      </c>
      <c r="I607" s="8" t="s">
        <v>1956</v>
      </c>
      <c r="J607" s="9" t="s">
        <v>1955</v>
      </c>
      <c r="K607" s="8" t="s">
        <v>1956</v>
      </c>
      <c r="L607" s="8" t="s">
        <v>52</v>
      </c>
      <c r="M607" s="8" t="s">
        <v>53</v>
      </c>
      <c r="N607" s="11">
        <v>46185.450219895843</v>
      </c>
      <c r="O607" s="11">
        <v>46188.284780092603</v>
      </c>
      <c r="P607" s="12">
        <v>46195</v>
      </c>
      <c r="Q607" s="12">
        <v>46188</v>
      </c>
      <c r="R607" s="9">
        <v>1</v>
      </c>
      <c r="S607" s="9">
        <v>1</v>
      </c>
      <c r="T607" s="9">
        <v>0</v>
      </c>
      <c r="U607" s="9">
        <v>1</v>
      </c>
      <c r="V607" s="9">
        <v>0</v>
      </c>
      <c r="X607" s="13" t="b">
        <f>EXACT(TRIM(A607&amp;""),TRIM(AU607&amp;""))</f>
        <v>1</v>
      </c>
      <c r="Y607" s="13" t="b">
        <f>EXACT(TRIM(B607&amp;""),TRIM(AV607&amp;""))</f>
        <v>1</v>
      </c>
      <c r="Z607" s="13" t="b">
        <f>EXACT(TRIM(C607&amp;""),TRIM(AW607&amp;""))</f>
        <v>1</v>
      </c>
      <c r="AA607" s="13" t="b">
        <f>EXACT(TRIM(D607&amp;""),TRIM(AX607&amp;""))</f>
        <v>1</v>
      </c>
      <c r="AB607" s="13" t="b">
        <f>IFERROR(ABS(E607-AY607)&lt;=0.01,EXACT(E607&amp;"",AY607&amp;""))</f>
        <v>1</v>
      </c>
      <c r="AC607" s="13" t="b">
        <f>IFERROR(ABS(F607-AZ607)&lt;=0.01,EXACT(F607&amp;"",AZ607&amp;""))</f>
        <v>1</v>
      </c>
      <c r="AD607" s="13" t="b">
        <f>EXACT(TRIM(G607&amp;""),TRIM(BA607&amp;""))</f>
        <v>1</v>
      </c>
      <c r="AE607" s="13" t="b">
        <f>IFERROR(ABS(H607-BB607)&lt;=0.01,EXACT(H607&amp;"",BB607&amp;""))</f>
        <v>1</v>
      </c>
      <c r="AF607" s="13" t="b">
        <f>EXACT(TRIM(I607&amp;""),TRIM(BC607&amp;""))</f>
        <v>1</v>
      </c>
      <c r="AG607" s="13" t="b">
        <f>IFERROR(ABS(J607-BD607)&lt;=0.01,EXACT(J607&amp;"",BD607&amp;""))</f>
        <v>1</v>
      </c>
      <c r="AH607" s="13" t="b">
        <f>EXACT(TRIM(K607&amp;""),TRIM(BE607&amp;""))</f>
        <v>1</v>
      </c>
      <c r="AI607" s="13" t="b">
        <f>EXACT(TRIM(L607&amp;""),TRIM(BF607&amp;""))</f>
        <v>1</v>
      </c>
      <c r="AJ607" s="13" t="b">
        <f>EXACT(TRIM(M607&amp;""),TRIM(BG607&amp;""))</f>
        <v>1</v>
      </c>
      <c r="AK607" s="13" t="b">
        <f>IFERROR(ABS(N607-BH607)&lt;=1.5/86400,EXACT(N607&amp;"",BH607&amp;""))</f>
        <v>1</v>
      </c>
      <c r="AL607" s="13" t="b">
        <f>IFERROR(ABS(O607-BI607)&lt;=1.5/86400,EXACT(O607&amp;"",BI607&amp;""))</f>
        <v>1</v>
      </c>
      <c r="AM607" s="13" t="b">
        <f>IFERROR(INT(P607)=INT(BJ607),EXACT(P607&amp;"",BJ607&amp;""))</f>
        <v>1</v>
      </c>
      <c r="AN607" s="13" t="b">
        <f>IFERROR(INT(Q607)=INT(BK607),EXACT(Q607&amp;"",BK607&amp;""))</f>
        <v>1</v>
      </c>
      <c r="AO607" s="13" t="b">
        <f>IFERROR(R607=BL607,EXACT(R607&amp;"",BL607&amp;""))</f>
        <v>1</v>
      </c>
      <c r="AP607" s="13" t="b">
        <f>IFERROR(S607=BM607,EXACT(S607&amp;"",BM607&amp;""))</f>
        <v>1</v>
      </c>
      <c r="AQ607" s="13" t="b">
        <f>IFERROR(T607=BN607,EXACT(T607&amp;"",BN607&amp;""))</f>
        <v>1</v>
      </c>
      <c r="AR607" s="13" t="b">
        <f>IFERROR(U607=BO607,EXACT(U607&amp;"",BO607&amp;""))</f>
        <v>1</v>
      </c>
      <c r="AS607" s="13" t="b">
        <f>IFERROR(V607=BP607,EXACT(V607&amp;"",BP607&amp;""))</f>
        <v>1</v>
      </c>
      <c r="AU607" s="14" t="s">
        <v>798</v>
      </c>
      <c r="AV607" s="14" t="s">
        <v>799</v>
      </c>
      <c r="AW607" s="14" t="s">
        <v>807</v>
      </c>
      <c r="AX607" s="14" t="s">
        <v>816</v>
      </c>
      <c r="AY607" s="15" t="s">
        <v>1953</v>
      </c>
      <c r="AZ607" s="16">
        <v>40</v>
      </c>
      <c r="BA607" s="14" t="s">
        <v>1954</v>
      </c>
      <c r="BB607" s="15" t="s">
        <v>1955</v>
      </c>
      <c r="BC607" s="14" t="s">
        <v>1956</v>
      </c>
      <c r="BD607" s="15" t="s">
        <v>1955</v>
      </c>
      <c r="BE607" s="14" t="s">
        <v>1956</v>
      </c>
      <c r="BF607" s="14" t="s">
        <v>52</v>
      </c>
      <c r="BG607" s="14" t="s">
        <v>53</v>
      </c>
      <c r="BH607" s="17">
        <v>46185.450219907398</v>
      </c>
      <c r="BI607" s="17">
        <v>46188.284780092603</v>
      </c>
      <c r="BJ607" s="18">
        <v>46195</v>
      </c>
      <c r="BK607" s="18">
        <v>46188</v>
      </c>
      <c r="BL607" s="15">
        <v>1</v>
      </c>
      <c r="BM607" s="15">
        <v>1</v>
      </c>
      <c r="BN607" s="15">
        <v>0</v>
      </c>
      <c r="BO607" s="15">
        <v>1</v>
      </c>
      <c r="BP607" s="15">
        <v>0</v>
      </c>
      <c r="BQ607" s="19" t="s">
        <v>1957</v>
      </c>
      <c r="BR607" s="19">
        <v>1</v>
      </c>
    </row>
    <row r="608" spans="1:70" hidden="1" x14ac:dyDescent="0.25">
      <c r="A608" s="8" t="s">
        <v>798</v>
      </c>
      <c r="B608" s="8" t="s">
        <v>799</v>
      </c>
      <c r="C608" s="8" t="s">
        <v>807</v>
      </c>
      <c r="D608" s="8" t="s">
        <v>816</v>
      </c>
      <c r="E608" s="9" t="s">
        <v>1958</v>
      </c>
      <c r="F608" s="10">
        <v>5700</v>
      </c>
      <c r="G608" s="8" t="s">
        <v>1959</v>
      </c>
      <c r="H608" s="9" t="s">
        <v>1960</v>
      </c>
      <c r="I608" s="8" t="s">
        <v>1961</v>
      </c>
      <c r="J608" s="9" t="s">
        <v>1960</v>
      </c>
      <c r="K608" s="8" t="s">
        <v>1961</v>
      </c>
      <c r="L608" s="8" t="s">
        <v>276</v>
      </c>
      <c r="M608" s="8" t="s">
        <v>277</v>
      </c>
      <c r="N608" s="11">
        <v>46185.496724525467</v>
      </c>
      <c r="O608" s="11">
        <v>46189.510405092587</v>
      </c>
      <c r="P608" s="12"/>
      <c r="Q608" s="12">
        <v>46244</v>
      </c>
      <c r="R608" s="9">
        <v>0</v>
      </c>
      <c r="S608" s="9">
        <v>0</v>
      </c>
      <c r="T608" s="9">
        <v>0</v>
      </c>
      <c r="U608" s="9">
        <v>1</v>
      </c>
      <c r="V608" s="9">
        <v>0</v>
      </c>
      <c r="X608" s="13" t="b">
        <f>EXACT(TRIM(A608&amp;""),TRIM(AU608&amp;""))</f>
        <v>1</v>
      </c>
      <c r="Y608" s="13" t="b">
        <f>EXACT(TRIM(B608&amp;""),TRIM(AV608&amp;""))</f>
        <v>1</v>
      </c>
      <c r="Z608" s="13" t="b">
        <f>EXACT(TRIM(C608&amp;""),TRIM(AW608&amp;""))</f>
        <v>1</v>
      </c>
      <c r="AA608" s="13" t="b">
        <f>EXACT(TRIM(D608&amp;""),TRIM(AX608&amp;""))</f>
        <v>1</v>
      </c>
      <c r="AB608" s="13" t="b">
        <f>IFERROR(ABS(E608-AY608)&lt;=0.01,EXACT(E608&amp;"",AY608&amp;""))</f>
        <v>1</v>
      </c>
      <c r="AC608" s="13" t="b">
        <f>IFERROR(ABS(F608-AZ608)&lt;=0.01,EXACT(F608&amp;"",AZ608&amp;""))</f>
        <v>1</v>
      </c>
      <c r="AD608" s="13" t="b">
        <f>EXACT(TRIM(G608&amp;""),TRIM(BA608&amp;""))</f>
        <v>1</v>
      </c>
      <c r="AE608" s="13" t="b">
        <f>IFERROR(ABS(H608-BB608)&lt;=0.01,EXACT(H608&amp;"",BB608&amp;""))</f>
        <v>1</v>
      </c>
      <c r="AF608" s="13" t="b">
        <f>EXACT(TRIM(I608&amp;""),TRIM(BC608&amp;""))</f>
        <v>1</v>
      </c>
      <c r="AG608" s="13" t="b">
        <f>IFERROR(ABS(J608-BD608)&lt;=0.01,EXACT(J608&amp;"",BD608&amp;""))</f>
        <v>1</v>
      </c>
      <c r="AH608" s="13" t="b">
        <f>EXACT(TRIM(K608&amp;""),TRIM(BE608&amp;""))</f>
        <v>1</v>
      </c>
      <c r="AI608" s="13" t="b">
        <f>EXACT(TRIM(L608&amp;""),TRIM(BF608&amp;""))</f>
        <v>1</v>
      </c>
      <c r="AJ608" s="13" t="b">
        <f>EXACT(TRIM(M608&amp;""),TRIM(BG608&amp;""))</f>
        <v>1</v>
      </c>
      <c r="AK608" s="13" t="b">
        <f>IFERROR(ABS(N608-BH608)&lt;=1.5/86400,EXACT(N608&amp;"",BH608&amp;""))</f>
        <v>1</v>
      </c>
      <c r="AL608" s="13" t="b">
        <f>IFERROR(ABS(O608-BI608)&lt;=1.5/86400,EXACT(O608&amp;"",BI608&amp;""))</f>
        <v>1</v>
      </c>
      <c r="AM608" s="13" t="b">
        <f>IFERROR(INT(P608)=INT(BJ608),EXACT(P608&amp;"",BJ608&amp;""))</f>
        <v>1</v>
      </c>
      <c r="AN608" s="13" t="b">
        <f>IFERROR(INT(Q608)=INT(BK608),EXACT(Q608&amp;"",BK608&amp;""))</f>
        <v>1</v>
      </c>
      <c r="AO608" s="13" t="b">
        <f>IFERROR(R608=BL608,EXACT(R608&amp;"",BL608&amp;""))</f>
        <v>1</v>
      </c>
      <c r="AP608" s="13" t="b">
        <f>IFERROR(S608=BM608,EXACT(S608&amp;"",BM608&amp;""))</f>
        <v>1</v>
      </c>
      <c r="AQ608" s="13" t="b">
        <f>IFERROR(T608=BN608,EXACT(T608&amp;"",BN608&amp;""))</f>
        <v>1</v>
      </c>
      <c r="AR608" s="13" t="b">
        <f>IFERROR(U608=BO608,EXACT(U608&amp;"",BO608&amp;""))</f>
        <v>1</v>
      </c>
      <c r="AS608" s="13" t="b">
        <f>IFERROR(V608=BP608,EXACT(V608&amp;"",BP608&amp;""))</f>
        <v>1</v>
      </c>
      <c r="AU608" s="14" t="s">
        <v>798</v>
      </c>
      <c r="AV608" s="14" t="s">
        <v>799</v>
      </c>
      <c r="AW608" s="14" t="s">
        <v>807</v>
      </c>
      <c r="AX608" s="14" t="s">
        <v>816</v>
      </c>
      <c r="AY608" s="15" t="s">
        <v>1958</v>
      </c>
      <c r="AZ608" s="16">
        <v>5700</v>
      </c>
      <c r="BA608" s="14" t="s">
        <v>1959</v>
      </c>
      <c r="BB608" s="15" t="s">
        <v>1960</v>
      </c>
      <c r="BC608" s="14" t="s">
        <v>1961</v>
      </c>
      <c r="BD608" s="15" t="s">
        <v>1960</v>
      </c>
      <c r="BE608" s="14" t="s">
        <v>1961</v>
      </c>
      <c r="BF608" s="14" t="s">
        <v>276</v>
      </c>
      <c r="BG608" s="14" t="s">
        <v>277</v>
      </c>
      <c r="BH608" s="17">
        <v>46185.496724537043</v>
      </c>
      <c r="BI608" s="17">
        <v>46189.510405092587</v>
      </c>
      <c r="BJ608" s="18"/>
      <c r="BK608" s="18">
        <v>46244</v>
      </c>
      <c r="BL608" s="15">
        <v>0</v>
      </c>
      <c r="BM608" s="15">
        <v>0</v>
      </c>
      <c r="BN608" s="15">
        <v>0</v>
      </c>
      <c r="BO608" s="15">
        <v>1</v>
      </c>
      <c r="BP608" s="15">
        <v>0</v>
      </c>
      <c r="BQ608" s="19" t="s">
        <v>1962</v>
      </c>
      <c r="BR608" s="19">
        <v>1</v>
      </c>
    </row>
    <row r="609" spans="1:70" hidden="1" x14ac:dyDescent="0.25">
      <c r="A609" s="8" t="s">
        <v>798</v>
      </c>
      <c r="B609" s="8" t="s">
        <v>799</v>
      </c>
      <c r="C609" s="8" t="s">
        <v>807</v>
      </c>
      <c r="D609" s="8" t="s">
        <v>808</v>
      </c>
      <c r="E609" s="9" t="s">
        <v>1963</v>
      </c>
      <c r="F609" s="10">
        <v>26400</v>
      </c>
      <c r="G609" s="8" t="s">
        <v>1964</v>
      </c>
      <c r="H609" s="9" t="s">
        <v>811</v>
      </c>
      <c r="I609" s="8" t="s">
        <v>812</v>
      </c>
      <c r="J609" s="9" t="s">
        <v>811</v>
      </c>
      <c r="K609" s="8" t="s">
        <v>812</v>
      </c>
      <c r="L609" s="8" t="s">
        <v>813</v>
      </c>
      <c r="M609" s="8" t="s">
        <v>814</v>
      </c>
      <c r="N609" s="11">
        <v>46185.490624999999</v>
      </c>
      <c r="O609" s="11">
        <v>46188.424432870372</v>
      </c>
      <c r="P609" s="12">
        <v>46198</v>
      </c>
      <c r="Q609" s="12">
        <v>46190</v>
      </c>
      <c r="R609" s="9">
        <v>1</v>
      </c>
      <c r="S609" s="9">
        <v>1</v>
      </c>
      <c r="T609" s="9">
        <v>0</v>
      </c>
      <c r="U609" s="9">
        <v>1</v>
      </c>
      <c r="V609" s="9">
        <v>0</v>
      </c>
      <c r="X609" s="13" t="b">
        <f>EXACT(TRIM(A609&amp;""),TRIM(AU609&amp;""))</f>
        <v>1</v>
      </c>
      <c r="Y609" s="13" t="b">
        <f>EXACT(TRIM(B609&amp;""),TRIM(AV609&amp;""))</f>
        <v>1</v>
      </c>
      <c r="Z609" s="13" t="b">
        <f>EXACT(TRIM(C609&amp;""),TRIM(AW609&amp;""))</f>
        <v>1</v>
      </c>
      <c r="AA609" s="13" t="b">
        <f>EXACT(TRIM(D609&amp;""),TRIM(AX609&amp;""))</f>
        <v>1</v>
      </c>
      <c r="AB609" s="13" t="b">
        <f>IFERROR(ABS(E609-AY609)&lt;=0.01,EXACT(E609&amp;"",AY609&amp;""))</f>
        <v>1</v>
      </c>
      <c r="AC609" s="13" t="b">
        <f>IFERROR(ABS(F609-AZ609)&lt;=0.01,EXACT(F609&amp;"",AZ609&amp;""))</f>
        <v>1</v>
      </c>
      <c r="AD609" s="13" t="b">
        <f>EXACT(TRIM(G609&amp;""),TRIM(BA609&amp;""))</f>
        <v>1</v>
      </c>
      <c r="AE609" s="13" t="b">
        <f>IFERROR(ABS(H609-BB609)&lt;=0.01,EXACT(H609&amp;"",BB609&amp;""))</f>
        <v>1</v>
      </c>
      <c r="AF609" s="13" t="b">
        <f>EXACT(TRIM(I609&amp;""),TRIM(BC609&amp;""))</f>
        <v>1</v>
      </c>
      <c r="AG609" s="13" t="b">
        <f>IFERROR(ABS(J609-BD609)&lt;=0.01,EXACT(J609&amp;"",BD609&amp;""))</f>
        <v>1</v>
      </c>
      <c r="AH609" s="13" t="b">
        <f>EXACT(TRIM(K609&amp;""),TRIM(BE609&amp;""))</f>
        <v>1</v>
      </c>
      <c r="AI609" s="13" t="b">
        <f>EXACT(TRIM(L609&amp;""),TRIM(BF609&amp;""))</f>
        <v>1</v>
      </c>
      <c r="AJ609" s="13" t="b">
        <f>EXACT(TRIM(M609&amp;""),TRIM(BG609&amp;""))</f>
        <v>1</v>
      </c>
      <c r="AK609" s="13" t="b">
        <f>IFERROR(ABS(N609-BH609)&lt;=1.5/86400,EXACT(N609&amp;"",BH609&amp;""))</f>
        <v>1</v>
      </c>
      <c r="AL609" s="13" t="b">
        <f>IFERROR(ABS(O609-BI609)&lt;=1.5/86400,EXACT(O609&amp;"",BI609&amp;""))</f>
        <v>1</v>
      </c>
      <c r="AM609" s="13" t="b">
        <f>IFERROR(INT(P609)=INT(BJ609),EXACT(P609&amp;"",BJ609&amp;""))</f>
        <v>1</v>
      </c>
      <c r="AN609" s="13" t="b">
        <f>IFERROR(INT(Q609)=INT(BK609),EXACT(Q609&amp;"",BK609&amp;""))</f>
        <v>1</v>
      </c>
      <c r="AO609" s="13" t="b">
        <f>IFERROR(R609=BL609,EXACT(R609&amp;"",BL609&amp;""))</f>
        <v>1</v>
      </c>
      <c r="AP609" s="13" t="b">
        <f>IFERROR(S609=BM609,EXACT(S609&amp;"",BM609&amp;""))</f>
        <v>1</v>
      </c>
      <c r="AQ609" s="13" t="b">
        <f>IFERROR(T609=BN609,EXACT(T609&amp;"",BN609&amp;""))</f>
        <v>1</v>
      </c>
      <c r="AR609" s="13" t="b">
        <f>IFERROR(U609=BO609,EXACT(U609&amp;"",BO609&amp;""))</f>
        <v>1</v>
      </c>
      <c r="AS609" s="13" t="b">
        <f>IFERROR(V609=BP609,EXACT(V609&amp;"",BP609&amp;""))</f>
        <v>1</v>
      </c>
      <c r="AU609" s="14" t="s">
        <v>798</v>
      </c>
      <c r="AV609" s="14" t="s">
        <v>799</v>
      </c>
      <c r="AW609" s="14" t="s">
        <v>807</v>
      </c>
      <c r="AX609" s="14" t="s">
        <v>808</v>
      </c>
      <c r="AY609" s="15" t="s">
        <v>1963</v>
      </c>
      <c r="AZ609" s="16">
        <v>26400</v>
      </c>
      <c r="BA609" s="14" t="s">
        <v>1964</v>
      </c>
      <c r="BB609" s="15" t="s">
        <v>811</v>
      </c>
      <c r="BC609" s="14" t="s">
        <v>812</v>
      </c>
      <c r="BD609" s="15" t="s">
        <v>811</v>
      </c>
      <c r="BE609" s="14" t="s">
        <v>812</v>
      </c>
      <c r="BF609" s="14" t="s">
        <v>813</v>
      </c>
      <c r="BG609" s="14" t="s">
        <v>814</v>
      </c>
      <c r="BH609" s="17">
        <v>46185.490624999999</v>
      </c>
      <c r="BI609" s="17">
        <v>46188.424432870372</v>
      </c>
      <c r="BJ609" s="18">
        <v>46198</v>
      </c>
      <c r="BK609" s="18">
        <v>46190</v>
      </c>
      <c r="BL609" s="15">
        <v>1</v>
      </c>
      <c r="BM609" s="15">
        <v>1</v>
      </c>
      <c r="BN609" s="15">
        <v>0</v>
      </c>
      <c r="BO609" s="15">
        <v>1</v>
      </c>
      <c r="BP609" s="15">
        <v>0</v>
      </c>
      <c r="BQ609" s="19" t="s">
        <v>1965</v>
      </c>
      <c r="BR609" s="19">
        <v>1</v>
      </c>
    </row>
    <row r="610" spans="1:70" hidden="1" x14ac:dyDescent="0.25">
      <c r="A610" s="8" t="s">
        <v>798</v>
      </c>
      <c r="B610" s="8" t="s">
        <v>799</v>
      </c>
      <c r="C610" s="8" t="s">
        <v>800</v>
      </c>
      <c r="D610" s="8" t="s">
        <v>801</v>
      </c>
      <c r="E610" s="9" t="s">
        <v>1966</v>
      </c>
      <c r="F610" s="10">
        <v>43340</v>
      </c>
      <c r="G610" s="8" t="s">
        <v>803</v>
      </c>
      <c r="H610" s="9" t="s">
        <v>804</v>
      </c>
      <c r="I610" s="8" t="s">
        <v>805</v>
      </c>
      <c r="J610" s="9" t="s">
        <v>804</v>
      </c>
      <c r="K610" s="8" t="s">
        <v>805</v>
      </c>
      <c r="L610" s="8" t="s">
        <v>59</v>
      </c>
      <c r="M610" s="8" t="s">
        <v>60</v>
      </c>
      <c r="N610" s="11">
        <v>46185.509340266202</v>
      </c>
      <c r="O610" s="11">
        <v>46188.469363414362</v>
      </c>
      <c r="P610" s="12">
        <v>46195</v>
      </c>
      <c r="Q610" s="12">
        <v>46195</v>
      </c>
      <c r="R610" s="9">
        <v>1</v>
      </c>
      <c r="S610" s="9">
        <v>1</v>
      </c>
      <c r="T610" s="9">
        <v>0</v>
      </c>
      <c r="U610" s="9">
        <v>1</v>
      </c>
      <c r="V610" s="9">
        <v>0</v>
      </c>
      <c r="X610" s="13" t="b">
        <f>EXACT(TRIM(A610&amp;""),TRIM(AU610&amp;""))</f>
        <v>1</v>
      </c>
      <c r="Y610" s="13" t="b">
        <f>EXACT(TRIM(B610&amp;""),TRIM(AV610&amp;""))</f>
        <v>1</v>
      </c>
      <c r="Z610" s="13" t="b">
        <f>EXACT(TRIM(C610&amp;""),TRIM(AW610&amp;""))</f>
        <v>1</v>
      </c>
      <c r="AA610" s="13" t="b">
        <f>EXACT(TRIM(D610&amp;""),TRIM(AX610&amp;""))</f>
        <v>1</v>
      </c>
      <c r="AB610" s="13" t="b">
        <f>IFERROR(ABS(E610-AY610)&lt;=0.01,EXACT(E610&amp;"",AY610&amp;""))</f>
        <v>1</v>
      </c>
      <c r="AC610" s="13" t="b">
        <f>IFERROR(ABS(F610-AZ610)&lt;=0.01,EXACT(F610&amp;"",AZ610&amp;""))</f>
        <v>1</v>
      </c>
      <c r="AD610" s="13" t="b">
        <f>EXACT(TRIM(G610&amp;""),TRIM(BA610&amp;""))</f>
        <v>1</v>
      </c>
      <c r="AE610" s="13" t="b">
        <f>IFERROR(ABS(H610-BB610)&lt;=0.01,EXACT(H610&amp;"",BB610&amp;""))</f>
        <v>1</v>
      </c>
      <c r="AF610" s="13" t="b">
        <f>EXACT(TRIM(I610&amp;""),TRIM(BC610&amp;""))</f>
        <v>1</v>
      </c>
      <c r="AG610" s="13" t="b">
        <f>IFERROR(ABS(J610-BD610)&lt;=0.01,EXACT(J610&amp;"",BD610&amp;""))</f>
        <v>1</v>
      </c>
      <c r="AH610" s="13" t="b">
        <f>EXACT(TRIM(K610&amp;""),TRIM(BE610&amp;""))</f>
        <v>1</v>
      </c>
      <c r="AI610" s="13" t="b">
        <f>EXACT(TRIM(L610&amp;""),TRIM(BF610&amp;""))</f>
        <v>1</v>
      </c>
      <c r="AJ610" s="13" t="b">
        <f>EXACT(TRIM(M610&amp;""),TRIM(BG610&amp;""))</f>
        <v>1</v>
      </c>
      <c r="AK610" s="13" t="b">
        <f>IFERROR(ABS(N610-BH610)&lt;=1.5/86400,EXACT(N610&amp;"",BH610&amp;""))</f>
        <v>1</v>
      </c>
      <c r="AL610" s="13" t="b">
        <f>IFERROR(ABS(O610-BI610)&lt;=1.5/86400,EXACT(O610&amp;"",BI610&amp;""))</f>
        <v>1</v>
      </c>
      <c r="AM610" s="13" t="b">
        <f>IFERROR(INT(P610)=INT(BJ610),EXACT(P610&amp;"",BJ610&amp;""))</f>
        <v>1</v>
      </c>
      <c r="AN610" s="13" t="b">
        <f>IFERROR(INT(Q610)=INT(BK610),EXACT(Q610&amp;"",BK610&amp;""))</f>
        <v>1</v>
      </c>
      <c r="AO610" s="13" t="b">
        <f>IFERROR(R610=BL610,EXACT(R610&amp;"",BL610&amp;""))</f>
        <v>1</v>
      </c>
      <c r="AP610" s="13" t="b">
        <f>IFERROR(S610=BM610,EXACT(S610&amp;"",BM610&amp;""))</f>
        <v>1</v>
      </c>
      <c r="AQ610" s="13" t="b">
        <f>IFERROR(T610=BN610,EXACT(T610&amp;"",BN610&amp;""))</f>
        <v>1</v>
      </c>
      <c r="AR610" s="13" t="b">
        <f>IFERROR(U610=BO610,EXACT(U610&amp;"",BO610&amp;""))</f>
        <v>1</v>
      </c>
      <c r="AS610" s="13" t="b">
        <f>IFERROR(V610=BP610,EXACT(V610&amp;"",BP610&amp;""))</f>
        <v>1</v>
      </c>
      <c r="AU610" s="14" t="s">
        <v>798</v>
      </c>
      <c r="AV610" s="14" t="s">
        <v>799</v>
      </c>
      <c r="AW610" s="14" t="s">
        <v>800</v>
      </c>
      <c r="AX610" s="14" t="s">
        <v>801</v>
      </c>
      <c r="AY610" s="15" t="s">
        <v>1966</v>
      </c>
      <c r="AZ610" s="16">
        <v>43340</v>
      </c>
      <c r="BA610" s="14" t="s">
        <v>803</v>
      </c>
      <c r="BB610" s="15" t="s">
        <v>804</v>
      </c>
      <c r="BC610" s="14" t="s">
        <v>805</v>
      </c>
      <c r="BD610" s="15" t="s">
        <v>804</v>
      </c>
      <c r="BE610" s="14" t="s">
        <v>805</v>
      </c>
      <c r="BF610" s="14" t="s">
        <v>59</v>
      </c>
      <c r="BG610" s="14" t="s">
        <v>60</v>
      </c>
      <c r="BH610" s="17">
        <v>46185.509340277778</v>
      </c>
      <c r="BI610" s="17">
        <v>46188.469363425917</v>
      </c>
      <c r="BJ610" s="18">
        <v>46195</v>
      </c>
      <c r="BK610" s="18">
        <v>46195</v>
      </c>
      <c r="BL610" s="15">
        <v>1</v>
      </c>
      <c r="BM610" s="15">
        <v>1</v>
      </c>
      <c r="BN610" s="15">
        <v>0</v>
      </c>
      <c r="BO610" s="15">
        <v>1</v>
      </c>
      <c r="BP610" s="15">
        <v>0</v>
      </c>
      <c r="BQ610" s="19" t="s">
        <v>1967</v>
      </c>
      <c r="BR610" s="19">
        <v>1</v>
      </c>
    </row>
    <row r="611" spans="1:70" hidden="1" x14ac:dyDescent="0.25">
      <c r="A611" s="8" t="s">
        <v>798</v>
      </c>
      <c r="B611" s="8" t="s">
        <v>799</v>
      </c>
      <c r="C611" s="8" t="s">
        <v>807</v>
      </c>
      <c r="D611" s="8" t="s">
        <v>808</v>
      </c>
      <c r="E611" s="9" t="s">
        <v>1968</v>
      </c>
      <c r="F611" s="10">
        <v>1425</v>
      </c>
      <c r="G611" s="8" t="s">
        <v>1969</v>
      </c>
      <c r="H611" s="9" t="s">
        <v>1970</v>
      </c>
      <c r="I611" s="8" t="s">
        <v>1971</v>
      </c>
      <c r="J611" s="9" t="s">
        <v>1970</v>
      </c>
      <c r="K611" s="8" t="s">
        <v>1971</v>
      </c>
      <c r="L611" s="8" t="s">
        <v>52</v>
      </c>
      <c r="M611" s="8" t="s">
        <v>53</v>
      </c>
      <c r="N611" s="11">
        <v>46185.534861111111</v>
      </c>
      <c r="O611" s="11">
        <v>46188.488958333342</v>
      </c>
      <c r="P611" s="12">
        <v>46202</v>
      </c>
      <c r="Q611" s="12">
        <v>46202</v>
      </c>
      <c r="R611" s="9">
        <v>1</v>
      </c>
      <c r="S611" s="9">
        <v>1</v>
      </c>
      <c r="T611" s="9">
        <v>0</v>
      </c>
      <c r="U611" s="9">
        <v>1</v>
      </c>
      <c r="V611" s="9">
        <v>0</v>
      </c>
      <c r="X611" s="13" t="b">
        <f>EXACT(TRIM(A611&amp;""),TRIM(AU611&amp;""))</f>
        <v>1</v>
      </c>
      <c r="Y611" s="13" t="b">
        <f>EXACT(TRIM(B611&amp;""),TRIM(AV611&amp;""))</f>
        <v>1</v>
      </c>
      <c r="Z611" s="13" t="b">
        <f>EXACT(TRIM(C611&amp;""),TRIM(AW611&amp;""))</f>
        <v>1</v>
      </c>
      <c r="AA611" s="13" t="b">
        <f>EXACT(TRIM(D611&amp;""),TRIM(AX611&amp;""))</f>
        <v>1</v>
      </c>
      <c r="AB611" s="13" t="b">
        <f>IFERROR(ABS(E611-AY611)&lt;=0.01,EXACT(E611&amp;"",AY611&amp;""))</f>
        <v>1</v>
      </c>
      <c r="AC611" s="13" t="b">
        <f>IFERROR(ABS(F611-AZ611)&lt;=0.01,EXACT(F611&amp;"",AZ611&amp;""))</f>
        <v>1</v>
      </c>
      <c r="AD611" s="13" t="b">
        <f>EXACT(TRIM(G611&amp;""),TRIM(BA611&amp;""))</f>
        <v>1</v>
      </c>
      <c r="AE611" s="13" t="b">
        <f>IFERROR(ABS(H611-BB611)&lt;=0.01,EXACT(H611&amp;"",BB611&amp;""))</f>
        <v>1</v>
      </c>
      <c r="AF611" s="13" t="b">
        <f>EXACT(TRIM(I611&amp;""),TRIM(BC611&amp;""))</f>
        <v>1</v>
      </c>
      <c r="AG611" s="13" t="b">
        <f>IFERROR(ABS(J611-BD611)&lt;=0.01,EXACT(J611&amp;"",BD611&amp;""))</f>
        <v>1</v>
      </c>
      <c r="AH611" s="13" t="b">
        <f>EXACT(TRIM(K611&amp;""),TRIM(BE611&amp;""))</f>
        <v>1</v>
      </c>
      <c r="AI611" s="13" t="b">
        <f>EXACT(TRIM(L611&amp;""),TRIM(BF611&amp;""))</f>
        <v>1</v>
      </c>
      <c r="AJ611" s="13" t="b">
        <f>EXACT(TRIM(M611&amp;""),TRIM(BG611&amp;""))</f>
        <v>1</v>
      </c>
      <c r="AK611" s="13" t="b">
        <f>IFERROR(ABS(N611-BH611)&lt;=1.5/86400,EXACT(N611&amp;"",BH611&amp;""))</f>
        <v>1</v>
      </c>
      <c r="AL611" s="13" t="b">
        <f>IFERROR(ABS(O611-BI611)&lt;=1.5/86400,EXACT(O611&amp;"",BI611&amp;""))</f>
        <v>1</v>
      </c>
      <c r="AM611" s="13" t="b">
        <f>IFERROR(INT(P611)=INT(BJ611),EXACT(P611&amp;"",BJ611&amp;""))</f>
        <v>1</v>
      </c>
      <c r="AN611" s="13" t="b">
        <f>IFERROR(INT(Q611)=INT(BK611),EXACT(Q611&amp;"",BK611&amp;""))</f>
        <v>1</v>
      </c>
      <c r="AO611" s="13" t="b">
        <f>IFERROR(R611=BL611,EXACT(R611&amp;"",BL611&amp;""))</f>
        <v>1</v>
      </c>
      <c r="AP611" s="13" t="b">
        <f>IFERROR(S611=BM611,EXACT(S611&amp;"",BM611&amp;""))</f>
        <v>1</v>
      </c>
      <c r="AQ611" s="13" t="b">
        <f>IFERROR(T611=BN611,EXACT(T611&amp;"",BN611&amp;""))</f>
        <v>1</v>
      </c>
      <c r="AR611" s="13" t="b">
        <f>IFERROR(U611=BO611,EXACT(U611&amp;"",BO611&amp;""))</f>
        <v>1</v>
      </c>
      <c r="AS611" s="13" t="b">
        <f>IFERROR(V611=BP611,EXACT(V611&amp;"",BP611&amp;""))</f>
        <v>1</v>
      </c>
      <c r="AU611" s="14" t="s">
        <v>798</v>
      </c>
      <c r="AV611" s="14" t="s">
        <v>799</v>
      </c>
      <c r="AW611" s="14" t="s">
        <v>807</v>
      </c>
      <c r="AX611" s="14" t="s">
        <v>808</v>
      </c>
      <c r="AY611" s="15" t="s">
        <v>1968</v>
      </c>
      <c r="AZ611" s="16">
        <v>1425</v>
      </c>
      <c r="BA611" s="14" t="s">
        <v>1969</v>
      </c>
      <c r="BB611" s="15" t="s">
        <v>1970</v>
      </c>
      <c r="BC611" s="14" t="s">
        <v>1971</v>
      </c>
      <c r="BD611" s="15" t="s">
        <v>1970</v>
      </c>
      <c r="BE611" s="14" t="s">
        <v>1971</v>
      </c>
      <c r="BF611" s="14" t="s">
        <v>52</v>
      </c>
      <c r="BG611" s="14" t="s">
        <v>53</v>
      </c>
      <c r="BH611" s="17">
        <v>46185.534861111111</v>
      </c>
      <c r="BI611" s="17">
        <v>46188.488958333342</v>
      </c>
      <c r="BJ611" s="18">
        <v>46202</v>
      </c>
      <c r="BK611" s="18">
        <v>46202</v>
      </c>
      <c r="BL611" s="15">
        <v>1</v>
      </c>
      <c r="BM611" s="15">
        <v>1</v>
      </c>
      <c r="BN611" s="15">
        <v>0</v>
      </c>
      <c r="BO611" s="15">
        <v>1</v>
      </c>
      <c r="BP611" s="15">
        <v>0</v>
      </c>
      <c r="BQ611" s="19" t="s">
        <v>1972</v>
      </c>
      <c r="BR611" s="19">
        <v>1</v>
      </c>
    </row>
    <row r="612" spans="1:70" hidden="1" x14ac:dyDescent="0.25">
      <c r="A612" s="8" t="s">
        <v>798</v>
      </c>
      <c r="B612" s="8" t="s">
        <v>799</v>
      </c>
      <c r="C612" s="8" t="s">
        <v>807</v>
      </c>
      <c r="D612" s="8" t="s">
        <v>816</v>
      </c>
      <c r="E612" s="9" t="s">
        <v>1973</v>
      </c>
      <c r="F612" s="10">
        <v>37500</v>
      </c>
      <c r="G612" s="8" t="s">
        <v>1171</v>
      </c>
      <c r="H612" s="9" t="s">
        <v>1974</v>
      </c>
      <c r="I612" s="8" t="s">
        <v>1975</v>
      </c>
      <c r="J612" s="9" t="s">
        <v>1974</v>
      </c>
      <c r="K612" s="8" t="s">
        <v>1975</v>
      </c>
      <c r="L612" s="8" t="s">
        <v>59</v>
      </c>
      <c r="M612" s="8" t="s">
        <v>60</v>
      </c>
      <c r="N612" s="11">
        <v>46185.549895833326</v>
      </c>
      <c r="O612" s="11">
        <v>46188.45146989583</v>
      </c>
      <c r="P612" s="12">
        <v>46216</v>
      </c>
      <c r="Q612" s="12">
        <v>46216</v>
      </c>
      <c r="R612" s="9">
        <v>1</v>
      </c>
      <c r="S612" s="9">
        <v>1</v>
      </c>
      <c r="T612" s="9">
        <v>0</v>
      </c>
      <c r="U612" s="9">
        <v>1</v>
      </c>
      <c r="V612" s="9">
        <v>0</v>
      </c>
      <c r="X612" s="13" t="b">
        <f>EXACT(TRIM(A612&amp;""),TRIM(AU612&amp;""))</f>
        <v>1</v>
      </c>
      <c r="Y612" s="13" t="b">
        <f>EXACT(TRIM(B612&amp;""),TRIM(AV612&amp;""))</f>
        <v>1</v>
      </c>
      <c r="Z612" s="13" t="b">
        <f>EXACT(TRIM(C612&amp;""),TRIM(AW612&amp;""))</f>
        <v>1</v>
      </c>
      <c r="AA612" s="13" t="b">
        <f>EXACT(TRIM(D612&amp;""),TRIM(AX612&amp;""))</f>
        <v>1</v>
      </c>
      <c r="AB612" s="13" t="b">
        <f>IFERROR(ABS(E612-AY612)&lt;=0.01,EXACT(E612&amp;"",AY612&amp;""))</f>
        <v>1</v>
      </c>
      <c r="AC612" s="13" t="b">
        <f>IFERROR(ABS(F612-AZ612)&lt;=0.01,EXACT(F612&amp;"",AZ612&amp;""))</f>
        <v>1</v>
      </c>
      <c r="AD612" s="13" t="b">
        <f>EXACT(TRIM(G612&amp;""),TRIM(BA612&amp;""))</f>
        <v>1</v>
      </c>
      <c r="AE612" s="13" t="b">
        <f>IFERROR(ABS(H612-BB612)&lt;=0.01,EXACT(H612&amp;"",BB612&amp;""))</f>
        <v>1</v>
      </c>
      <c r="AF612" s="13" t="b">
        <f>EXACT(TRIM(I612&amp;""),TRIM(BC612&amp;""))</f>
        <v>1</v>
      </c>
      <c r="AG612" s="13" t="b">
        <f>IFERROR(ABS(J612-BD612)&lt;=0.01,EXACT(J612&amp;"",BD612&amp;""))</f>
        <v>1</v>
      </c>
      <c r="AH612" s="13" t="b">
        <f>EXACT(TRIM(K612&amp;""),TRIM(BE612&amp;""))</f>
        <v>1</v>
      </c>
      <c r="AI612" s="13" t="b">
        <f>EXACT(TRIM(L612&amp;""),TRIM(BF612&amp;""))</f>
        <v>1</v>
      </c>
      <c r="AJ612" s="13" t="b">
        <f>EXACT(TRIM(M612&amp;""),TRIM(BG612&amp;""))</f>
        <v>1</v>
      </c>
      <c r="AK612" s="13" t="b">
        <f>IFERROR(ABS(N612-BH612)&lt;=1.5/86400,EXACT(N612&amp;"",BH612&amp;""))</f>
        <v>1</v>
      </c>
      <c r="AL612" s="13" t="b">
        <f>IFERROR(ABS(O612-BI612)&lt;=1.5/86400,EXACT(O612&amp;"",BI612&amp;""))</f>
        <v>1</v>
      </c>
      <c r="AM612" s="13" t="b">
        <f>IFERROR(INT(P612)=INT(BJ612),EXACT(P612&amp;"",BJ612&amp;""))</f>
        <v>1</v>
      </c>
      <c r="AN612" s="13" t="b">
        <f>IFERROR(INT(Q612)=INT(BK612),EXACT(Q612&amp;"",BK612&amp;""))</f>
        <v>1</v>
      </c>
      <c r="AO612" s="13" t="b">
        <f>IFERROR(R612=BL612,EXACT(R612&amp;"",BL612&amp;""))</f>
        <v>1</v>
      </c>
      <c r="AP612" s="13" t="b">
        <f>IFERROR(S612=BM612,EXACT(S612&amp;"",BM612&amp;""))</f>
        <v>1</v>
      </c>
      <c r="AQ612" s="13" t="b">
        <f>IFERROR(T612=BN612,EXACT(T612&amp;"",BN612&amp;""))</f>
        <v>1</v>
      </c>
      <c r="AR612" s="13" t="b">
        <f>IFERROR(U612=BO612,EXACT(U612&amp;"",BO612&amp;""))</f>
        <v>1</v>
      </c>
      <c r="AS612" s="13" t="b">
        <f>IFERROR(V612=BP612,EXACT(V612&amp;"",BP612&amp;""))</f>
        <v>1</v>
      </c>
      <c r="AU612" s="14" t="s">
        <v>798</v>
      </c>
      <c r="AV612" s="14" t="s">
        <v>799</v>
      </c>
      <c r="AW612" s="14" t="s">
        <v>807</v>
      </c>
      <c r="AX612" s="14" t="s">
        <v>816</v>
      </c>
      <c r="AY612" s="15" t="s">
        <v>1973</v>
      </c>
      <c r="AZ612" s="16">
        <v>37500</v>
      </c>
      <c r="BA612" s="14" t="s">
        <v>1171</v>
      </c>
      <c r="BB612" s="15" t="s">
        <v>1974</v>
      </c>
      <c r="BC612" s="14" t="s">
        <v>1975</v>
      </c>
      <c r="BD612" s="15" t="s">
        <v>1974</v>
      </c>
      <c r="BE612" s="14" t="s">
        <v>1975</v>
      </c>
      <c r="BF612" s="14" t="s">
        <v>59</v>
      </c>
      <c r="BG612" s="14" t="s">
        <v>60</v>
      </c>
      <c r="BH612" s="17">
        <v>46185.549895833326</v>
      </c>
      <c r="BI612" s="17">
        <v>46188.451469907413</v>
      </c>
      <c r="BJ612" s="18">
        <v>46216</v>
      </c>
      <c r="BK612" s="18">
        <v>46216</v>
      </c>
      <c r="BL612" s="15">
        <v>1</v>
      </c>
      <c r="BM612" s="15">
        <v>1</v>
      </c>
      <c r="BN612" s="15">
        <v>0</v>
      </c>
      <c r="BO612" s="15">
        <v>1</v>
      </c>
      <c r="BP612" s="15">
        <v>0</v>
      </c>
      <c r="BQ612" s="19" t="s">
        <v>1976</v>
      </c>
      <c r="BR612" s="19">
        <v>1</v>
      </c>
    </row>
    <row r="613" spans="1:70" hidden="1" x14ac:dyDescent="0.25">
      <c r="A613" s="8" t="s">
        <v>798</v>
      </c>
      <c r="B613" s="8" t="s">
        <v>799</v>
      </c>
      <c r="C613" s="8" t="s">
        <v>807</v>
      </c>
      <c r="D613" s="8" t="s">
        <v>822</v>
      </c>
      <c r="E613" s="9" t="s">
        <v>1977</v>
      </c>
      <c r="F613" s="10">
        <v>14850</v>
      </c>
      <c r="G613" s="8" t="s">
        <v>983</v>
      </c>
      <c r="H613" s="9" t="s">
        <v>1978</v>
      </c>
      <c r="I613" s="8" t="s">
        <v>1979</v>
      </c>
      <c r="J613" s="9" t="s">
        <v>1978</v>
      </c>
      <c r="K613" s="8" t="s">
        <v>1979</v>
      </c>
      <c r="L613" s="8" t="s">
        <v>59</v>
      </c>
      <c r="M613" s="8" t="s">
        <v>60</v>
      </c>
      <c r="N613" s="11">
        <v>46185.560729155091</v>
      </c>
      <c r="O613" s="11">
        <v>46196.45146989583</v>
      </c>
      <c r="P613" s="12">
        <v>46211</v>
      </c>
      <c r="Q613" s="12">
        <v>46210</v>
      </c>
      <c r="R613" s="9">
        <v>0</v>
      </c>
      <c r="S613" s="9">
        <v>0</v>
      </c>
      <c r="T613" s="9">
        <v>1</v>
      </c>
      <c r="U613" s="9">
        <v>0</v>
      </c>
      <c r="V613" s="9">
        <v>1</v>
      </c>
      <c r="X613" s="13" t="b">
        <f>EXACT(TRIM(A613&amp;""),TRIM(AU613&amp;""))</f>
        <v>1</v>
      </c>
      <c r="Y613" s="13" t="b">
        <f>EXACT(TRIM(B613&amp;""),TRIM(AV613&amp;""))</f>
        <v>1</v>
      </c>
      <c r="Z613" s="13" t="b">
        <f>EXACT(TRIM(C613&amp;""),TRIM(AW613&amp;""))</f>
        <v>1</v>
      </c>
      <c r="AA613" s="13" t="b">
        <f>EXACT(TRIM(D613&amp;""),TRIM(AX613&amp;""))</f>
        <v>1</v>
      </c>
      <c r="AB613" s="13" t="b">
        <f>IFERROR(ABS(E613-AY613)&lt;=0.01,EXACT(E613&amp;"",AY613&amp;""))</f>
        <v>1</v>
      </c>
      <c r="AC613" s="13" t="b">
        <f>IFERROR(ABS(F613-AZ613)&lt;=0.01,EXACT(F613&amp;"",AZ613&amp;""))</f>
        <v>1</v>
      </c>
      <c r="AD613" s="13" t="b">
        <f>EXACT(TRIM(G613&amp;""),TRIM(BA613&amp;""))</f>
        <v>1</v>
      </c>
      <c r="AE613" s="13" t="b">
        <f>IFERROR(ABS(H613-BB613)&lt;=0.01,EXACT(H613&amp;"",BB613&amp;""))</f>
        <v>1</v>
      </c>
      <c r="AF613" s="13" t="b">
        <f>EXACT(TRIM(I613&amp;""),TRIM(BC613&amp;""))</f>
        <v>1</v>
      </c>
      <c r="AG613" s="13" t="b">
        <f>IFERROR(ABS(J613-BD613)&lt;=0.01,EXACT(J613&amp;"",BD613&amp;""))</f>
        <v>1</v>
      </c>
      <c r="AH613" s="13" t="b">
        <f>EXACT(TRIM(K613&amp;""),TRIM(BE613&amp;""))</f>
        <v>1</v>
      </c>
      <c r="AI613" s="13" t="b">
        <f>EXACT(TRIM(L613&amp;""),TRIM(BF613&amp;""))</f>
        <v>1</v>
      </c>
      <c r="AJ613" s="13" t="b">
        <f>EXACT(TRIM(M613&amp;""),TRIM(BG613&amp;""))</f>
        <v>1</v>
      </c>
      <c r="AK613" s="13" t="b">
        <f>IFERROR(ABS(N613-BH613)&lt;=1.5/86400,EXACT(N613&amp;"",BH613&amp;""))</f>
        <v>1</v>
      </c>
      <c r="AL613" s="13" t="b">
        <f>IFERROR(ABS(O613-BI613)&lt;=1.5/86400,EXACT(O613&amp;"",BI613&amp;""))</f>
        <v>1</v>
      </c>
      <c r="AM613" s="13" t="b">
        <f>IFERROR(INT(P613)=INT(BJ613),EXACT(P613&amp;"",BJ613&amp;""))</f>
        <v>1</v>
      </c>
      <c r="AN613" s="13" t="b">
        <f>IFERROR(INT(Q613)=INT(BK613),EXACT(Q613&amp;"",BK613&amp;""))</f>
        <v>1</v>
      </c>
      <c r="AO613" s="13" t="b">
        <f>IFERROR(R613=BL613,EXACT(R613&amp;"",BL613&amp;""))</f>
        <v>1</v>
      </c>
      <c r="AP613" s="13" t="b">
        <f>IFERROR(S613=BM613,EXACT(S613&amp;"",BM613&amp;""))</f>
        <v>1</v>
      </c>
      <c r="AQ613" s="13" t="b">
        <f>IFERROR(T613=BN613,EXACT(T613&amp;"",BN613&amp;""))</f>
        <v>1</v>
      </c>
      <c r="AR613" s="13" t="b">
        <f>IFERROR(U613=BO613,EXACT(U613&amp;"",BO613&amp;""))</f>
        <v>1</v>
      </c>
      <c r="AS613" s="13" t="b">
        <f>IFERROR(V613=BP613,EXACT(V613&amp;"",BP613&amp;""))</f>
        <v>1</v>
      </c>
      <c r="AU613" s="14" t="s">
        <v>798</v>
      </c>
      <c r="AV613" s="14" t="s">
        <v>799</v>
      </c>
      <c r="AW613" s="14" t="s">
        <v>807</v>
      </c>
      <c r="AX613" s="14" t="s">
        <v>822</v>
      </c>
      <c r="AY613" s="15" t="s">
        <v>1977</v>
      </c>
      <c r="AZ613" s="16">
        <v>14850</v>
      </c>
      <c r="BA613" s="14" t="s">
        <v>983</v>
      </c>
      <c r="BB613" s="15" t="s">
        <v>1978</v>
      </c>
      <c r="BC613" s="14" t="s">
        <v>1979</v>
      </c>
      <c r="BD613" s="15" t="s">
        <v>1978</v>
      </c>
      <c r="BE613" s="14" t="s">
        <v>1979</v>
      </c>
      <c r="BF613" s="14" t="s">
        <v>59</v>
      </c>
      <c r="BG613" s="14" t="s">
        <v>60</v>
      </c>
      <c r="BH613" s="17">
        <v>46185.560729166667</v>
      </c>
      <c r="BI613" s="17">
        <v>46196.451469907413</v>
      </c>
      <c r="BJ613" s="18">
        <v>46211</v>
      </c>
      <c r="BK613" s="18">
        <v>46210</v>
      </c>
      <c r="BL613" s="15">
        <v>0</v>
      </c>
      <c r="BM613" s="15">
        <v>0</v>
      </c>
      <c r="BN613" s="15">
        <v>1</v>
      </c>
      <c r="BO613" s="15">
        <v>0</v>
      </c>
      <c r="BP613" s="15">
        <v>1</v>
      </c>
      <c r="BQ613" s="19" t="s">
        <v>1980</v>
      </c>
      <c r="BR613" s="19">
        <v>1</v>
      </c>
    </row>
    <row r="614" spans="1:70" hidden="1" x14ac:dyDescent="0.25">
      <c r="A614" s="8" t="s">
        <v>798</v>
      </c>
      <c r="B614" s="8" t="s">
        <v>799</v>
      </c>
      <c r="C614" s="8" t="s">
        <v>807</v>
      </c>
      <c r="D614" s="8" t="s">
        <v>808</v>
      </c>
      <c r="E614" s="9" t="s">
        <v>1981</v>
      </c>
      <c r="F614" s="10">
        <v>1900</v>
      </c>
      <c r="G614" s="8" t="s">
        <v>870</v>
      </c>
      <c r="H614" s="9" t="s">
        <v>1982</v>
      </c>
      <c r="I614" s="8" t="s">
        <v>1983</v>
      </c>
      <c r="J614" s="9" t="s">
        <v>1982</v>
      </c>
      <c r="K614" s="8" t="s">
        <v>1983</v>
      </c>
      <c r="L614" s="8" t="s">
        <v>59</v>
      </c>
      <c r="M614" s="8" t="s">
        <v>60</v>
      </c>
      <c r="N614" s="11">
        <v>46185.572604155102</v>
      </c>
      <c r="O614" s="11">
        <v>46189.387800914352</v>
      </c>
      <c r="P614" s="12">
        <v>46191</v>
      </c>
      <c r="Q614" s="12">
        <v>46190</v>
      </c>
      <c r="R614" s="9">
        <v>0</v>
      </c>
      <c r="S614" s="9">
        <v>0</v>
      </c>
      <c r="T614" s="9">
        <v>0</v>
      </c>
      <c r="U614" s="9">
        <v>1</v>
      </c>
      <c r="V614" s="9">
        <v>0</v>
      </c>
      <c r="X614" s="13" t="b">
        <f>EXACT(TRIM(A614&amp;""),TRIM(AU614&amp;""))</f>
        <v>1</v>
      </c>
      <c r="Y614" s="13" t="b">
        <f>EXACT(TRIM(B614&amp;""),TRIM(AV614&amp;""))</f>
        <v>1</v>
      </c>
      <c r="Z614" s="13" t="b">
        <f>EXACT(TRIM(C614&amp;""),TRIM(AW614&amp;""))</f>
        <v>1</v>
      </c>
      <c r="AA614" s="13" t="b">
        <f>EXACT(TRIM(D614&amp;""),TRIM(AX614&amp;""))</f>
        <v>1</v>
      </c>
      <c r="AB614" s="13" t="b">
        <f>IFERROR(ABS(E614-AY614)&lt;=0.01,EXACT(E614&amp;"",AY614&amp;""))</f>
        <v>1</v>
      </c>
      <c r="AC614" s="13" t="b">
        <f>IFERROR(ABS(F614-AZ614)&lt;=0.01,EXACT(F614&amp;"",AZ614&amp;""))</f>
        <v>1</v>
      </c>
      <c r="AD614" s="13" t="b">
        <f>EXACT(TRIM(G614&amp;""),TRIM(BA614&amp;""))</f>
        <v>1</v>
      </c>
      <c r="AE614" s="13" t="b">
        <f>IFERROR(ABS(H614-BB614)&lt;=0.01,EXACT(H614&amp;"",BB614&amp;""))</f>
        <v>1</v>
      </c>
      <c r="AF614" s="13" t="b">
        <f>EXACT(TRIM(I614&amp;""),TRIM(BC614&amp;""))</f>
        <v>1</v>
      </c>
      <c r="AG614" s="13" t="b">
        <f>IFERROR(ABS(J614-BD614)&lt;=0.01,EXACT(J614&amp;"",BD614&amp;""))</f>
        <v>1</v>
      </c>
      <c r="AH614" s="13" t="b">
        <f>EXACT(TRIM(K614&amp;""),TRIM(BE614&amp;""))</f>
        <v>1</v>
      </c>
      <c r="AI614" s="13" t="b">
        <f>EXACT(TRIM(L614&amp;""),TRIM(BF614&amp;""))</f>
        <v>1</v>
      </c>
      <c r="AJ614" s="13" t="b">
        <f>EXACT(TRIM(M614&amp;""),TRIM(BG614&amp;""))</f>
        <v>1</v>
      </c>
      <c r="AK614" s="13" t="b">
        <f>IFERROR(ABS(N614-BH614)&lt;=1.5/86400,EXACT(N614&amp;"",BH614&amp;""))</f>
        <v>1</v>
      </c>
      <c r="AL614" s="13" t="b">
        <f>IFERROR(ABS(O614-BI614)&lt;=1.5/86400,EXACT(O614&amp;"",BI614&amp;""))</f>
        <v>1</v>
      </c>
      <c r="AM614" s="13" t="b">
        <f>IFERROR(INT(P614)=INT(BJ614),EXACT(P614&amp;"",BJ614&amp;""))</f>
        <v>1</v>
      </c>
      <c r="AN614" s="13" t="b">
        <f>IFERROR(INT(Q614)=INT(BK614),EXACT(Q614&amp;"",BK614&amp;""))</f>
        <v>1</v>
      </c>
      <c r="AO614" s="13" t="b">
        <f>IFERROR(R614=BL614,EXACT(R614&amp;"",BL614&amp;""))</f>
        <v>1</v>
      </c>
      <c r="AP614" s="13" t="b">
        <f>IFERROR(S614=BM614,EXACT(S614&amp;"",BM614&amp;""))</f>
        <v>1</v>
      </c>
      <c r="AQ614" s="13" t="b">
        <f>IFERROR(T614=BN614,EXACT(T614&amp;"",BN614&amp;""))</f>
        <v>1</v>
      </c>
      <c r="AR614" s="13" t="b">
        <f>IFERROR(U614=BO614,EXACT(U614&amp;"",BO614&amp;""))</f>
        <v>1</v>
      </c>
      <c r="AS614" s="13" t="b">
        <f>IFERROR(V614=BP614,EXACT(V614&amp;"",BP614&amp;""))</f>
        <v>1</v>
      </c>
      <c r="AU614" s="14" t="s">
        <v>798</v>
      </c>
      <c r="AV614" s="14" t="s">
        <v>799</v>
      </c>
      <c r="AW614" s="14" t="s">
        <v>807</v>
      </c>
      <c r="AX614" s="14" t="s">
        <v>808</v>
      </c>
      <c r="AY614" s="15" t="s">
        <v>1981</v>
      </c>
      <c r="AZ614" s="16">
        <v>1900</v>
      </c>
      <c r="BA614" s="14" t="s">
        <v>870</v>
      </c>
      <c r="BB614" s="15" t="s">
        <v>1982</v>
      </c>
      <c r="BC614" s="14" t="s">
        <v>1983</v>
      </c>
      <c r="BD614" s="15" t="s">
        <v>1982</v>
      </c>
      <c r="BE614" s="14" t="s">
        <v>1983</v>
      </c>
      <c r="BF614" s="14" t="s">
        <v>59</v>
      </c>
      <c r="BG614" s="14" t="s">
        <v>60</v>
      </c>
      <c r="BH614" s="17">
        <v>46185.572604166657</v>
      </c>
      <c r="BI614" s="17">
        <v>46189.387800925928</v>
      </c>
      <c r="BJ614" s="18">
        <v>46191</v>
      </c>
      <c r="BK614" s="18">
        <v>46190</v>
      </c>
      <c r="BL614" s="15">
        <v>0</v>
      </c>
      <c r="BM614" s="15">
        <v>0</v>
      </c>
      <c r="BN614" s="15">
        <v>0</v>
      </c>
      <c r="BO614" s="15">
        <v>1</v>
      </c>
      <c r="BP614" s="15">
        <v>0</v>
      </c>
      <c r="BQ614" s="19" t="s">
        <v>1984</v>
      </c>
      <c r="BR614" s="19">
        <v>1</v>
      </c>
    </row>
    <row r="615" spans="1:70" hidden="1" x14ac:dyDescent="0.25">
      <c r="A615" s="8" t="s">
        <v>798</v>
      </c>
      <c r="B615" s="8" t="s">
        <v>799</v>
      </c>
      <c r="C615" s="8" t="s">
        <v>807</v>
      </c>
      <c r="D615" s="8" t="s">
        <v>808</v>
      </c>
      <c r="E615" s="9" t="s">
        <v>1985</v>
      </c>
      <c r="F615" s="10">
        <v>8800</v>
      </c>
      <c r="G615" s="8" t="s">
        <v>1986</v>
      </c>
      <c r="H615" s="9" t="s">
        <v>811</v>
      </c>
      <c r="I615" s="8" t="s">
        <v>812</v>
      </c>
      <c r="J615" s="9" t="s">
        <v>811</v>
      </c>
      <c r="K615" s="8" t="s">
        <v>812</v>
      </c>
      <c r="L615" s="8" t="s">
        <v>813</v>
      </c>
      <c r="M615" s="8" t="s">
        <v>814</v>
      </c>
      <c r="N615" s="11">
        <v>46185.593819444453</v>
      </c>
      <c r="O615" s="11">
        <v>46188.475208333337</v>
      </c>
      <c r="P615" s="12">
        <v>46197</v>
      </c>
      <c r="Q615" s="12">
        <v>46195</v>
      </c>
      <c r="R615" s="9">
        <v>1</v>
      </c>
      <c r="S615" s="9">
        <v>1</v>
      </c>
      <c r="T615" s="9">
        <v>0</v>
      </c>
      <c r="U615" s="9">
        <v>1</v>
      </c>
      <c r="V615" s="9">
        <v>0</v>
      </c>
      <c r="X615" s="13" t="b">
        <f>EXACT(TRIM(A615&amp;""),TRIM(AU615&amp;""))</f>
        <v>1</v>
      </c>
      <c r="Y615" s="13" t="b">
        <f>EXACT(TRIM(B615&amp;""),TRIM(AV615&amp;""))</f>
        <v>1</v>
      </c>
      <c r="Z615" s="13" t="b">
        <f>EXACT(TRIM(C615&amp;""),TRIM(AW615&amp;""))</f>
        <v>1</v>
      </c>
      <c r="AA615" s="13" t="b">
        <f>EXACT(TRIM(D615&amp;""),TRIM(AX615&amp;""))</f>
        <v>1</v>
      </c>
      <c r="AB615" s="13" t="b">
        <f>IFERROR(ABS(E615-AY615)&lt;=0.01,EXACT(E615&amp;"",AY615&amp;""))</f>
        <v>1</v>
      </c>
      <c r="AC615" s="13" t="b">
        <f>IFERROR(ABS(F615-AZ615)&lt;=0.01,EXACT(F615&amp;"",AZ615&amp;""))</f>
        <v>1</v>
      </c>
      <c r="AD615" s="13" t="b">
        <f>EXACT(TRIM(G615&amp;""),TRIM(BA615&amp;""))</f>
        <v>1</v>
      </c>
      <c r="AE615" s="13" t="b">
        <f>IFERROR(ABS(H615-BB615)&lt;=0.01,EXACT(H615&amp;"",BB615&amp;""))</f>
        <v>1</v>
      </c>
      <c r="AF615" s="13" t="b">
        <f>EXACT(TRIM(I615&amp;""),TRIM(BC615&amp;""))</f>
        <v>1</v>
      </c>
      <c r="AG615" s="13" t="b">
        <f>IFERROR(ABS(J615-BD615)&lt;=0.01,EXACT(J615&amp;"",BD615&amp;""))</f>
        <v>1</v>
      </c>
      <c r="AH615" s="13" t="b">
        <f>EXACT(TRIM(K615&amp;""),TRIM(BE615&amp;""))</f>
        <v>1</v>
      </c>
      <c r="AI615" s="13" t="b">
        <f>EXACT(TRIM(L615&amp;""),TRIM(BF615&amp;""))</f>
        <v>1</v>
      </c>
      <c r="AJ615" s="13" t="b">
        <f>EXACT(TRIM(M615&amp;""),TRIM(BG615&amp;""))</f>
        <v>1</v>
      </c>
      <c r="AK615" s="13" t="b">
        <f>IFERROR(ABS(N615-BH615)&lt;=1.5/86400,EXACT(N615&amp;"",BH615&amp;""))</f>
        <v>1</v>
      </c>
      <c r="AL615" s="13" t="b">
        <f>IFERROR(ABS(O615-BI615)&lt;=1.5/86400,EXACT(O615&amp;"",BI615&amp;""))</f>
        <v>1</v>
      </c>
      <c r="AM615" s="13" t="b">
        <f>IFERROR(INT(P615)=INT(BJ615),EXACT(P615&amp;"",BJ615&amp;""))</f>
        <v>1</v>
      </c>
      <c r="AN615" s="13" t="b">
        <f>IFERROR(INT(Q615)=INT(BK615),EXACT(Q615&amp;"",BK615&amp;""))</f>
        <v>1</v>
      </c>
      <c r="AO615" s="13" t="b">
        <f>IFERROR(R615=BL615,EXACT(R615&amp;"",BL615&amp;""))</f>
        <v>1</v>
      </c>
      <c r="AP615" s="13" t="b">
        <f>IFERROR(S615=BM615,EXACT(S615&amp;"",BM615&amp;""))</f>
        <v>1</v>
      </c>
      <c r="AQ615" s="13" t="b">
        <f>IFERROR(T615=BN615,EXACT(T615&amp;"",BN615&amp;""))</f>
        <v>1</v>
      </c>
      <c r="AR615" s="13" t="b">
        <f>IFERROR(U615=BO615,EXACT(U615&amp;"",BO615&amp;""))</f>
        <v>1</v>
      </c>
      <c r="AS615" s="13" t="b">
        <f>IFERROR(V615=BP615,EXACT(V615&amp;"",BP615&amp;""))</f>
        <v>1</v>
      </c>
      <c r="AU615" s="14" t="s">
        <v>798</v>
      </c>
      <c r="AV615" s="14" t="s">
        <v>799</v>
      </c>
      <c r="AW615" s="14" t="s">
        <v>807</v>
      </c>
      <c r="AX615" s="14" t="s">
        <v>808</v>
      </c>
      <c r="AY615" s="15" t="s">
        <v>1985</v>
      </c>
      <c r="AZ615" s="16">
        <v>8800</v>
      </c>
      <c r="BA615" s="14" t="s">
        <v>1986</v>
      </c>
      <c r="BB615" s="15" t="s">
        <v>811</v>
      </c>
      <c r="BC615" s="14" t="s">
        <v>812</v>
      </c>
      <c r="BD615" s="15" t="s">
        <v>811</v>
      </c>
      <c r="BE615" s="14" t="s">
        <v>812</v>
      </c>
      <c r="BF615" s="14" t="s">
        <v>813</v>
      </c>
      <c r="BG615" s="14" t="s">
        <v>814</v>
      </c>
      <c r="BH615" s="17">
        <v>46185.593819444453</v>
      </c>
      <c r="BI615" s="17">
        <v>46188.475208333337</v>
      </c>
      <c r="BJ615" s="18">
        <v>46197</v>
      </c>
      <c r="BK615" s="18">
        <v>46195</v>
      </c>
      <c r="BL615" s="15">
        <v>1</v>
      </c>
      <c r="BM615" s="15">
        <v>1</v>
      </c>
      <c r="BN615" s="15">
        <v>0</v>
      </c>
      <c r="BO615" s="15">
        <v>1</v>
      </c>
      <c r="BP615" s="15">
        <v>0</v>
      </c>
      <c r="BQ615" s="19" t="s">
        <v>1987</v>
      </c>
      <c r="BR615" s="19">
        <v>1</v>
      </c>
    </row>
    <row r="616" spans="1:70" hidden="1" x14ac:dyDescent="0.25">
      <c r="A616" s="8" t="s">
        <v>798</v>
      </c>
      <c r="B616" s="8" t="s">
        <v>799</v>
      </c>
      <c r="C616" s="8" t="s">
        <v>807</v>
      </c>
      <c r="D616" s="8" t="s">
        <v>808</v>
      </c>
      <c r="E616" s="9" t="s">
        <v>1985</v>
      </c>
      <c r="F616" s="10">
        <v>900</v>
      </c>
      <c r="G616" s="8" t="s">
        <v>1988</v>
      </c>
      <c r="H616" s="9" t="s">
        <v>811</v>
      </c>
      <c r="I616" s="8" t="s">
        <v>812</v>
      </c>
      <c r="J616" s="9" t="s">
        <v>811</v>
      </c>
      <c r="K616" s="8" t="s">
        <v>812</v>
      </c>
      <c r="L616" s="8" t="s">
        <v>813</v>
      </c>
      <c r="M616" s="8" t="s">
        <v>814</v>
      </c>
      <c r="N616" s="11">
        <v>46185.593819444453</v>
      </c>
      <c r="O616" s="11">
        <v>46188.475208333337</v>
      </c>
      <c r="P616" s="12">
        <v>46197</v>
      </c>
      <c r="Q616" s="12">
        <v>46195</v>
      </c>
      <c r="R616" s="9">
        <v>1</v>
      </c>
      <c r="S616" s="9">
        <v>1</v>
      </c>
      <c r="T616" s="9">
        <v>0</v>
      </c>
      <c r="U616" s="9">
        <v>1</v>
      </c>
      <c r="V616" s="9">
        <v>0</v>
      </c>
      <c r="X616" s="13" t="b">
        <f>EXACT(TRIM(A616&amp;""),TRIM(AU616&amp;""))</f>
        <v>1</v>
      </c>
      <c r="Y616" s="13" t="b">
        <f>EXACT(TRIM(B616&amp;""),TRIM(AV616&amp;""))</f>
        <v>1</v>
      </c>
      <c r="Z616" s="13" t="b">
        <f>EXACT(TRIM(C616&amp;""),TRIM(AW616&amp;""))</f>
        <v>1</v>
      </c>
      <c r="AA616" s="13" t="b">
        <f>EXACT(TRIM(D616&amp;""),TRIM(AX616&amp;""))</f>
        <v>1</v>
      </c>
      <c r="AB616" s="13" t="b">
        <f>IFERROR(ABS(E616-AY616)&lt;=0.01,EXACT(E616&amp;"",AY616&amp;""))</f>
        <v>1</v>
      </c>
      <c r="AC616" s="13" t="b">
        <f>IFERROR(ABS(F616-AZ616)&lt;=0.01,EXACT(F616&amp;"",AZ616&amp;""))</f>
        <v>1</v>
      </c>
      <c r="AD616" s="13" t="b">
        <f>EXACT(TRIM(G616&amp;""),TRIM(BA616&amp;""))</f>
        <v>1</v>
      </c>
      <c r="AE616" s="13" t="b">
        <f>IFERROR(ABS(H616-BB616)&lt;=0.01,EXACT(H616&amp;"",BB616&amp;""))</f>
        <v>1</v>
      </c>
      <c r="AF616" s="13" t="b">
        <f>EXACT(TRIM(I616&amp;""),TRIM(BC616&amp;""))</f>
        <v>1</v>
      </c>
      <c r="AG616" s="13" t="b">
        <f>IFERROR(ABS(J616-BD616)&lt;=0.01,EXACT(J616&amp;"",BD616&amp;""))</f>
        <v>1</v>
      </c>
      <c r="AH616" s="13" t="b">
        <f>EXACT(TRIM(K616&amp;""),TRIM(BE616&amp;""))</f>
        <v>1</v>
      </c>
      <c r="AI616" s="13" t="b">
        <f>EXACT(TRIM(L616&amp;""),TRIM(BF616&amp;""))</f>
        <v>1</v>
      </c>
      <c r="AJ616" s="13" t="b">
        <f>EXACT(TRIM(M616&amp;""),TRIM(BG616&amp;""))</f>
        <v>1</v>
      </c>
      <c r="AK616" s="13" t="b">
        <f>IFERROR(ABS(N616-BH616)&lt;=1.5/86400,EXACT(N616&amp;"",BH616&amp;""))</f>
        <v>1</v>
      </c>
      <c r="AL616" s="13" t="b">
        <f>IFERROR(ABS(O616-BI616)&lt;=1.5/86400,EXACT(O616&amp;"",BI616&amp;""))</f>
        <v>1</v>
      </c>
      <c r="AM616" s="13" t="b">
        <f>IFERROR(INT(P616)=INT(BJ616),EXACT(P616&amp;"",BJ616&amp;""))</f>
        <v>1</v>
      </c>
      <c r="AN616" s="13" t="b">
        <f>IFERROR(INT(Q616)=INT(BK616),EXACT(Q616&amp;"",BK616&amp;""))</f>
        <v>1</v>
      </c>
      <c r="AO616" s="13" t="b">
        <f>IFERROR(R616=BL616,EXACT(R616&amp;"",BL616&amp;""))</f>
        <v>1</v>
      </c>
      <c r="AP616" s="13" t="b">
        <f>IFERROR(S616=BM616,EXACT(S616&amp;"",BM616&amp;""))</f>
        <v>1</v>
      </c>
      <c r="AQ616" s="13" t="b">
        <f>IFERROR(T616=BN616,EXACT(T616&amp;"",BN616&amp;""))</f>
        <v>1</v>
      </c>
      <c r="AR616" s="13" t="b">
        <f>IFERROR(U616=BO616,EXACT(U616&amp;"",BO616&amp;""))</f>
        <v>1</v>
      </c>
      <c r="AS616" s="13" t="b">
        <f>IFERROR(V616=BP616,EXACT(V616&amp;"",BP616&amp;""))</f>
        <v>1</v>
      </c>
      <c r="AU616" s="14" t="s">
        <v>798</v>
      </c>
      <c r="AV616" s="14" t="s">
        <v>799</v>
      </c>
      <c r="AW616" s="14" t="s">
        <v>807</v>
      </c>
      <c r="AX616" s="14" t="s">
        <v>808</v>
      </c>
      <c r="AY616" s="15" t="s">
        <v>1985</v>
      </c>
      <c r="AZ616" s="16">
        <v>900</v>
      </c>
      <c r="BA616" s="14" t="s">
        <v>1988</v>
      </c>
      <c r="BB616" s="15" t="s">
        <v>811</v>
      </c>
      <c r="BC616" s="14" t="s">
        <v>812</v>
      </c>
      <c r="BD616" s="15" t="s">
        <v>811</v>
      </c>
      <c r="BE616" s="14" t="s">
        <v>812</v>
      </c>
      <c r="BF616" s="14" t="s">
        <v>813</v>
      </c>
      <c r="BG616" s="14" t="s">
        <v>814</v>
      </c>
      <c r="BH616" s="17">
        <v>46185.593819444453</v>
      </c>
      <c r="BI616" s="17">
        <v>46188.475208333337</v>
      </c>
      <c r="BJ616" s="18">
        <v>46197</v>
      </c>
      <c r="BK616" s="18">
        <v>46195</v>
      </c>
      <c r="BL616" s="15">
        <v>1</v>
      </c>
      <c r="BM616" s="15">
        <v>1</v>
      </c>
      <c r="BN616" s="15">
        <v>0</v>
      </c>
      <c r="BO616" s="15">
        <v>1</v>
      </c>
      <c r="BP616" s="15">
        <v>0</v>
      </c>
      <c r="BQ616" s="19" t="s">
        <v>1989</v>
      </c>
      <c r="BR616" s="19">
        <v>1</v>
      </c>
    </row>
    <row r="617" spans="1:70" hidden="1" x14ac:dyDescent="0.25">
      <c r="A617" s="8" t="s">
        <v>798</v>
      </c>
      <c r="B617" s="8" t="s">
        <v>799</v>
      </c>
      <c r="C617" s="8" t="s">
        <v>807</v>
      </c>
      <c r="D617" s="8" t="s">
        <v>808</v>
      </c>
      <c r="E617" s="9" t="s">
        <v>1985</v>
      </c>
      <c r="F617" s="10">
        <v>475</v>
      </c>
      <c r="G617" s="8" t="s">
        <v>1990</v>
      </c>
      <c r="H617" s="9" t="s">
        <v>811</v>
      </c>
      <c r="I617" s="8" t="s">
        <v>812</v>
      </c>
      <c r="J617" s="9" t="s">
        <v>811</v>
      </c>
      <c r="K617" s="8" t="s">
        <v>812</v>
      </c>
      <c r="L617" s="8" t="s">
        <v>813</v>
      </c>
      <c r="M617" s="8" t="s">
        <v>814</v>
      </c>
      <c r="N617" s="11">
        <v>46185.593819444453</v>
      </c>
      <c r="O617" s="11">
        <v>46188.475208333337</v>
      </c>
      <c r="P617" s="12">
        <v>46197</v>
      </c>
      <c r="Q617" s="12">
        <v>46195</v>
      </c>
      <c r="R617" s="9">
        <v>1</v>
      </c>
      <c r="S617" s="9">
        <v>1</v>
      </c>
      <c r="T617" s="9">
        <v>0</v>
      </c>
      <c r="U617" s="9">
        <v>1</v>
      </c>
      <c r="V617" s="9">
        <v>0</v>
      </c>
      <c r="X617" s="13" t="b">
        <f>EXACT(TRIM(A617&amp;""),TRIM(AU617&amp;""))</f>
        <v>1</v>
      </c>
      <c r="Y617" s="13" t="b">
        <f>EXACT(TRIM(B617&amp;""),TRIM(AV617&amp;""))</f>
        <v>1</v>
      </c>
      <c r="Z617" s="13" t="b">
        <f>EXACT(TRIM(C617&amp;""),TRIM(AW617&amp;""))</f>
        <v>1</v>
      </c>
      <c r="AA617" s="13" t="b">
        <f>EXACT(TRIM(D617&amp;""),TRIM(AX617&amp;""))</f>
        <v>1</v>
      </c>
      <c r="AB617" s="13" t="b">
        <f>IFERROR(ABS(E617-AY617)&lt;=0.01,EXACT(E617&amp;"",AY617&amp;""))</f>
        <v>1</v>
      </c>
      <c r="AC617" s="13" t="b">
        <f>IFERROR(ABS(F617-AZ617)&lt;=0.01,EXACT(F617&amp;"",AZ617&amp;""))</f>
        <v>1</v>
      </c>
      <c r="AD617" s="13" t="b">
        <f>EXACT(TRIM(G617&amp;""),TRIM(BA617&amp;""))</f>
        <v>1</v>
      </c>
      <c r="AE617" s="13" t="b">
        <f>IFERROR(ABS(H617-BB617)&lt;=0.01,EXACT(H617&amp;"",BB617&amp;""))</f>
        <v>1</v>
      </c>
      <c r="AF617" s="13" t="b">
        <f>EXACT(TRIM(I617&amp;""),TRIM(BC617&amp;""))</f>
        <v>1</v>
      </c>
      <c r="AG617" s="13" t="b">
        <f>IFERROR(ABS(J617-BD617)&lt;=0.01,EXACT(J617&amp;"",BD617&amp;""))</f>
        <v>1</v>
      </c>
      <c r="AH617" s="13" t="b">
        <f>EXACT(TRIM(K617&amp;""),TRIM(BE617&amp;""))</f>
        <v>1</v>
      </c>
      <c r="AI617" s="13" t="b">
        <f>EXACT(TRIM(L617&amp;""),TRIM(BF617&amp;""))</f>
        <v>1</v>
      </c>
      <c r="AJ617" s="13" t="b">
        <f>EXACT(TRIM(M617&amp;""),TRIM(BG617&amp;""))</f>
        <v>1</v>
      </c>
      <c r="AK617" s="13" t="b">
        <f>IFERROR(ABS(N617-BH617)&lt;=1.5/86400,EXACT(N617&amp;"",BH617&amp;""))</f>
        <v>1</v>
      </c>
      <c r="AL617" s="13" t="b">
        <f>IFERROR(ABS(O617-BI617)&lt;=1.5/86400,EXACT(O617&amp;"",BI617&amp;""))</f>
        <v>1</v>
      </c>
      <c r="AM617" s="13" t="b">
        <f>IFERROR(INT(P617)=INT(BJ617),EXACT(P617&amp;"",BJ617&amp;""))</f>
        <v>1</v>
      </c>
      <c r="AN617" s="13" t="b">
        <f>IFERROR(INT(Q617)=INT(BK617),EXACT(Q617&amp;"",BK617&amp;""))</f>
        <v>1</v>
      </c>
      <c r="AO617" s="13" t="b">
        <f>IFERROR(R617=BL617,EXACT(R617&amp;"",BL617&amp;""))</f>
        <v>1</v>
      </c>
      <c r="AP617" s="13" t="b">
        <f>IFERROR(S617=BM617,EXACT(S617&amp;"",BM617&amp;""))</f>
        <v>1</v>
      </c>
      <c r="AQ617" s="13" t="b">
        <f>IFERROR(T617=BN617,EXACT(T617&amp;"",BN617&amp;""))</f>
        <v>1</v>
      </c>
      <c r="AR617" s="13" t="b">
        <f>IFERROR(U617=BO617,EXACT(U617&amp;"",BO617&amp;""))</f>
        <v>1</v>
      </c>
      <c r="AS617" s="13" t="b">
        <f>IFERROR(V617=BP617,EXACT(V617&amp;"",BP617&amp;""))</f>
        <v>1</v>
      </c>
      <c r="AU617" s="14" t="s">
        <v>798</v>
      </c>
      <c r="AV617" s="14" t="s">
        <v>799</v>
      </c>
      <c r="AW617" s="14" t="s">
        <v>807</v>
      </c>
      <c r="AX617" s="14" t="s">
        <v>808</v>
      </c>
      <c r="AY617" s="15" t="s">
        <v>1985</v>
      </c>
      <c r="AZ617" s="16">
        <v>475</v>
      </c>
      <c r="BA617" s="14" t="s">
        <v>1990</v>
      </c>
      <c r="BB617" s="15" t="s">
        <v>811</v>
      </c>
      <c r="BC617" s="14" t="s">
        <v>812</v>
      </c>
      <c r="BD617" s="15" t="s">
        <v>811</v>
      </c>
      <c r="BE617" s="14" t="s">
        <v>812</v>
      </c>
      <c r="BF617" s="14" t="s">
        <v>813</v>
      </c>
      <c r="BG617" s="14" t="s">
        <v>814</v>
      </c>
      <c r="BH617" s="17">
        <v>46185.593819444453</v>
      </c>
      <c r="BI617" s="17">
        <v>46188.475208333337</v>
      </c>
      <c r="BJ617" s="18">
        <v>46197</v>
      </c>
      <c r="BK617" s="18">
        <v>46195</v>
      </c>
      <c r="BL617" s="15">
        <v>1</v>
      </c>
      <c r="BM617" s="15">
        <v>1</v>
      </c>
      <c r="BN617" s="15">
        <v>0</v>
      </c>
      <c r="BO617" s="15">
        <v>1</v>
      </c>
      <c r="BP617" s="15">
        <v>0</v>
      </c>
      <c r="BQ617" s="19" t="s">
        <v>1991</v>
      </c>
      <c r="BR617" s="19">
        <v>1</v>
      </c>
    </row>
    <row r="618" spans="1:70" hidden="1" x14ac:dyDescent="0.25">
      <c r="A618" s="8" t="s">
        <v>798</v>
      </c>
      <c r="B618" s="8" t="s">
        <v>799</v>
      </c>
      <c r="C618" s="8" t="s">
        <v>807</v>
      </c>
      <c r="D618" s="8" t="s">
        <v>828</v>
      </c>
      <c r="E618" s="9" t="s">
        <v>1992</v>
      </c>
      <c r="F618" s="10">
        <v>3520</v>
      </c>
      <c r="G618" s="8" t="s">
        <v>1085</v>
      </c>
      <c r="H618" s="9" t="s">
        <v>861</v>
      </c>
      <c r="I618" s="8" t="s">
        <v>862</v>
      </c>
      <c r="J618" s="9" t="s">
        <v>861</v>
      </c>
      <c r="K618" s="8" t="s">
        <v>862</v>
      </c>
      <c r="L618" s="8" t="s">
        <v>813</v>
      </c>
      <c r="M618" s="8" t="s">
        <v>814</v>
      </c>
      <c r="N618" s="11">
        <v>46185.59</v>
      </c>
      <c r="O618" s="11">
        <v>46188.45146989583</v>
      </c>
      <c r="P618" s="12">
        <v>46210</v>
      </c>
      <c r="Q618" s="12">
        <v>46205</v>
      </c>
      <c r="R618" s="9">
        <v>1</v>
      </c>
      <c r="S618" s="9">
        <v>1</v>
      </c>
      <c r="T618" s="9">
        <v>0</v>
      </c>
      <c r="U618" s="9">
        <v>1</v>
      </c>
      <c r="V618" s="9">
        <v>0</v>
      </c>
      <c r="X618" s="13" t="b">
        <f>EXACT(TRIM(A618&amp;""),TRIM(AU618&amp;""))</f>
        <v>1</v>
      </c>
      <c r="Y618" s="13" t="b">
        <f>EXACT(TRIM(B618&amp;""),TRIM(AV618&amp;""))</f>
        <v>1</v>
      </c>
      <c r="Z618" s="13" t="b">
        <f>EXACT(TRIM(C618&amp;""),TRIM(AW618&amp;""))</f>
        <v>1</v>
      </c>
      <c r="AA618" s="13" t="b">
        <f>EXACT(TRIM(D618&amp;""),TRIM(AX618&amp;""))</f>
        <v>1</v>
      </c>
      <c r="AB618" s="13" t="b">
        <f>IFERROR(ABS(E618-AY618)&lt;=0.01,EXACT(E618&amp;"",AY618&amp;""))</f>
        <v>1</v>
      </c>
      <c r="AC618" s="13" t="b">
        <f>IFERROR(ABS(F618-AZ618)&lt;=0.01,EXACT(F618&amp;"",AZ618&amp;""))</f>
        <v>1</v>
      </c>
      <c r="AD618" s="13" t="b">
        <f>EXACT(TRIM(G618&amp;""),TRIM(BA618&amp;""))</f>
        <v>1</v>
      </c>
      <c r="AE618" s="13" t="b">
        <f>IFERROR(ABS(H618-BB618)&lt;=0.01,EXACT(H618&amp;"",BB618&amp;""))</f>
        <v>1</v>
      </c>
      <c r="AF618" s="13" t="b">
        <f>EXACT(TRIM(I618&amp;""),TRIM(BC618&amp;""))</f>
        <v>1</v>
      </c>
      <c r="AG618" s="13" t="b">
        <f>IFERROR(ABS(J618-BD618)&lt;=0.01,EXACT(J618&amp;"",BD618&amp;""))</f>
        <v>1</v>
      </c>
      <c r="AH618" s="13" t="b">
        <f>EXACT(TRIM(K618&amp;""),TRIM(BE618&amp;""))</f>
        <v>1</v>
      </c>
      <c r="AI618" s="13" t="b">
        <f>EXACT(TRIM(L618&amp;""),TRIM(BF618&amp;""))</f>
        <v>1</v>
      </c>
      <c r="AJ618" s="13" t="b">
        <f>EXACT(TRIM(M618&amp;""),TRIM(BG618&amp;""))</f>
        <v>1</v>
      </c>
      <c r="AK618" s="13" t="b">
        <f>IFERROR(ABS(N618-BH618)&lt;=1.5/86400,EXACT(N618&amp;"",BH618&amp;""))</f>
        <v>1</v>
      </c>
      <c r="AL618" s="13" t="b">
        <f>IFERROR(ABS(O618-BI618)&lt;=1.5/86400,EXACT(O618&amp;"",BI618&amp;""))</f>
        <v>1</v>
      </c>
      <c r="AM618" s="13" t="b">
        <f>IFERROR(INT(P618)=INT(BJ618),EXACT(P618&amp;"",BJ618&amp;""))</f>
        <v>1</v>
      </c>
      <c r="AN618" s="13" t="b">
        <f>IFERROR(INT(Q618)=INT(BK618),EXACT(Q618&amp;"",BK618&amp;""))</f>
        <v>1</v>
      </c>
      <c r="AO618" s="13" t="b">
        <f>IFERROR(R618=BL618,EXACT(R618&amp;"",BL618&amp;""))</f>
        <v>1</v>
      </c>
      <c r="AP618" s="13" t="b">
        <f>IFERROR(S618=BM618,EXACT(S618&amp;"",BM618&amp;""))</f>
        <v>1</v>
      </c>
      <c r="AQ618" s="13" t="b">
        <f>IFERROR(T618=BN618,EXACT(T618&amp;"",BN618&amp;""))</f>
        <v>1</v>
      </c>
      <c r="AR618" s="13" t="b">
        <f>IFERROR(U618=BO618,EXACT(U618&amp;"",BO618&amp;""))</f>
        <v>1</v>
      </c>
      <c r="AS618" s="13" t="b">
        <f>IFERROR(V618=BP618,EXACT(V618&amp;"",BP618&amp;""))</f>
        <v>1</v>
      </c>
      <c r="AU618" s="14" t="s">
        <v>798</v>
      </c>
      <c r="AV618" s="14" t="s">
        <v>799</v>
      </c>
      <c r="AW618" s="14" t="s">
        <v>807</v>
      </c>
      <c r="AX618" s="14" t="s">
        <v>828</v>
      </c>
      <c r="AY618" s="15" t="s">
        <v>1992</v>
      </c>
      <c r="AZ618" s="16">
        <v>3520</v>
      </c>
      <c r="BA618" s="14" t="s">
        <v>1085</v>
      </c>
      <c r="BB618" s="15" t="s">
        <v>861</v>
      </c>
      <c r="BC618" s="14" t="s">
        <v>862</v>
      </c>
      <c r="BD618" s="15" t="s">
        <v>861</v>
      </c>
      <c r="BE618" s="14" t="s">
        <v>862</v>
      </c>
      <c r="BF618" s="14" t="s">
        <v>813</v>
      </c>
      <c r="BG618" s="14" t="s">
        <v>814</v>
      </c>
      <c r="BH618" s="17">
        <v>46185.59</v>
      </c>
      <c r="BI618" s="17">
        <v>46188.451469907413</v>
      </c>
      <c r="BJ618" s="18">
        <v>46210</v>
      </c>
      <c r="BK618" s="18">
        <v>46205</v>
      </c>
      <c r="BL618" s="15">
        <v>1</v>
      </c>
      <c r="BM618" s="15">
        <v>1</v>
      </c>
      <c r="BN618" s="15">
        <v>0</v>
      </c>
      <c r="BO618" s="15">
        <v>1</v>
      </c>
      <c r="BP618" s="15">
        <v>0</v>
      </c>
      <c r="BQ618" s="19" t="s">
        <v>1993</v>
      </c>
      <c r="BR618" s="19">
        <v>1</v>
      </c>
    </row>
    <row r="619" spans="1:70" hidden="1" x14ac:dyDescent="0.25">
      <c r="A619" s="8" t="s">
        <v>798</v>
      </c>
      <c r="B619" s="8" t="s">
        <v>799</v>
      </c>
      <c r="C619" s="8" t="s">
        <v>807</v>
      </c>
      <c r="D619" s="8" t="s">
        <v>828</v>
      </c>
      <c r="E619" s="9" t="s">
        <v>1994</v>
      </c>
      <c r="F619" s="10">
        <v>950</v>
      </c>
      <c r="G619" s="8" t="s">
        <v>1995</v>
      </c>
      <c r="H619" s="9" t="s">
        <v>811</v>
      </c>
      <c r="I619" s="8" t="s">
        <v>812</v>
      </c>
      <c r="J619" s="9" t="s">
        <v>811</v>
      </c>
      <c r="K619" s="8" t="s">
        <v>812</v>
      </c>
      <c r="L619" s="8" t="s">
        <v>813</v>
      </c>
      <c r="M619" s="8" t="s">
        <v>814</v>
      </c>
      <c r="N619" s="11">
        <v>46185.610312500001</v>
      </c>
      <c r="O619" s="11">
        <v>46188.422835636571</v>
      </c>
      <c r="P619" s="12">
        <v>46197</v>
      </c>
      <c r="Q619" s="12">
        <v>46195</v>
      </c>
      <c r="R619" s="9">
        <v>1</v>
      </c>
      <c r="S619" s="9">
        <v>1</v>
      </c>
      <c r="T619" s="9">
        <v>0</v>
      </c>
      <c r="U619" s="9">
        <v>1</v>
      </c>
      <c r="V619" s="9">
        <v>0</v>
      </c>
      <c r="X619" s="13" t="b">
        <f>EXACT(TRIM(A619&amp;""),TRIM(AU619&amp;""))</f>
        <v>1</v>
      </c>
      <c r="Y619" s="13" t="b">
        <f>EXACT(TRIM(B619&amp;""),TRIM(AV619&amp;""))</f>
        <v>1</v>
      </c>
      <c r="Z619" s="13" t="b">
        <f>EXACT(TRIM(C619&amp;""),TRIM(AW619&amp;""))</f>
        <v>1</v>
      </c>
      <c r="AA619" s="13" t="b">
        <f>EXACT(TRIM(D619&amp;""),TRIM(AX619&amp;""))</f>
        <v>1</v>
      </c>
      <c r="AB619" s="13" t="b">
        <f>IFERROR(ABS(E619-AY619)&lt;=0.01,EXACT(E619&amp;"",AY619&amp;""))</f>
        <v>1</v>
      </c>
      <c r="AC619" s="13" t="b">
        <f>IFERROR(ABS(F619-AZ619)&lt;=0.01,EXACT(F619&amp;"",AZ619&amp;""))</f>
        <v>1</v>
      </c>
      <c r="AD619" s="13" t="b">
        <f>EXACT(TRIM(G619&amp;""),TRIM(BA619&amp;""))</f>
        <v>1</v>
      </c>
      <c r="AE619" s="13" t="b">
        <f>IFERROR(ABS(H619-BB619)&lt;=0.01,EXACT(H619&amp;"",BB619&amp;""))</f>
        <v>1</v>
      </c>
      <c r="AF619" s="13" t="b">
        <f>EXACT(TRIM(I619&amp;""),TRIM(BC619&amp;""))</f>
        <v>1</v>
      </c>
      <c r="AG619" s="13" t="b">
        <f>IFERROR(ABS(J619-BD619)&lt;=0.01,EXACT(J619&amp;"",BD619&amp;""))</f>
        <v>1</v>
      </c>
      <c r="AH619" s="13" t="b">
        <f>EXACT(TRIM(K619&amp;""),TRIM(BE619&amp;""))</f>
        <v>1</v>
      </c>
      <c r="AI619" s="13" t="b">
        <f>EXACT(TRIM(L619&amp;""),TRIM(BF619&amp;""))</f>
        <v>1</v>
      </c>
      <c r="AJ619" s="13" t="b">
        <f>EXACT(TRIM(M619&amp;""),TRIM(BG619&amp;""))</f>
        <v>1</v>
      </c>
      <c r="AK619" s="13" t="b">
        <f>IFERROR(ABS(N619-BH619)&lt;=1.5/86400,EXACT(N619&amp;"",BH619&amp;""))</f>
        <v>1</v>
      </c>
      <c r="AL619" s="13" t="b">
        <f>IFERROR(ABS(O619-BI619)&lt;=1.5/86400,EXACT(O619&amp;"",BI619&amp;""))</f>
        <v>1</v>
      </c>
      <c r="AM619" s="13" t="b">
        <f>IFERROR(INT(P619)=INT(BJ619),EXACT(P619&amp;"",BJ619&amp;""))</f>
        <v>1</v>
      </c>
      <c r="AN619" s="13" t="b">
        <f>IFERROR(INT(Q619)=INT(BK619),EXACT(Q619&amp;"",BK619&amp;""))</f>
        <v>1</v>
      </c>
      <c r="AO619" s="13" t="b">
        <f>IFERROR(R619=BL619,EXACT(R619&amp;"",BL619&amp;""))</f>
        <v>1</v>
      </c>
      <c r="AP619" s="13" t="b">
        <f>IFERROR(S619=BM619,EXACT(S619&amp;"",BM619&amp;""))</f>
        <v>1</v>
      </c>
      <c r="AQ619" s="13" t="b">
        <f>IFERROR(T619=BN619,EXACT(T619&amp;"",BN619&amp;""))</f>
        <v>1</v>
      </c>
      <c r="AR619" s="13" t="b">
        <f>IFERROR(U619=BO619,EXACT(U619&amp;"",BO619&amp;""))</f>
        <v>1</v>
      </c>
      <c r="AS619" s="13" t="b">
        <f>IFERROR(V619=BP619,EXACT(V619&amp;"",BP619&amp;""))</f>
        <v>1</v>
      </c>
      <c r="AU619" s="14" t="s">
        <v>798</v>
      </c>
      <c r="AV619" s="14" t="s">
        <v>799</v>
      </c>
      <c r="AW619" s="14" t="s">
        <v>807</v>
      </c>
      <c r="AX619" s="14" t="s">
        <v>828</v>
      </c>
      <c r="AY619" s="15" t="s">
        <v>1994</v>
      </c>
      <c r="AZ619" s="16">
        <v>950</v>
      </c>
      <c r="BA619" s="14" t="s">
        <v>1995</v>
      </c>
      <c r="BB619" s="15" t="s">
        <v>811</v>
      </c>
      <c r="BC619" s="14" t="s">
        <v>812</v>
      </c>
      <c r="BD619" s="15" t="s">
        <v>811</v>
      </c>
      <c r="BE619" s="14" t="s">
        <v>812</v>
      </c>
      <c r="BF619" s="14" t="s">
        <v>813</v>
      </c>
      <c r="BG619" s="14" t="s">
        <v>814</v>
      </c>
      <c r="BH619" s="17">
        <v>46185.610312500001</v>
      </c>
      <c r="BI619" s="17">
        <v>46188.422835648147</v>
      </c>
      <c r="BJ619" s="18">
        <v>46197</v>
      </c>
      <c r="BK619" s="18">
        <v>46195</v>
      </c>
      <c r="BL619" s="15">
        <v>1</v>
      </c>
      <c r="BM619" s="15">
        <v>1</v>
      </c>
      <c r="BN619" s="15">
        <v>0</v>
      </c>
      <c r="BO619" s="15">
        <v>1</v>
      </c>
      <c r="BP619" s="15">
        <v>0</v>
      </c>
      <c r="BQ619" s="19" t="s">
        <v>1996</v>
      </c>
      <c r="BR619" s="19">
        <v>1</v>
      </c>
    </row>
    <row r="620" spans="1:70" hidden="1" x14ac:dyDescent="0.25">
      <c r="A620" s="8" t="s">
        <v>798</v>
      </c>
      <c r="B620" s="8" t="s">
        <v>799</v>
      </c>
      <c r="C620" s="8" t="s">
        <v>807</v>
      </c>
      <c r="D620" s="8" t="s">
        <v>828</v>
      </c>
      <c r="E620" s="9" t="s">
        <v>1994</v>
      </c>
      <c r="F620" s="10">
        <v>1900</v>
      </c>
      <c r="G620" s="8" t="s">
        <v>1997</v>
      </c>
      <c r="H620" s="9" t="s">
        <v>811</v>
      </c>
      <c r="I620" s="8" t="s">
        <v>812</v>
      </c>
      <c r="J620" s="9" t="s">
        <v>811</v>
      </c>
      <c r="K620" s="8" t="s">
        <v>812</v>
      </c>
      <c r="L620" s="8" t="s">
        <v>813</v>
      </c>
      <c r="M620" s="8" t="s">
        <v>814</v>
      </c>
      <c r="N620" s="11">
        <v>46185.610312500001</v>
      </c>
      <c r="O620" s="11">
        <v>46188.422835636571</v>
      </c>
      <c r="P620" s="12">
        <v>46197</v>
      </c>
      <c r="Q620" s="12">
        <v>46195</v>
      </c>
      <c r="R620" s="9">
        <v>1</v>
      </c>
      <c r="S620" s="9">
        <v>1</v>
      </c>
      <c r="T620" s="9">
        <v>0</v>
      </c>
      <c r="U620" s="9">
        <v>1</v>
      </c>
      <c r="V620" s="9">
        <v>0</v>
      </c>
      <c r="X620" s="13" t="b">
        <f>EXACT(TRIM(A620&amp;""),TRIM(AU620&amp;""))</f>
        <v>1</v>
      </c>
      <c r="Y620" s="13" t="b">
        <f>EXACT(TRIM(B620&amp;""),TRIM(AV620&amp;""))</f>
        <v>1</v>
      </c>
      <c r="Z620" s="13" t="b">
        <f>EXACT(TRIM(C620&amp;""),TRIM(AW620&amp;""))</f>
        <v>1</v>
      </c>
      <c r="AA620" s="13" t="b">
        <f>EXACT(TRIM(D620&amp;""),TRIM(AX620&amp;""))</f>
        <v>1</v>
      </c>
      <c r="AB620" s="13" t="b">
        <f>IFERROR(ABS(E620-AY620)&lt;=0.01,EXACT(E620&amp;"",AY620&amp;""))</f>
        <v>1</v>
      </c>
      <c r="AC620" s="13" t="b">
        <f>IFERROR(ABS(F620-AZ620)&lt;=0.01,EXACT(F620&amp;"",AZ620&amp;""))</f>
        <v>1</v>
      </c>
      <c r="AD620" s="13" t="b">
        <f>EXACT(TRIM(G620&amp;""),TRIM(BA620&amp;""))</f>
        <v>1</v>
      </c>
      <c r="AE620" s="13" t="b">
        <f>IFERROR(ABS(H620-BB620)&lt;=0.01,EXACT(H620&amp;"",BB620&amp;""))</f>
        <v>1</v>
      </c>
      <c r="AF620" s="13" t="b">
        <f>EXACT(TRIM(I620&amp;""),TRIM(BC620&amp;""))</f>
        <v>1</v>
      </c>
      <c r="AG620" s="13" t="b">
        <f>IFERROR(ABS(J620-BD620)&lt;=0.01,EXACT(J620&amp;"",BD620&amp;""))</f>
        <v>1</v>
      </c>
      <c r="AH620" s="13" t="b">
        <f>EXACT(TRIM(K620&amp;""),TRIM(BE620&amp;""))</f>
        <v>1</v>
      </c>
      <c r="AI620" s="13" t="b">
        <f>EXACT(TRIM(L620&amp;""),TRIM(BF620&amp;""))</f>
        <v>1</v>
      </c>
      <c r="AJ620" s="13" t="b">
        <f>EXACT(TRIM(M620&amp;""),TRIM(BG620&amp;""))</f>
        <v>1</v>
      </c>
      <c r="AK620" s="13" t="b">
        <f>IFERROR(ABS(N620-BH620)&lt;=1.5/86400,EXACT(N620&amp;"",BH620&amp;""))</f>
        <v>1</v>
      </c>
      <c r="AL620" s="13" t="b">
        <f>IFERROR(ABS(O620-BI620)&lt;=1.5/86400,EXACT(O620&amp;"",BI620&amp;""))</f>
        <v>1</v>
      </c>
      <c r="AM620" s="13" t="b">
        <f>IFERROR(INT(P620)=INT(BJ620),EXACT(P620&amp;"",BJ620&amp;""))</f>
        <v>1</v>
      </c>
      <c r="AN620" s="13" t="b">
        <f>IFERROR(INT(Q620)=INT(BK620),EXACT(Q620&amp;"",BK620&amp;""))</f>
        <v>1</v>
      </c>
      <c r="AO620" s="13" t="b">
        <f>IFERROR(R620=BL620,EXACT(R620&amp;"",BL620&amp;""))</f>
        <v>1</v>
      </c>
      <c r="AP620" s="13" t="b">
        <f>IFERROR(S620=BM620,EXACT(S620&amp;"",BM620&amp;""))</f>
        <v>1</v>
      </c>
      <c r="AQ620" s="13" t="b">
        <f>IFERROR(T620=BN620,EXACT(T620&amp;"",BN620&amp;""))</f>
        <v>1</v>
      </c>
      <c r="AR620" s="13" t="b">
        <f>IFERROR(U620=BO620,EXACT(U620&amp;"",BO620&amp;""))</f>
        <v>1</v>
      </c>
      <c r="AS620" s="13" t="b">
        <f>IFERROR(V620=BP620,EXACT(V620&amp;"",BP620&amp;""))</f>
        <v>1</v>
      </c>
      <c r="AU620" s="14" t="s">
        <v>798</v>
      </c>
      <c r="AV620" s="14" t="s">
        <v>799</v>
      </c>
      <c r="AW620" s="14" t="s">
        <v>807</v>
      </c>
      <c r="AX620" s="14" t="s">
        <v>828</v>
      </c>
      <c r="AY620" s="15" t="s">
        <v>1994</v>
      </c>
      <c r="AZ620" s="16">
        <v>1900</v>
      </c>
      <c r="BA620" s="14" t="s">
        <v>1997</v>
      </c>
      <c r="BB620" s="15" t="s">
        <v>811</v>
      </c>
      <c r="BC620" s="14" t="s">
        <v>812</v>
      </c>
      <c r="BD620" s="15" t="s">
        <v>811</v>
      </c>
      <c r="BE620" s="14" t="s">
        <v>812</v>
      </c>
      <c r="BF620" s="14" t="s">
        <v>813</v>
      </c>
      <c r="BG620" s="14" t="s">
        <v>814</v>
      </c>
      <c r="BH620" s="17">
        <v>46185.610312500001</v>
      </c>
      <c r="BI620" s="17">
        <v>46188.422835648147</v>
      </c>
      <c r="BJ620" s="18">
        <v>46197</v>
      </c>
      <c r="BK620" s="18">
        <v>46195</v>
      </c>
      <c r="BL620" s="15">
        <v>1</v>
      </c>
      <c r="BM620" s="15">
        <v>1</v>
      </c>
      <c r="BN620" s="15">
        <v>0</v>
      </c>
      <c r="BO620" s="15">
        <v>1</v>
      </c>
      <c r="BP620" s="15">
        <v>0</v>
      </c>
      <c r="BQ620" s="19" t="s">
        <v>1998</v>
      </c>
      <c r="BR620" s="19">
        <v>1</v>
      </c>
    </row>
    <row r="621" spans="1:70" hidden="1" x14ac:dyDescent="0.25">
      <c r="A621" s="8" t="s">
        <v>798</v>
      </c>
      <c r="B621" s="8" t="s">
        <v>799</v>
      </c>
      <c r="C621" s="8" t="s">
        <v>807</v>
      </c>
      <c r="D621" s="8" t="s">
        <v>828</v>
      </c>
      <c r="E621" s="9" t="s">
        <v>1994</v>
      </c>
      <c r="F621" s="10">
        <v>6600</v>
      </c>
      <c r="G621" s="8" t="s">
        <v>1999</v>
      </c>
      <c r="H621" s="9" t="s">
        <v>811</v>
      </c>
      <c r="I621" s="8" t="s">
        <v>812</v>
      </c>
      <c r="J621" s="9" t="s">
        <v>811</v>
      </c>
      <c r="K621" s="8" t="s">
        <v>812</v>
      </c>
      <c r="L621" s="8" t="s">
        <v>813</v>
      </c>
      <c r="M621" s="8" t="s">
        <v>814</v>
      </c>
      <c r="N621" s="11">
        <v>46185.610312500001</v>
      </c>
      <c r="O621" s="11">
        <v>46188.422835636571</v>
      </c>
      <c r="P621" s="12">
        <v>46197</v>
      </c>
      <c r="Q621" s="12">
        <v>46195</v>
      </c>
      <c r="R621" s="9">
        <v>1</v>
      </c>
      <c r="S621" s="9">
        <v>1</v>
      </c>
      <c r="T621" s="9">
        <v>0</v>
      </c>
      <c r="U621" s="9">
        <v>1</v>
      </c>
      <c r="V621" s="9">
        <v>0</v>
      </c>
      <c r="X621" s="13" t="b">
        <f>EXACT(TRIM(A621&amp;""),TRIM(AU621&amp;""))</f>
        <v>1</v>
      </c>
      <c r="Y621" s="13" t="b">
        <f>EXACT(TRIM(B621&amp;""),TRIM(AV621&amp;""))</f>
        <v>1</v>
      </c>
      <c r="Z621" s="13" t="b">
        <f>EXACT(TRIM(C621&amp;""),TRIM(AW621&amp;""))</f>
        <v>1</v>
      </c>
      <c r="AA621" s="13" t="b">
        <f>EXACT(TRIM(D621&amp;""),TRIM(AX621&amp;""))</f>
        <v>1</v>
      </c>
      <c r="AB621" s="13" t="b">
        <f>IFERROR(ABS(E621-AY621)&lt;=0.01,EXACT(E621&amp;"",AY621&amp;""))</f>
        <v>1</v>
      </c>
      <c r="AC621" s="13" t="b">
        <f>IFERROR(ABS(F621-AZ621)&lt;=0.01,EXACT(F621&amp;"",AZ621&amp;""))</f>
        <v>1</v>
      </c>
      <c r="AD621" s="13" t="b">
        <f>EXACT(TRIM(G621&amp;""),TRIM(BA621&amp;""))</f>
        <v>1</v>
      </c>
      <c r="AE621" s="13" t="b">
        <f>IFERROR(ABS(H621-BB621)&lt;=0.01,EXACT(H621&amp;"",BB621&amp;""))</f>
        <v>1</v>
      </c>
      <c r="AF621" s="13" t="b">
        <f>EXACT(TRIM(I621&amp;""),TRIM(BC621&amp;""))</f>
        <v>1</v>
      </c>
      <c r="AG621" s="13" t="b">
        <f>IFERROR(ABS(J621-BD621)&lt;=0.01,EXACT(J621&amp;"",BD621&amp;""))</f>
        <v>1</v>
      </c>
      <c r="AH621" s="13" t="b">
        <f>EXACT(TRIM(K621&amp;""),TRIM(BE621&amp;""))</f>
        <v>1</v>
      </c>
      <c r="AI621" s="13" t="b">
        <f>EXACT(TRIM(L621&amp;""),TRIM(BF621&amp;""))</f>
        <v>1</v>
      </c>
      <c r="AJ621" s="13" t="b">
        <f>EXACT(TRIM(M621&amp;""),TRIM(BG621&amp;""))</f>
        <v>1</v>
      </c>
      <c r="AK621" s="13" t="b">
        <f>IFERROR(ABS(N621-BH621)&lt;=1.5/86400,EXACT(N621&amp;"",BH621&amp;""))</f>
        <v>1</v>
      </c>
      <c r="AL621" s="13" t="b">
        <f>IFERROR(ABS(O621-BI621)&lt;=1.5/86400,EXACT(O621&amp;"",BI621&amp;""))</f>
        <v>1</v>
      </c>
      <c r="AM621" s="13" t="b">
        <f>IFERROR(INT(P621)=INT(BJ621),EXACT(P621&amp;"",BJ621&amp;""))</f>
        <v>1</v>
      </c>
      <c r="AN621" s="13" t="b">
        <f>IFERROR(INT(Q621)=INT(BK621),EXACT(Q621&amp;"",BK621&amp;""))</f>
        <v>1</v>
      </c>
      <c r="AO621" s="13" t="b">
        <f>IFERROR(R621=BL621,EXACT(R621&amp;"",BL621&amp;""))</f>
        <v>1</v>
      </c>
      <c r="AP621" s="13" t="b">
        <f>IFERROR(S621=BM621,EXACT(S621&amp;"",BM621&amp;""))</f>
        <v>1</v>
      </c>
      <c r="AQ621" s="13" t="b">
        <f>IFERROR(T621=BN621,EXACT(T621&amp;"",BN621&amp;""))</f>
        <v>1</v>
      </c>
      <c r="AR621" s="13" t="b">
        <f>IFERROR(U621=BO621,EXACT(U621&amp;"",BO621&amp;""))</f>
        <v>1</v>
      </c>
      <c r="AS621" s="13" t="b">
        <f>IFERROR(V621=BP621,EXACT(V621&amp;"",BP621&amp;""))</f>
        <v>1</v>
      </c>
      <c r="AU621" s="14" t="s">
        <v>798</v>
      </c>
      <c r="AV621" s="14" t="s">
        <v>799</v>
      </c>
      <c r="AW621" s="14" t="s">
        <v>807</v>
      </c>
      <c r="AX621" s="14" t="s">
        <v>828</v>
      </c>
      <c r="AY621" s="15" t="s">
        <v>1994</v>
      </c>
      <c r="AZ621" s="16">
        <v>6600</v>
      </c>
      <c r="BA621" s="14" t="s">
        <v>1999</v>
      </c>
      <c r="BB621" s="15" t="s">
        <v>811</v>
      </c>
      <c r="BC621" s="14" t="s">
        <v>812</v>
      </c>
      <c r="BD621" s="15" t="s">
        <v>811</v>
      </c>
      <c r="BE621" s="14" t="s">
        <v>812</v>
      </c>
      <c r="BF621" s="14" t="s">
        <v>813</v>
      </c>
      <c r="BG621" s="14" t="s">
        <v>814</v>
      </c>
      <c r="BH621" s="17">
        <v>46185.610312500001</v>
      </c>
      <c r="BI621" s="17">
        <v>46188.422835648147</v>
      </c>
      <c r="BJ621" s="18">
        <v>46197</v>
      </c>
      <c r="BK621" s="18">
        <v>46195</v>
      </c>
      <c r="BL621" s="15">
        <v>1</v>
      </c>
      <c r="BM621" s="15">
        <v>1</v>
      </c>
      <c r="BN621" s="15">
        <v>0</v>
      </c>
      <c r="BO621" s="15">
        <v>1</v>
      </c>
      <c r="BP621" s="15">
        <v>0</v>
      </c>
      <c r="BQ621" s="19" t="s">
        <v>2000</v>
      </c>
      <c r="BR621" s="19">
        <v>1</v>
      </c>
    </row>
    <row r="622" spans="1:70" hidden="1" x14ac:dyDescent="0.25">
      <c r="A622" s="8" t="s">
        <v>798</v>
      </c>
      <c r="B622" s="8" t="s">
        <v>799</v>
      </c>
      <c r="C622" s="8" t="s">
        <v>807</v>
      </c>
      <c r="D622" s="8" t="s">
        <v>828</v>
      </c>
      <c r="E622" s="9" t="s">
        <v>2001</v>
      </c>
      <c r="F622" s="10">
        <v>900</v>
      </c>
      <c r="G622" s="8" t="s">
        <v>1201</v>
      </c>
      <c r="H622" s="9" t="s">
        <v>811</v>
      </c>
      <c r="I622" s="8" t="s">
        <v>812</v>
      </c>
      <c r="J622" s="9" t="s">
        <v>811</v>
      </c>
      <c r="K622" s="8" t="s">
        <v>812</v>
      </c>
      <c r="L622" s="8" t="s">
        <v>813</v>
      </c>
      <c r="M622" s="8" t="s">
        <v>814</v>
      </c>
      <c r="N622" s="11">
        <v>46185.616215266207</v>
      </c>
      <c r="O622" s="11">
        <v>46188.499305555553</v>
      </c>
      <c r="P622" s="12">
        <v>46197</v>
      </c>
      <c r="Q622" s="12">
        <v>46195</v>
      </c>
      <c r="R622" s="9">
        <v>1</v>
      </c>
      <c r="S622" s="9">
        <v>1</v>
      </c>
      <c r="T622" s="9">
        <v>0</v>
      </c>
      <c r="U622" s="9">
        <v>1</v>
      </c>
      <c r="V622" s="9">
        <v>0</v>
      </c>
      <c r="X622" s="13" t="b">
        <f>EXACT(TRIM(A622&amp;""),TRIM(AU622&amp;""))</f>
        <v>1</v>
      </c>
      <c r="Y622" s="13" t="b">
        <f>EXACT(TRIM(B622&amp;""),TRIM(AV622&amp;""))</f>
        <v>1</v>
      </c>
      <c r="Z622" s="13" t="b">
        <f>EXACT(TRIM(C622&amp;""),TRIM(AW622&amp;""))</f>
        <v>1</v>
      </c>
      <c r="AA622" s="13" t="b">
        <f>EXACT(TRIM(D622&amp;""),TRIM(AX622&amp;""))</f>
        <v>1</v>
      </c>
      <c r="AB622" s="13" t="b">
        <f>IFERROR(ABS(E622-AY622)&lt;=0.01,EXACT(E622&amp;"",AY622&amp;""))</f>
        <v>1</v>
      </c>
      <c r="AC622" s="13" t="b">
        <f>IFERROR(ABS(F622-AZ622)&lt;=0.01,EXACT(F622&amp;"",AZ622&amp;""))</f>
        <v>1</v>
      </c>
      <c r="AD622" s="13" t="b">
        <f>EXACT(TRIM(G622&amp;""),TRIM(BA622&amp;""))</f>
        <v>1</v>
      </c>
      <c r="AE622" s="13" t="b">
        <f>IFERROR(ABS(H622-BB622)&lt;=0.01,EXACT(H622&amp;"",BB622&amp;""))</f>
        <v>1</v>
      </c>
      <c r="AF622" s="13" t="b">
        <f>EXACT(TRIM(I622&amp;""),TRIM(BC622&amp;""))</f>
        <v>1</v>
      </c>
      <c r="AG622" s="13" t="b">
        <f>IFERROR(ABS(J622-BD622)&lt;=0.01,EXACT(J622&amp;"",BD622&amp;""))</f>
        <v>1</v>
      </c>
      <c r="AH622" s="13" t="b">
        <f>EXACT(TRIM(K622&amp;""),TRIM(BE622&amp;""))</f>
        <v>1</v>
      </c>
      <c r="AI622" s="13" t="b">
        <f>EXACT(TRIM(L622&amp;""),TRIM(BF622&amp;""))</f>
        <v>1</v>
      </c>
      <c r="AJ622" s="13" t="b">
        <f>EXACT(TRIM(M622&amp;""),TRIM(BG622&amp;""))</f>
        <v>1</v>
      </c>
      <c r="AK622" s="13" t="b">
        <f>IFERROR(ABS(N622-BH622)&lt;=1.5/86400,EXACT(N622&amp;"",BH622&amp;""))</f>
        <v>1</v>
      </c>
      <c r="AL622" s="13" t="b">
        <f>IFERROR(ABS(O622-BI622)&lt;=1.5/86400,EXACT(O622&amp;"",BI622&amp;""))</f>
        <v>1</v>
      </c>
      <c r="AM622" s="13" t="b">
        <f>IFERROR(INT(P622)=INT(BJ622),EXACT(P622&amp;"",BJ622&amp;""))</f>
        <v>1</v>
      </c>
      <c r="AN622" s="13" t="b">
        <f>IFERROR(INT(Q622)=INT(BK622),EXACT(Q622&amp;"",BK622&amp;""))</f>
        <v>1</v>
      </c>
      <c r="AO622" s="13" t="b">
        <f>IFERROR(R622=BL622,EXACT(R622&amp;"",BL622&amp;""))</f>
        <v>1</v>
      </c>
      <c r="AP622" s="13" t="b">
        <f>IFERROR(S622=BM622,EXACT(S622&amp;"",BM622&amp;""))</f>
        <v>1</v>
      </c>
      <c r="AQ622" s="13" t="b">
        <f>IFERROR(T622=BN622,EXACT(T622&amp;"",BN622&amp;""))</f>
        <v>1</v>
      </c>
      <c r="AR622" s="13" t="b">
        <f>IFERROR(U622=BO622,EXACT(U622&amp;"",BO622&amp;""))</f>
        <v>1</v>
      </c>
      <c r="AS622" s="13" t="b">
        <f>IFERROR(V622=BP622,EXACT(V622&amp;"",BP622&amp;""))</f>
        <v>1</v>
      </c>
      <c r="AU622" s="14" t="s">
        <v>798</v>
      </c>
      <c r="AV622" s="14" t="s">
        <v>799</v>
      </c>
      <c r="AW622" s="14" t="s">
        <v>807</v>
      </c>
      <c r="AX622" s="14" t="s">
        <v>828</v>
      </c>
      <c r="AY622" s="15" t="s">
        <v>2001</v>
      </c>
      <c r="AZ622" s="16">
        <v>900</v>
      </c>
      <c r="BA622" s="14" t="s">
        <v>1201</v>
      </c>
      <c r="BB622" s="15" t="s">
        <v>811</v>
      </c>
      <c r="BC622" s="14" t="s">
        <v>812</v>
      </c>
      <c r="BD622" s="15" t="s">
        <v>811</v>
      </c>
      <c r="BE622" s="14" t="s">
        <v>812</v>
      </c>
      <c r="BF622" s="14" t="s">
        <v>813</v>
      </c>
      <c r="BG622" s="14" t="s">
        <v>814</v>
      </c>
      <c r="BH622" s="17">
        <v>46185.616215277783</v>
      </c>
      <c r="BI622" s="17">
        <v>46188.499305555553</v>
      </c>
      <c r="BJ622" s="18">
        <v>46197</v>
      </c>
      <c r="BK622" s="18">
        <v>46195</v>
      </c>
      <c r="BL622" s="15">
        <v>1</v>
      </c>
      <c r="BM622" s="15">
        <v>1</v>
      </c>
      <c r="BN622" s="15">
        <v>0</v>
      </c>
      <c r="BO622" s="15">
        <v>1</v>
      </c>
      <c r="BP622" s="15">
        <v>0</v>
      </c>
      <c r="BQ622" s="19" t="s">
        <v>2002</v>
      </c>
      <c r="BR622" s="19">
        <v>1</v>
      </c>
    </row>
    <row r="623" spans="1:70" hidden="1" x14ac:dyDescent="0.25">
      <c r="A623" s="8" t="s">
        <v>798</v>
      </c>
      <c r="B623" s="8" t="s">
        <v>799</v>
      </c>
      <c r="C623" s="8" t="s">
        <v>807</v>
      </c>
      <c r="D623" s="8" t="s">
        <v>828</v>
      </c>
      <c r="E623" s="9" t="s">
        <v>2001</v>
      </c>
      <c r="F623" s="10">
        <v>950</v>
      </c>
      <c r="G623" s="8" t="s">
        <v>1242</v>
      </c>
      <c r="H623" s="9" t="s">
        <v>811</v>
      </c>
      <c r="I623" s="8" t="s">
        <v>812</v>
      </c>
      <c r="J623" s="9" t="s">
        <v>811</v>
      </c>
      <c r="K623" s="8" t="s">
        <v>812</v>
      </c>
      <c r="L623" s="8" t="s">
        <v>813</v>
      </c>
      <c r="M623" s="8" t="s">
        <v>814</v>
      </c>
      <c r="N623" s="11">
        <v>46185.616215266207</v>
      </c>
      <c r="O623" s="11">
        <v>46188.499305555553</v>
      </c>
      <c r="P623" s="12">
        <v>46197</v>
      </c>
      <c r="Q623" s="12">
        <v>46195</v>
      </c>
      <c r="R623" s="9">
        <v>1</v>
      </c>
      <c r="S623" s="9">
        <v>1</v>
      </c>
      <c r="T623" s="9">
        <v>0</v>
      </c>
      <c r="U623" s="9">
        <v>1</v>
      </c>
      <c r="V623" s="9">
        <v>0</v>
      </c>
      <c r="X623" s="13" t="b">
        <f>EXACT(TRIM(A623&amp;""),TRIM(AU623&amp;""))</f>
        <v>1</v>
      </c>
      <c r="Y623" s="13" t="b">
        <f>EXACT(TRIM(B623&amp;""),TRIM(AV623&amp;""))</f>
        <v>1</v>
      </c>
      <c r="Z623" s="13" t="b">
        <f>EXACT(TRIM(C623&amp;""),TRIM(AW623&amp;""))</f>
        <v>1</v>
      </c>
      <c r="AA623" s="13" t="b">
        <f>EXACT(TRIM(D623&amp;""),TRIM(AX623&amp;""))</f>
        <v>1</v>
      </c>
      <c r="AB623" s="13" t="b">
        <f>IFERROR(ABS(E623-AY623)&lt;=0.01,EXACT(E623&amp;"",AY623&amp;""))</f>
        <v>1</v>
      </c>
      <c r="AC623" s="13" t="b">
        <f>IFERROR(ABS(F623-AZ623)&lt;=0.01,EXACT(F623&amp;"",AZ623&amp;""))</f>
        <v>1</v>
      </c>
      <c r="AD623" s="13" t="b">
        <f>EXACT(TRIM(G623&amp;""),TRIM(BA623&amp;""))</f>
        <v>1</v>
      </c>
      <c r="AE623" s="13" t="b">
        <f>IFERROR(ABS(H623-BB623)&lt;=0.01,EXACT(H623&amp;"",BB623&amp;""))</f>
        <v>1</v>
      </c>
      <c r="AF623" s="13" t="b">
        <f>EXACT(TRIM(I623&amp;""),TRIM(BC623&amp;""))</f>
        <v>1</v>
      </c>
      <c r="AG623" s="13" t="b">
        <f>IFERROR(ABS(J623-BD623)&lt;=0.01,EXACT(J623&amp;"",BD623&amp;""))</f>
        <v>1</v>
      </c>
      <c r="AH623" s="13" t="b">
        <f>EXACT(TRIM(K623&amp;""),TRIM(BE623&amp;""))</f>
        <v>1</v>
      </c>
      <c r="AI623" s="13" t="b">
        <f>EXACT(TRIM(L623&amp;""),TRIM(BF623&amp;""))</f>
        <v>1</v>
      </c>
      <c r="AJ623" s="13" t="b">
        <f>EXACT(TRIM(M623&amp;""),TRIM(BG623&amp;""))</f>
        <v>1</v>
      </c>
      <c r="AK623" s="13" t="b">
        <f>IFERROR(ABS(N623-BH623)&lt;=1.5/86400,EXACT(N623&amp;"",BH623&amp;""))</f>
        <v>1</v>
      </c>
      <c r="AL623" s="13" t="b">
        <f>IFERROR(ABS(O623-BI623)&lt;=1.5/86400,EXACT(O623&amp;"",BI623&amp;""))</f>
        <v>1</v>
      </c>
      <c r="AM623" s="13" t="b">
        <f>IFERROR(INT(P623)=INT(BJ623),EXACT(P623&amp;"",BJ623&amp;""))</f>
        <v>1</v>
      </c>
      <c r="AN623" s="13" t="b">
        <f>IFERROR(INT(Q623)=INT(BK623),EXACT(Q623&amp;"",BK623&amp;""))</f>
        <v>1</v>
      </c>
      <c r="AO623" s="13" t="b">
        <f>IFERROR(R623=BL623,EXACT(R623&amp;"",BL623&amp;""))</f>
        <v>1</v>
      </c>
      <c r="AP623" s="13" t="b">
        <f>IFERROR(S623=BM623,EXACT(S623&amp;"",BM623&amp;""))</f>
        <v>1</v>
      </c>
      <c r="AQ623" s="13" t="b">
        <f>IFERROR(T623=BN623,EXACT(T623&amp;"",BN623&amp;""))</f>
        <v>1</v>
      </c>
      <c r="AR623" s="13" t="b">
        <f>IFERROR(U623=BO623,EXACT(U623&amp;"",BO623&amp;""))</f>
        <v>1</v>
      </c>
      <c r="AS623" s="13" t="b">
        <f>IFERROR(V623=BP623,EXACT(V623&amp;"",BP623&amp;""))</f>
        <v>1</v>
      </c>
      <c r="AU623" s="14" t="s">
        <v>798</v>
      </c>
      <c r="AV623" s="14" t="s">
        <v>799</v>
      </c>
      <c r="AW623" s="14" t="s">
        <v>807</v>
      </c>
      <c r="AX623" s="14" t="s">
        <v>828</v>
      </c>
      <c r="AY623" s="15" t="s">
        <v>2001</v>
      </c>
      <c r="AZ623" s="16">
        <v>950</v>
      </c>
      <c r="BA623" s="14" t="s">
        <v>1242</v>
      </c>
      <c r="BB623" s="15" t="s">
        <v>811</v>
      </c>
      <c r="BC623" s="14" t="s">
        <v>812</v>
      </c>
      <c r="BD623" s="15" t="s">
        <v>811</v>
      </c>
      <c r="BE623" s="14" t="s">
        <v>812</v>
      </c>
      <c r="BF623" s="14" t="s">
        <v>813</v>
      </c>
      <c r="BG623" s="14" t="s">
        <v>814</v>
      </c>
      <c r="BH623" s="17">
        <v>46185.616215277783</v>
      </c>
      <c r="BI623" s="17">
        <v>46188.499305555553</v>
      </c>
      <c r="BJ623" s="18">
        <v>46197</v>
      </c>
      <c r="BK623" s="18">
        <v>46195</v>
      </c>
      <c r="BL623" s="15">
        <v>1</v>
      </c>
      <c r="BM623" s="15">
        <v>1</v>
      </c>
      <c r="BN623" s="15">
        <v>0</v>
      </c>
      <c r="BO623" s="15">
        <v>1</v>
      </c>
      <c r="BP623" s="15">
        <v>0</v>
      </c>
      <c r="BQ623" s="19" t="s">
        <v>2003</v>
      </c>
      <c r="BR623" s="19">
        <v>1</v>
      </c>
    </row>
    <row r="624" spans="1:70" hidden="1" x14ac:dyDescent="0.25">
      <c r="A624" s="8" t="s">
        <v>798</v>
      </c>
      <c r="B624" s="8" t="s">
        <v>799</v>
      </c>
      <c r="C624" s="8" t="s">
        <v>807</v>
      </c>
      <c r="D624" s="8" t="s">
        <v>808</v>
      </c>
      <c r="E624" s="9" t="s">
        <v>2004</v>
      </c>
      <c r="F624" s="10">
        <v>40</v>
      </c>
      <c r="G624" s="8" t="s">
        <v>2005</v>
      </c>
      <c r="H624" s="9" t="s">
        <v>2006</v>
      </c>
      <c r="I624" s="8" t="s">
        <v>2007</v>
      </c>
      <c r="J624" s="9" t="s">
        <v>2006</v>
      </c>
      <c r="K624" s="8" t="s">
        <v>2007</v>
      </c>
      <c r="L624" s="8" t="s">
        <v>52</v>
      </c>
      <c r="M624" s="8" t="s">
        <v>53</v>
      </c>
      <c r="N624" s="11">
        <v>46185.655486111107</v>
      </c>
      <c r="O624" s="11">
        <v>46188.45146989583</v>
      </c>
      <c r="P624" s="12">
        <v>46209</v>
      </c>
      <c r="Q624" s="12">
        <v>46209</v>
      </c>
      <c r="R624" s="9">
        <v>1</v>
      </c>
      <c r="S624" s="9">
        <v>1</v>
      </c>
      <c r="T624" s="9">
        <v>0</v>
      </c>
      <c r="U624" s="9">
        <v>1</v>
      </c>
      <c r="V624" s="9">
        <v>0</v>
      </c>
      <c r="X624" s="13" t="b">
        <f>EXACT(TRIM(A624&amp;""),TRIM(AU624&amp;""))</f>
        <v>1</v>
      </c>
      <c r="Y624" s="13" t="b">
        <f>EXACT(TRIM(B624&amp;""),TRIM(AV624&amp;""))</f>
        <v>1</v>
      </c>
      <c r="Z624" s="13" t="b">
        <f>EXACT(TRIM(C624&amp;""),TRIM(AW624&amp;""))</f>
        <v>1</v>
      </c>
      <c r="AA624" s="13" t="b">
        <f>EXACT(TRIM(D624&amp;""),TRIM(AX624&amp;""))</f>
        <v>1</v>
      </c>
      <c r="AB624" s="13" t="b">
        <f>IFERROR(ABS(E624-AY624)&lt;=0.01,EXACT(E624&amp;"",AY624&amp;""))</f>
        <v>1</v>
      </c>
      <c r="AC624" s="13" t="b">
        <f>IFERROR(ABS(F624-AZ624)&lt;=0.01,EXACT(F624&amp;"",AZ624&amp;""))</f>
        <v>1</v>
      </c>
      <c r="AD624" s="13" t="b">
        <f>EXACT(TRIM(G624&amp;""),TRIM(BA624&amp;""))</f>
        <v>1</v>
      </c>
      <c r="AE624" s="13" t="b">
        <f>IFERROR(ABS(H624-BB624)&lt;=0.01,EXACT(H624&amp;"",BB624&amp;""))</f>
        <v>1</v>
      </c>
      <c r="AF624" s="13" t="b">
        <f>EXACT(TRIM(I624&amp;""),TRIM(BC624&amp;""))</f>
        <v>1</v>
      </c>
      <c r="AG624" s="13" t="b">
        <f>IFERROR(ABS(J624-BD624)&lt;=0.01,EXACT(J624&amp;"",BD624&amp;""))</f>
        <v>1</v>
      </c>
      <c r="AH624" s="13" t="b">
        <f>EXACT(TRIM(K624&amp;""),TRIM(BE624&amp;""))</f>
        <v>1</v>
      </c>
      <c r="AI624" s="13" t="b">
        <f>EXACT(TRIM(L624&amp;""),TRIM(BF624&amp;""))</f>
        <v>1</v>
      </c>
      <c r="AJ624" s="13" t="b">
        <f>EXACT(TRIM(M624&amp;""),TRIM(BG624&amp;""))</f>
        <v>1</v>
      </c>
      <c r="AK624" s="13" t="b">
        <f>IFERROR(ABS(N624-BH624)&lt;=1.5/86400,EXACT(N624&amp;"",BH624&amp;""))</f>
        <v>1</v>
      </c>
      <c r="AL624" s="13" t="b">
        <f>IFERROR(ABS(O624-BI624)&lt;=1.5/86400,EXACT(O624&amp;"",BI624&amp;""))</f>
        <v>1</v>
      </c>
      <c r="AM624" s="13" t="b">
        <f>IFERROR(INT(P624)=INT(BJ624),EXACT(P624&amp;"",BJ624&amp;""))</f>
        <v>1</v>
      </c>
      <c r="AN624" s="13" t="b">
        <f>IFERROR(INT(Q624)=INT(BK624),EXACT(Q624&amp;"",BK624&amp;""))</f>
        <v>1</v>
      </c>
      <c r="AO624" s="13" t="b">
        <f>IFERROR(R624=BL624,EXACT(R624&amp;"",BL624&amp;""))</f>
        <v>1</v>
      </c>
      <c r="AP624" s="13" t="b">
        <f>IFERROR(S624=BM624,EXACT(S624&amp;"",BM624&amp;""))</f>
        <v>1</v>
      </c>
      <c r="AQ624" s="13" t="b">
        <f>IFERROR(T624=BN624,EXACT(T624&amp;"",BN624&amp;""))</f>
        <v>1</v>
      </c>
      <c r="AR624" s="13" t="b">
        <f>IFERROR(U624=BO624,EXACT(U624&amp;"",BO624&amp;""))</f>
        <v>1</v>
      </c>
      <c r="AS624" s="13" t="b">
        <f>IFERROR(V624=BP624,EXACT(V624&amp;"",BP624&amp;""))</f>
        <v>1</v>
      </c>
      <c r="AU624" s="14" t="s">
        <v>798</v>
      </c>
      <c r="AV624" s="14" t="s">
        <v>799</v>
      </c>
      <c r="AW624" s="14" t="s">
        <v>807</v>
      </c>
      <c r="AX624" s="14" t="s">
        <v>808</v>
      </c>
      <c r="AY624" s="15" t="s">
        <v>2004</v>
      </c>
      <c r="AZ624" s="16">
        <v>40</v>
      </c>
      <c r="BA624" s="14" t="s">
        <v>2005</v>
      </c>
      <c r="BB624" s="15" t="s">
        <v>2006</v>
      </c>
      <c r="BC624" s="14" t="s">
        <v>2007</v>
      </c>
      <c r="BD624" s="15" t="s">
        <v>2006</v>
      </c>
      <c r="BE624" s="14" t="s">
        <v>2007</v>
      </c>
      <c r="BF624" s="14" t="s">
        <v>52</v>
      </c>
      <c r="BG624" s="14" t="s">
        <v>53</v>
      </c>
      <c r="BH624" s="17">
        <v>46185.655486111107</v>
      </c>
      <c r="BI624" s="17">
        <v>46188.451469907413</v>
      </c>
      <c r="BJ624" s="18">
        <v>46209</v>
      </c>
      <c r="BK624" s="18">
        <v>46209</v>
      </c>
      <c r="BL624" s="15">
        <v>1</v>
      </c>
      <c r="BM624" s="15">
        <v>1</v>
      </c>
      <c r="BN624" s="15">
        <v>0</v>
      </c>
      <c r="BO624" s="15">
        <v>1</v>
      </c>
      <c r="BP624" s="15">
        <v>0</v>
      </c>
      <c r="BQ624" s="19" t="s">
        <v>2008</v>
      </c>
      <c r="BR624" s="19">
        <v>1</v>
      </c>
    </row>
    <row r="625" spans="1:70" hidden="1" x14ac:dyDescent="0.25">
      <c r="A625" s="8" t="s">
        <v>798</v>
      </c>
      <c r="B625" s="8" t="s">
        <v>799</v>
      </c>
      <c r="C625" s="8" t="s">
        <v>807</v>
      </c>
      <c r="D625" s="8" t="s">
        <v>816</v>
      </c>
      <c r="E625" s="9" t="s">
        <v>2009</v>
      </c>
      <c r="F625" s="10">
        <v>17600</v>
      </c>
      <c r="G625" s="8" t="s">
        <v>2010</v>
      </c>
      <c r="H625" s="9" t="s">
        <v>2011</v>
      </c>
      <c r="I625" s="8" t="s">
        <v>2012</v>
      </c>
      <c r="J625" s="9" t="s">
        <v>2011</v>
      </c>
      <c r="K625" s="8" t="s">
        <v>2012</v>
      </c>
      <c r="L625" s="8" t="s">
        <v>59</v>
      </c>
      <c r="M625" s="8" t="s">
        <v>60</v>
      </c>
      <c r="N625" s="11">
        <v>46185.676469895843</v>
      </c>
      <c r="O625" s="11">
        <v>46190.493125000001</v>
      </c>
      <c r="P625" s="12">
        <v>46211</v>
      </c>
      <c r="Q625" s="12">
        <v>46211</v>
      </c>
      <c r="R625" s="9">
        <v>0</v>
      </c>
      <c r="S625" s="9">
        <v>0</v>
      </c>
      <c r="T625" s="9">
        <v>1</v>
      </c>
      <c r="U625" s="9">
        <v>0</v>
      </c>
      <c r="V625" s="9">
        <v>0</v>
      </c>
      <c r="X625" s="13" t="b">
        <f>EXACT(TRIM(A625&amp;""),TRIM(AU625&amp;""))</f>
        <v>1</v>
      </c>
      <c r="Y625" s="13" t="b">
        <f>EXACT(TRIM(B625&amp;""),TRIM(AV625&amp;""))</f>
        <v>1</v>
      </c>
      <c r="Z625" s="13" t="b">
        <f>EXACT(TRIM(C625&amp;""),TRIM(AW625&amp;""))</f>
        <v>1</v>
      </c>
      <c r="AA625" s="13" t="b">
        <f>EXACT(TRIM(D625&amp;""),TRIM(AX625&amp;""))</f>
        <v>1</v>
      </c>
      <c r="AB625" s="13" t="b">
        <f>IFERROR(ABS(E625-AY625)&lt;=0.01,EXACT(E625&amp;"",AY625&amp;""))</f>
        <v>1</v>
      </c>
      <c r="AC625" s="13" t="b">
        <f>IFERROR(ABS(F625-AZ625)&lt;=0.01,EXACT(F625&amp;"",AZ625&amp;""))</f>
        <v>1</v>
      </c>
      <c r="AD625" s="13" t="b">
        <f>EXACT(TRIM(G625&amp;""),TRIM(BA625&amp;""))</f>
        <v>1</v>
      </c>
      <c r="AE625" s="13" t="b">
        <f>IFERROR(ABS(H625-BB625)&lt;=0.01,EXACT(H625&amp;"",BB625&amp;""))</f>
        <v>1</v>
      </c>
      <c r="AF625" s="13" t="b">
        <f>EXACT(TRIM(I625&amp;""),TRIM(BC625&amp;""))</f>
        <v>1</v>
      </c>
      <c r="AG625" s="13" t="b">
        <f>IFERROR(ABS(J625-BD625)&lt;=0.01,EXACT(J625&amp;"",BD625&amp;""))</f>
        <v>1</v>
      </c>
      <c r="AH625" s="13" t="b">
        <f>EXACT(TRIM(K625&amp;""),TRIM(BE625&amp;""))</f>
        <v>1</v>
      </c>
      <c r="AI625" s="13" t="b">
        <f>EXACT(TRIM(L625&amp;""),TRIM(BF625&amp;""))</f>
        <v>1</v>
      </c>
      <c r="AJ625" s="13" t="b">
        <f>EXACT(TRIM(M625&amp;""),TRIM(BG625&amp;""))</f>
        <v>1</v>
      </c>
      <c r="AK625" s="13" t="b">
        <f>IFERROR(ABS(N625-BH625)&lt;=1.5/86400,EXACT(N625&amp;"",BH625&amp;""))</f>
        <v>1</v>
      </c>
      <c r="AL625" s="13" t="b">
        <f>IFERROR(ABS(O625-BI625)&lt;=1.5/86400,EXACT(O625&amp;"",BI625&amp;""))</f>
        <v>1</v>
      </c>
      <c r="AM625" s="13" t="b">
        <f>IFERROR(INT(P625)=INT(BJ625),EXACT(P625&amp;"",BJ625&amp;""))</f>
        <v>1</v>
      </c>
      <c r="AN625" s="13" t="b">
        <f>IFERROR(INT(Q625)=INT(BK625),EXACT(Q625&amp;"",BK625&amp;""))</f>
        <v>1</v>
      </c>
      <c r="AO625" s="13" t="b">
        <f>IFERROR(R625=BL625,EXACT(R625&amp;"",BL625&amp;""))</f>
        <v>1</v>
      </c>
      <c r="AP625" s="13" t="b">
        <f>IFERROR(S625=BM625,EXACT(S625&amp;"",BM625&amp;""))</f>
        <v>1</v>
      </c>
      <c r="AQ625" s="13" t="b">
        <f>IFERROR(T625=BN625,EXACT(T625&amp;"",BN625&amp;""))</f>
        <v>1</v>
      </c>
      <c r="AR625" s="13" t="b">
        <f>IFERROR(U625=BO625,EXACT(U625&amp;"",BO625&amp;""))</f>
        <v>1</v>
      </c>
      <c r="AS625" s="13" t="b">
        <f>IFERROR(V625=BP625,EXACT(V625&amp;"",BP625&amp;""))</f>
        <v>1</v>
      </c>
      <c r="AU625" s="14" t="s">
        <v>798</v>
      </c>
      <c r="AV625" s="14" t="s">
        <v>799</v>
      </c>
      <c r="AW625" s="14" t="s">
        <v>807</v>
      </c>
      <c r="AX625" s="14" t="s">
        <v>816</v>
      </c>
      <c r="AY625" s="15" t="s">
        <v>2009</v>
      </c>
      <c r="AZ625" s="16">
        <v>17600</v>
      </c>
      <c r="BA625" s="14" t="s">
        <v>2010</v>
      </c>
      <c r="BB625" s="15" t="s">
        <v>2011</v>
      </c>
      <c r="BC625" s="14" t="s">
        <v>2012</v>
      </c>
      <c r="BD625" s="15" t="s">
        <v>2011</v>
      </c>
      <c r="BE625" s="14" t="s">
        <v>2012</v>
      </c>
      <c r="BF625" s="14" t="s">
        <v>59</v>
      </c>
      <c r="BG625" s="14" t="s">
        <v>60</v>
      </c>
      <c r="BH625" s="17">
        <v>46185.676469907397</v>
      </c>
      <c r="BI625" s="17">
        <v>46190.493125000001</v>
      </c>
      <c r="BJ625" s="18">
        <v>46211</v>
      </c>
      <c r="BK625" s="18">
        <v>46211</v>
      </c>
      <c r="BL625" s="15">
        <v>0</v>
      </c>
      <c r="BM625" s="15">
        <v>0</v>
      </c>
      <c r="BN625" s="15">
        <v>1</v>
      </c>
      <c r="BO625" s="15">
        <v>0</v>
      </c>
      <c r="BP625" s="15">
        <v>0</v>
      </c>
      <c r="BQ625" s="19" t="s">
        <v>2013</v>
      </c>
      <c r="BR625" s="19">
        <v>1</v>
      </c>
    </row>
    <row r="626" spans="1:70" hidden="1" x14ac:dyDescent="0.25">
      <c r="A626" s="8" t="s">
        <v>798</v>
      </c>
      <c r="B626" s="8" t="s">
        <v>799</v>
      </c>
      <c r="C626" s="8" t="s">
        <v>807</v>
      </c>
      <c r="D626" s="8" t="s">
        <v>828</v>
      </c>
      <c r="E626" s="9" t="s">
        <v>2014</v>
      </c>
      <c r="F626" s="10">
        <v>475</v>
      </c>
      <c r="G626" s="8" t="s">
        <v>2015</v>
      </c>
      <c r="H626" s="9" t="s">
        <v>811</v>
      </c>
      <c r="I626" s="8" t="s">
        <v>812</v>
      </c>
      <c r="J626" s="9" t="s">
        <v>811</v>
      </c>
      <c r="K626" s="8" t="s">
        <v>812</v>
      </c>
      <c r="L626" s="8" t="s">
        <v>813</v>
      </c>
      <c r="M626" s="8" t="s">
        <v>814</v>
      </c>
      <c r="N626" s="11">
        <v>46185.706435185188</v>
      </c>
      <c r="O626" s="11">
        <v>46188.423796284733</v>
      </c>
      <c r="P626" s="22">
        <v>46190</v>
      </c>
      <c r="Q626" s="12">
        <v>46190</v>
      </c>
      <c r="R626" s="9">
        <v>1</v>
      </c>
      <c r="S626" s="9">
        <v>1</v>
      </c>
      <c r="T626" s="9">
        <v>0</v>
      </c>
      <c r="U626" s="9">
        <v>1</v>
      </c>
      <c r="V626" s="9">
        <v>0</v>
      </c>
      <c r="X626" s="13" t="b">
        <f>EXACT(TRIM(A626&amp;""),TRIM(AU626&amp;""))</f>
        <v>1</v>
      </c>
      <c r="Y626" s="13" t="b">
        <f>EXACT(TRIM(B626&amp;""),TRIM(AV626&amp;""))</f>
        <v>1</v>
      </c>
      <c r="Z626" s="13" t="b">
        <f>EXACT(TRIM(C626&amp;""),TRIM(AW626&amp;""))</f>
        <v>1</v>
      </c>
      <c r="AA626" s="13" t="b">
        <f>EXACT(TRIM(D626&amp;""),TRIM(AX626&amp;""))</f>
        <v>1</v>
      </c>
      <c r="AB626" s="13" t="b">
        <f>IFERROR(ABS(E626-AY626)&lt;=0.01,EXACT(E626&amp;"",AY626&amp;""))</f>
        <v>1</v>
      </c>
      <c r="AC626" s="13" t="b">
        <f>IFERROR(ABS(F626-AZ626)&lt;=0.01,EXACT(F626&amp;"",AZ626&amp;""))</f>
        <v>1</v>
      </c>
      <c r="AD626" s="13" t="b">
        <f>EXACT(TRIM(G626&amp;""),TRIM(BA626&amp;""))</f>
        <v>1</v>
      </c>
      <c r="AE626" s="13" t="b">
        <f>IFERROR(ABS(H626-BB626)&lt;=0.01,EXACT(H626&amp;"",BB626&amp;""))</f>
        <v>1</v>
      </c>
      <c r="AF626" s="13" t="b">
        <f>EXACT(TRIM(I626&amp;""),TRIM(BC626&amp;""))</f>
        <v>1</v>
      </c>
      <c r="AG626" s="13" t="b">
        <f>IFERROR(ABS(J626-BD626)&lt;=0.01,EXACT(J626&amp;"",BD626&amp;""))</f>
        <v>1</v>
      </c>
      <c r="AH626" s="13" t="b">
        <f>EXACT(TRIM(K626&amp;""),TRIM(BE626&amp;""))</f>
        <v>1</v>
      </c>
      <c r="AI626" s="13" t="b">
        <f>EXACT(TRIM(L626&amp;""),TRIM(BF626&amp;""))</f>
        <v>1</v>
      </c>
      <c r="AJ626" s="13" t="b">
        <f>EXACT(TRIM(M626&amp;""),TRIM(BG626&amp;""))</f>
        <v>1</v>
      </c>
      <c r="AK626" s="13" t="b">
        <f>IFERROR(ABS(N626-BH626)&lt;=1.5/86400,EXACT(N626&amp;"",BH626&amp;""))</f>
        <v>1</v>
      </c>
      <c r="AL626" s="13" t="b">
        <f>IFERROR(ABS(O626-BI626)&lt;=1.5/86400,EXACT(O626&amp;"",BI626&amp;""))</f>
        <v>1</v>
      </c>
      <c r="AM626" s="13" t="b">
        <f>IFERROR(INT(P626)=INT(BJ626),EXACT(P626&amp;"",BJ626&amp;""))</f>
        <v>1</v>
      </c>
      <c r="AN626" s="13" t="b">
        <f>IFERROR(INT(Q626)=INT(BK626),EXACT(Q626&amp;"",BK626&amp;""))</f>
        <v>1</v>
      </c>
      <c r="AO626" s="13" t="b">
        <f>IFERROR(R626=BL626,EXACT(R626&amp;"",BL626&amp;""))</f>
        <v>1</v>
      </c>
      <c r="AP626" s="13" t="b">
        <f>IFERROR(S626=BM626,EXACT(S626&amp;"",BM626&amp;""))</f>
        <v>1</v>
      </c>
      <c r="AQ626" s="13" t="b">
        <f>IFERROR(T626=BN626,EXACT(T626&amp;"",BN626&amp;""))</f>
        <v>1</v>
      </c>
      <c r="AR626" s="13" t="b">
        <f>IFERROR(U626=BO626,EXACT(U626&amp;"",BO626&amp;""))</f>
        <v>1</v>
      </c>
      <c r="AS626" s="13" t="b">
        <f>IFERROR(V626=BP626,EXACT(V626&amp;"",BP626&amp;""))</f>
        <v>1</v>
      </c>
      <c r="AU626" s="14" t="s">
        <v>798</v>
      </c>
      <c r="AV626" s="14" t="s">
        <v>799</v>
      </c>
      <c r="AW626" s="14" t="s">
        <v>807</v>
      </c>
      <c r="AX626" s="14" t="s">
        <v>828</v>
      </c>
      <c r="AY626" s="15" t="s">
        <v>2014</v>
      </c>
      <c r="AZ626" s="16">
        <v>475</v>
      </c>
      <c r="BA626" s="14" t="s">
        <v>2015</v>
      </c>
      <c r="BB626" s="15" t="s">
        <v>811</v>
      </c>
      <c r="BC626" s="14" t="s">
        <v>812</v>
      </c>
      <c r="BD626" s="15" t="s">
        <v>811</v>
      </c>
      <c r="BE626" s="14" t="s">
        <v>812</v>
      </c>
      <c r="BF626" s="14" t="s">
        <v>813</v>
      </c>
      <c r="BG626" s="14" t="s">
        <v>814</v>
      </c>
      <c r="BH626" s="17">
        <v>46185.706435185188</v>
      </c>
      <c r="BI626" s="17">
        <v>46188.423796296287</v>
      </c>
      <c r="BJ626" s="23">
        <v>46190</v>
      </c>
      <c r="BK626" s="18">
        <v>46190</v>
      </c>
      <c r="BL626" s="15">
        <v>1</v>
      </c>
      <c r="BM626" s="15">
        <v>1</v>
      </c>
      <c r="BN626" s="15">
        <v>0</v>
      </c>
      <c r="BO626" s="15">
        <v>1</v>
      </c>
      <c r="BP626" s="15">
        <v>0</v>
      </c>
      <c r="BQ626" s="19" t="s">
        <v>2016</v>
      </c>
      <c r="BR626" s="19">
        <v>1</v>
      </c>
    </row>
    <row r="627" spans="1:70" hidden="1" x14ac:dyDescent="0.25">
      <c r="A627" s="8" t="s">
        <v>798</v>
      </c>
      <c r="B627" s="8" t="s">
        <v>799</v>
      </c>
      <c r="C627" s="8" t="s">
        <v>807</v>
      </c>
      <c r="D627" s="8" t="s">
        <v>816</v>
      </c>
      <c r="E627" s="9" t="s">
        <v>2017</v>
      </c>
      <c r="F627" s="10">
        <v>3800</v>
      </c>
      <c r="G627" s="8" t="s">
        <v>2018</v>
      </c>
      <c r="H627" s="9" t="s">
        <v>2019</v>
      </c>
      <c r="I627" s="8" t="s">
        <v>2020</v>
      </c>
      <c r="J627" s="9" t="s">
        <v>2019</v>
      </c>
      <c r="K627" s="8" t="s">
        <v>2020</v>
      </c>
      <c r="L627" s="8" t="s">
        <v>276</v>
      </c>
      <c r="M627" s="8" t="s">
        <v>277</v>
      </c>
      <c r="N627" s="11">
        <v>46185.733773136577</v>
      </c>
      <c r="O627" s="11">
        <v>46188.350115740737</v>
      </c>
      <c r="P627" s="12">
        <v>46188</v>
      </c>
      <c r="Q627" s="12">
        <v>46188</v>
      </c>
      <c r="R627" s="9">
        <v>1</v>
      </c>
      <c r="S627" s="9">
        <v>1</v>
      </c>
      <c r="T627" s="9">
        <v>0</v>
      </c>
      <c r="U627" s="9">
        <v>1</v>
      </c>
      <c r="V627" s="9">
        <v>0</v>
      </c>
      <c r="X627" s="13" t="b">
        <f>EXACT(TRIM(A627&amp;""),TRIM(AU627&amp;""))</f>
        <v>1</v>
      </c>
      <c r="Y627" s="13" t="b">
        <f>EXACT(TRIM(B627&amp;""),TRIM(AV627&amp;""))</f>
        <v>1</v>
      </c>
      <c r="Z627" s="13" t="b">
        <f>EXACT(TRIM(C627&amp;""),TRIM(AW627&amp;""))</f>
        <v>1</v>
      </c>
      <c r="AA627" s="13" t="b">
        <f>EXACT(TRIM(D627&amp;""),TRIM(AX627&amp;""))</f>
        <v>1</v>
      </c>
      <c r="AB627" s="13" t="b">
        <f>IFERROR(ABS(E627-AY627)&lt;=0.01,EXACT(E627&amp;"",AY627&amp;""))</f>
        <v>1</v>
      </c>
      <c r="AC627" s="13" t="b">
        <f>IFERROR(ABS(F627-AZ627)&lt;=0.01,EXACT(F627&amp;"",AZ627&amp;""))</f>
        <v>1</v>
      </c>
      <c r="AD627" s="13" t="b">
        <f>EXACT(TRIM(G627&amp;""),TRIM(BA627&amp;""))</f>
        <v>1</v>
      </c>
      <c r="AE627" s="13" t="b">
        <f>IFERROR(ABS(H627-BB627)&lt;=0.01,EXACT(H627&amp;"",BB627&amp;""))</f>
        <v>1</v>
      </c>
      <c r="AF627" s="13" t="b">
        <f>EXACT(TRIM(I627&amp;""),TRIM(BC627&amp;""))</f>
        <v>1</v>
      </c>
      <c r="AG627" s="13" t="b">
        <f>IFERROR(ABS(J627-BD627)&lt;=0.01,EXACT(J627&amp;"",BD627&amp;""))</f>
        <v>1</v>
      </c>
      <c r="AH627" s="13" t="b">
        <f>EXACT(TRIM(K627&amp;""),TRIM(BE627&amp;""))</f>
        <v>1</v>
      </c>
      <c r="AI627" s="13" t="b">
        <f>EXACT(TRIM(L627&amp;""),TRIM(BF627&amp;""))</f>
        <v>1</v>
      </c>
      <c r="AJ627" s="13" t="b">
        <f>EXACT(TRIM(M627&amp;""),TRIM(BG627&amp;""))</f>
        <v>1</v>
      </c>
      <c r="AK627" s="13" t="b">
        <f>IFERROR(ABS(N627-BH627)&lt;=1.5/86400,EXACT(N627&amp;"",BH627&amp;""))</f>
        <v>1</v>
      </c>
      <c r="AL627" s="13" t="b">
        <f>IFERROR(ABS(O627-BI627)&lt;=1.5/86400,EXACT(O627&amp;"",BI627&amp;""))</f>
        <v>1</v>
      </c>
      <c r="AM627" s="13" t="b">
        <f>IFERROR(INT(P627)=INT(BJ627),EXACT(P627&amp;"",BJ627&amp;""))</f>
        <v>1</v>
      </c>
      <c r="AN627" s="13" t="b">
        <f>IFERROR(INT(Q627)=INT(BK627),EXACT(Q627&amp;"",BK627&amp;""))</f>
        <v>1</v>
      </c>
      <c r="AO627" s="13" t="b">
        <f>IFERROR(R627=BL627,EXACT(R627&amp;"",BL627&amp;""))</f>
        <v>1</v>
      </c>
      <c r="AP627" s="13" t="b">
        <f>IFERROR(S627=BM627,EXACT(S627&amp;"",BM627&amp;""))</f>
        <v>1</v>
      </c>
      <c r="AQ627" s="13" t="b">
        <f>IFERROR(T627=BN627,EXACT(T627&amp;"",BN627&amp;""))</f>
        <v>1</v>
      </c>
      <c r="AR627" s="13" t="b">
        <f>IFERROR(U627=BO627,EXACT(U627&amp;"",BO627&amp;""))</f>
        <v>1</v>
      </c>
      <c r="AS627" s="13" t="b">
        <f>IFERROR(V627=BP627,EXACT(V627&amp;"",BP627&amp;""))</f>
        <v>1</v>
      </c>
      <c r="AU627" s="14" t="s">
        <v>798</v>
      </c>
      <c r="AV627" s="14" t="s">
        <v>799</v>
      </c>
      <c r="AW627" s="14" t="s">
        <v>807</v>
      </c>
      <c r="AX627" s="14" t="s">
        <v>816</v>
      </c>
      <c r="AY627" s="15" t="s">
        <v>2017</v>
      </c>
      <c r="AZ627" s="16">
        <v>3800</v>
      </c>
      <c r="BA627" s="14" t="s">
        <v>2018</v>
      </c>
      <c r="BB627" s="15" t="s">
        <v>2019</v>
      </c>
      <c r="BC627" s="14" t="s">
        <v>2020</v>
      </c>
      <c r="BD627" s="15" t="s">
        <v>2019</v>
      </c>
      <c r="BE627" s="14" t="s">
        <v>2020</v>
      </c>
      <c r="BF627" s="14" t="s">
        <v>276</v>
      </c>
      <c r="BG627" s="14" t="s">
        <v>277</v>
      </c>
      <c r="BH627" s="17">
        <v>46185.733773148153</v>
      </c>
      <c r="BI627" s="17">
        <v>46188.350115740737</v>
      </c>
      <c r="BJ627" s="18">
        <v>46188</v>
      </c>
      <c r="BK627" s="18">
        <v>46188</v>
      </c>
      <c r="BL627" s="15">
        <v>1</v>
      </c>
      <c r="BM627" s="15">
        <v>1</v>
      </c>
      <c r="BN627" s="15">
        <v>0</v>
      </c>
      <c r="BO627" s="15">
        <v>1</v>
      </c>
      <c r="BP627" s="15">
        <v>0</v>
      </c>
      <c r="BQ627" s="19" t="s">
        <v>2021</v>
      </c>
      <c r="BR627" s="19">
        <v>1</v>
      </c>
    </row>
    <row r="628" spans="1:70" hidden="1" x14ac:dyDescent="0.25">
      <c r="A628" s="8" t="s">
        <v>782</v>
      </c>
      <c r="B628" s="8" t="s">
        <v>783</v>
      </c>
      <c r="C628" s="8" t="s">
        <v>784</v>
      </c>
      <c r="D628" s="8" t="s">
        <v>34</v>
      </c>
      <c r="E628" s="9" t="s">
        <v>2022</v>
      </c>
      <c r="F628" s="10">
        <v>2000</v>
      </c>
      <c r="G628" s="8" t="s">
        <v>1463</v>
      </c>
      <c r="H628" s="9" t="s">
        <v>2023</v>
      </c>
      <c r="I628" s="8" t="s">
        <v>2024</v>
      </c>
      <c r="J628" s="9" t="s">
        <v>2023</v>
      </c>
      <c r="K628" s="8" t="s">
        <v>2024</v>
      </c>
      <c r="L628" s="8" t="s">
        <v>59</v>
      </c>
      <c r="M628" s="8" t="s">
        <v>60</v>
      </c>
      <c r="N628" s="11">
        <v>46186.691076377312</v>
      </c>
      <c r="O628" s="11">
        <v>46188.549803240741</v>
      </c>
      <c r="P628" s="12">
        <v>46188</v>
      </c>
      <c r="Q628" s="12">
        <v>46188</v>
      </c>
      <c r="R628" s="9">
        <v>1</v>
      </c>
      <c r="S628" s="9">
        <v>1</v>
      </c>
      <c r="T628" s="9">
        <v>0</v>
      </c>
      <c r="U628" s="9">
        <v>1</v>
      </c>
      <c r="V628" s="9">
        <v>0</v>
      </c>
      <c r="X628" s="13" t="b">
        <f>EXACT(TRIM(A628&amp;""),TRIM(AU628&amp;""))</f>
        <v>1</v>
      </c>
      <c r="Y628" s="13" t="b">
        <f>EXACT(TRIM(B628&amp;""),TRIM(AV628&amp;""))</f>
        <v>1</v>
      </c>
      <c r="Z628" s="13" t="b">
        <f>EXACT(TRIM(C628&amp;""),TRIM(AW628&amp;""))</f>
        <v>1</v>
      </c>
      <c r="AA628" s="13" t="b">
        <f>EXACT(TRIM(D628&amp;""),TRIM(AX628&amp;""))</f>
        <v>1</v>
      </c>
      <c r="AB628" s="13" t="b">
        <f>IFERROR(ABS(E628-AY628)&lt;=0.01,EXACT(E628&amp;"",AY628&amp;""))</f>
        <v>1</v>
      </c>
      <c r="AC628" s="13" t="b">
        <f>IFERROR(ABS(F628-AZ628)&lt;=0.01,EXACT(F628&amp;"",AZ628&amp;""))</f>
        <v>1</v>
      </c>
      <c r="AD628" s="13" t="b">
        <f>EXACT(TRIM(G628&amp;""),TRIM(BA628&amp;""))</f>
        <v>1</v>
      </c>
      <c r="AE628" s="13" t="b">
        <f>IFERROR(ABS(H628-BB628)&lt;=0.01,EXACT(H628&amp;"",BB628&amp;""))</f>
        <v>1</v>
      </c>
      <c r="AF628" s="13" t="b">
        <f>EXACT(TRIM(I628&amp;""),TRIM(BC628&amp;""))</f>
        <v>1</v>
      </c>
      <c r="AG628" s="13" t="b">
        <f>IFERROR(ABS(J628-BD628)&lt;=0.01,EXACT(J628&amp;"",BD628&amp;""))</f>
        <v>1</v>
      </c>
      <c r="AH628" s="13" t="b">
        <f>EXACT(TRIM(K628&amp;""),TRIM(BE628&amp;""))</f>
        <v>1</v>
      </c>
      <c r="AI628" s="13" t="b">
        <f>EXACT(TRIM(L628&amp;""),TRIM(BF628&amp;""))</f>
        <v>1</v>
      </c>
      <c r="AJ628" s="13" t="b">
        <f>EXACT(TRIM(M628&amp;""),TRIM(BG628&amp;""))</f>
        <v>1</v>
      </c>
      <c r="AK628" s="13" t="b">
        <f>IFERROR(ABS(N628-BH628)&lt;=1.5/86400,EXACT(N628&amp;"",BH628&amp;""))</f>
        <v>1</v>
      </c>
      <c r="AL628" s="13" t="b">
        <f>IFERROR(ABS(O628-BI628)&lt;=1.5/86400,EXACT(O628&amp;"",BI628&amp;""))</f>
        <v>1</v>
      </c>
      <c r="AM628" s="13" t="b">
        <f>IFERROR(INT(P628)=INT(BJ628),EXACT(P628&amp;"",BJ628&amp;""))</f>
        <v>1</v>
      </c>
      <c r="AN628" s="13" t="b">
        <f>IFERROR(INT(Q628)=INT(BK628),EXACT(Q628&amp;"",BK628&amp;""))</f>
        <v>1</v>
      </c>
      <c r="AO628" s="13" t="b">
        <f>IFERROR(R628=BL628,EXACT(R628&amp;"",BL628&amp;""))</f>
        <v>1</v>
      </c>
      <c r="AP628" s="13" t="b">
        <f>IFERROR(S628=BM628,EXACT(S628&amp;"",BM628&amp;""))</f>
        <v>1</v>
      </c>
      <c r="AQ628" s="13" t="b">
        <f>IFERROR(T628=BN628,EXACT(T628&amp;"",BN628&amp;""))</f>
        <v>1</v>
      </c>
      <c r="AR628" s="13" t="b">
        <f>IFERROR(U628=BO628,EXACT(U628&amp;"",BO628&amp;""))</f>
        <v>1</v>
      </c>
      <c r="AS628" s="13" t="b">
        <f>IFERROR(V628=BP628,EXACT(V628&amp;"",BP628&amp;""))</f>
        <v>1</v>
      </c>
      <c r="AU628" s="14" t="s">
        <v>782</v>
      </c>
      <c r="AV628" s="14" t="s">
        <v>783</v>
      </c>
      <c r="AW628" s="14" t="s">
        <v>784</v>
      </c>
      <c r="AX628" s="14" t="s">
        <v>34</v>
      </c>
      <c r="AY628" s="15" t="s">
        <v>2022</v>
      </c>
      <c r="AZ628" s="16">
        <v>2000</v>
      </c>
      <c r="BA628" s="14" t="s">
        <v>1463</v>
      </c>
      <c r="BB628" s="15" t="s">
        <v>2023</v>
      </c>
      <c r="BC628" s="14" t="s">
        <v>2024</v>
      </c>
      <c r="BD628" s="15" t="s">
        <v>2023</v>
      </c>
      <c r="BE628" s="14" t="s">
        <v>2024</v>
      </c>
      <c r="BF628" s="14" t="s">
        <v>59</v>
      </c>
      <c r="BG628" s="14" t="s">
        <v>60</v>
      </c>
      <c r="BH628" s="17">
        <v>46186.691076388888</v>
      </c>
      <c r="BI628" s="17">
        <v>46188.549803240741</v>
      </c>
      <c r="BJ628" s="18">
        <v>46188</v>
      </c>
      <c r="BK628" s="18">
        <v>46188</v>
      </c>
      <c r="BL628" s="15">
        <v>1</v>
      </c>
      <c r="BM628" s="15">
        <v>1</v>
      </c>
      <c r="BN628" s="15">
        <v>0</v>
      </c>
      <c r="BO628" s="15">
        <v>1</v>
      </c>
      <c r="BP628" s="15">
        <v>0</v>
      </c>
      <c r="BQ628" s="19" t="s">
        <v>2025</v>
      </c>
      <c r="BR628" s="19">
        <v>1</v>
      </c>
    </row>
    <row r="629" spans="1:70" hidden="1" x14ac:dyDescent="0.25">
      <c r="A629" s="8" t="s">
        <v>931</v>
      </c>
      <c r="B629" s="8" t="s">
        <v>932</v>
      </c>
      <c r="C629" s="8" t="s">
        <v>933</v>
      </c>
      <c r="D629" s="8" t="s">
        <v>34</v>
      </c>
      <c r="E629" s="9" t="s">
        <v>2026</v>
      </c>
      <c r="F629" s="10">
        <v>864</v>
      </c>
      <c r="G629" s="8" t="s">
        <v>1315</v>
      </c>
      <c r="H629" s="9" t="s">
        <v>1415</v>
      </c>
      <c r="I629" s="8" t="s">
        <v>1416</v>
      </c>
      <c r="J629" s="9" t="s">
        <v>1415</v>
      </c>
      <c r="K629" s="8" t="s">
        <v>1416</v>
      </c>
      <c r="L629" s="8" t="s">
        <v>39</v>
      </c>
      <c r="M629" s="8" t="s">
        <v>40</v>
      </c>
      <c r="N629" s="11">
        <v>46188.449930555558</v>
      </c>
      <c r="O629" s="11">
        <v>46188.625775462962</v>
      </c>
      <c r="P629" s="12"/>
      <c r="Q629" s="12">
        <v>46261</v>
      </c>
      <c r="R629" s="9">
        <v>1</v>
      </c>
      <c r="S629" s="9">
        <v>1</v>
      </c>
      <c r="T629" s="9">
        <v>0</v>
      </c>
      <c r="U629" s="9">
        <v>1</v>
      </c>
      <c r="V629" s="9">
        <v>0</v>
      </c>
      <c r="X629" s="13" t="b">
        <f>EXACT(TRIM(A629&amp;""),TRIM(AU629&amp;""))</f>
        <v>1</v>
      </c>
      <c r="Y629" s="13" t="b">
        <f>EXACT(TRIM(B629&amp;""),TRIM(AV629&amp;""))</f>
        <v>1</v>
      </c>
      <c r="Z629" s="13" t="b">
        <f>EXACT(TRIM(C629&amp;""),TRIM(AW629&amp;""))</f>
        <v>1</v>
      </c>
      <c r="AA629" s="13" t="b">
        <f>EXACT(TRIM(D629&amp;""),TRIM(AX629&amp;""))</f>
        <v>1</v>
      </c>
      <c r="AB629" s="13" t="b">
        <f>IFERROR(ABS(E629-AY629)&lt;=0.01,EXACT(E629&amp;"",AY629&amp;""))</f>
        <v>1</v>
      </c>
      <c r="AC629" s="13" t="b">
        <f>IFERROR(ABS(F629-AZ629)&lt;=0.01,EXACT(F629&amp;"",AZ629&amp;""))</f>
        <v>1</v>
      </c>
      <c r="AD629" s="13" t="b">
        <f>EXACT(TRIM(G629&amp;""),TRIM(BA629&amp;""))</f>
        <v>1</v>
      </c>
      <c r="AE629" s="13" t="b">
        <f>IFERROR(ABS(H629-BB629)&lt;=0.01,EXACT(H629&amp;"",BB629&amp;""))</f>
        <v>1</v>
      </c>
      <c r="AF629" s="13" t="b">
        <f>EXACT(TRIM(I629&amp;""),TRIM(BC629&amp;""))</f>
        <v>1</v>
      </c>
      <c r="AG629" s="13" t="b">
        <f>IFERROR(ABS(J629-BD629)&lt;=0.01,EXACT(J629&amp;"",BD629&amp;""))</f>
        <v>1</v>
      </c>
      <c r="AH629" s="13" t="b">
        <f>EXACT(TRIM(K629&amp;""),TRIM(BE629&amp;""))</f>
        <v>1</v>
      </c>
      <c r="AI629" s="13" t="b">
        <f>EXACT(TRIM(L629&amp;""),TRIM(BF629&amp;""))</f>
        <v>1</v>
      </c>
      <c r="AJ629" s="13" t="b">
        <f>EXACT(TRIM(M629&amp;""),TRIM(BG629&amp;""))</f>
        <v>1</v>
      </c>
      <c r="AK629" s="13" t="b">
        <f>IFERROR(ABS(N629-BH629)&lt;=1.5/86400,EXACT(N629&amp;"",BH629&amp;""))</f>
        <v>1</v>
      </c>
      <c r="AL629" s="13" t="b">
        <f>IFERROR(ABS(O629-BI629)&lt;=1.5/86400,EXACT(O629&amp;"",BI629&amp;""))</f>
        <v>1</v>
      </c>
      <c r="AM629" s="13" t="b">
        <f>IFERROR(INT(P629)=INT(BJ629),EXACT(P629&amp;"",BJ629&amp;""))</f>
        <v>1</v>
      </c>
      <c r="AN629" s="13" t="b">
        <f>IFERROR(INT(Q629)=INT(BK629),EXACT(Q629&amp;"",BK629&amp;""))</f>
        <v>1</v>
      </c>
      <c r="AO629" s="13" t="b">
        <f>IFERROR(R629=BL629,EXACT(R629&amp;"",BL629&amp;""))</f>
        <v>1</v>
      </c>
      <c r="AP629" s="13" t="b">
        <f>IFERROR(S629=BM629,EXACT(S629&amp;"",BM629&amp;""))</f>
        <v>1</v>
      </c>
      <c r="AQ629" s="13" t="b">
        <f>IFERROR(T629=BN629,EXACT(T629&amp;"",BN629&amp;""))</f>
        <v>1</v>
      </c>
      <c r="AR629" s="13" t="b">
        <f>IFERROR(U629=BO629,EXACT(U629&amp;"",BO629&amp;""))</f>
        <v>1</v>
      </c>
      <c r="AS629" s="13" t="b">
        <f>IFERROR(V629=BP629,EXACT(V629&amp;"",BP629&amp;""))</f>
        <v>1</v>
      </c>
      <c r="AU629" s="14" t="s">
        <v>931</v>
      </c>
      <c r="AV629" s="14" t="s">
        <v>932</v>
      </c>
      <c r="AW629" s="14" t="s">
        <v>933</v>
      </c>
      <c r="AX629" s="14" t="s">
        <v>34</v>
      </c>
      <c r="AY629" s="15" t="s">
        <v>2026</v>
      </c>
      <c r="AZ629" s="16">
        <v>864</v>
      </c>
      <c r="BA629" s="14" t="s">
        <v>1315</v>
      </c>
      <c r="BB629" s="15" t="s">
        <v>1415</v>
      </c>
      <c r="BC629" s="14" t="s">
        <v>1416</v>
      </c>
      <c r="BD629" s="15" t="s">
        <v>1415</v>
      </c>
      <c r="BE629" s="14" t="s">
        <v>1416</v>
      </c>
      <c r="BF629" s="14" t="s">
        <v>39</v>
      </c>
      <c r="BG629" s="14" t="s">
        <v>40</v>
      </c>
      <c r="BH629" s="17">
        <v>46188.449930555558</v>
      </c>
      <c r="BI629" s="17">
        <v>46188.625775462962</v>
      </c>
      <c r="BJ629" s="18"/>
      <c r="BK629" s="18">
        <v>46261</v>
      </c>
      <c r="BL629" s="15">
        <v>1</v>
      </c>
      <c r="BM629" s="15">
        <v>1</v>
      </c>
      <c r="BN629" s="15">
        <v>0</v>
      </c>
      <c r="BO629" s="15">
        <v>1</v>
      </c>
      <c r="BP629" s="15">
        <v>0</v>
      </c>
      <c r="BQ629" s="19" t="s">
        <v>2027</v>
      </c>
      <c r="BR629" s="19">
        <v>1</v>
      </c>
    </row>
    <row r="630" spans="1:70" hidden="1" x14ac:dyDescent="0.25">
      <c r="A630" s="8" t="s">
        <v>931</v>
      </c>
      <c r="B630" s="8" t="s">
        <v>932</v>
      </c>
      <c r="C630" s="8" t="s">
        <v>933</v>
      </c>
      <c r="D630" s="8" t="s">
        <v>34</v>
      </c>
      <c r="E630" s="9" t="s">
        <v>2028</v>
      </c>
      <c r="F630" s="10">
        <v>5000</v>
      </c>
      <c r="G630" s="8" t="s">
        <v>2029</v>
      </c>
      <c r="H630" s="9" t="s">
        <v>959</v>
      </c>
      <c r="I630" s="8" t="s">
        <v>960</v>
      </c>
      <c r="J630" s="9" t="s">
        <v>959</v>
      </c>
      <c r="K630" s="8" t="s">
        <v>960</v>
      </c>
      <c r="L630" s="8" t="s">
        <v>39</v>
      </c>
      <c r="M630" s="8" t="s">
        <v>40</v>
      </c>
      <c r="N630" s="11">
        <v>46188.47042824074</v>
      </c>
      <c r="O630" s="11">
        <v>46188.625775462962</v>
      </c>
      <c r="P630" s="12">
        <v>46199</v>
      </c>
      <c r="Q630" s="12">
        <v>46199</v>
      </c>
      <c r="R630" s="9">
        <v>1</v>
      </c>
      <c r="S630" s="9">
        <v>1</v>
      </c>
      <c r="T630" s="9">
        <v>0</v>
      </c>
      <c r="U630" s="9">
        <v>1</v>
      </c>
      <c r="V630" s="9">
        <v>0</v>
      </c>
      <c r="X630" s="13" t="b">
        <f>EXACT(TRIM(A630&amp;""),TRIM(AU630&amp;""))</f>
        <v>1</v>
      </c>
      <c r="Y630" s="13" t="b">
        <f>EXACT(TRIM(B630&amp;""),TRIM(AV630&amp;""))</f>
        <v>1</v>
      </c>
      <c r="Z630" s="13" t="b">
        <f>EXACT(TRIM(C630&amp;""),TRIM(AW630&amp;""))</f>
        <v>1</v>
      </c>
      <c r="AA630" s="13" t="b">
        <f>EXACT(TRIM(D630&amp;""),TRIM(AX630&amp;""))</f>
        <v>1</v>
      </c>
      <c r="AB630" s="13" t="b">
        <f>IFERROR(ABS(E630-AY630)&lt;=0.01,EXACT(E630&amp;"",AY630&amp;""))</f>
        <v>1</v>
      </c>
      <c r="AC630" s="13" t="b">
        <f>IFERROR(ABS(F630-AZ630)&lt;=0.01,EXACT(F630&amp;"",AZ630&amp;""))</f>
        <v>1</v>
      </c>
      <c r="AD630" s="13" t="b">
        <f>EXACT(TRIM(G630&amp;""),TRIM(BA630&amp;""))</f>
        <v>1</v>
      </c>
      <c r="AE630" s="13" t="b">
        <f>IFERROR(ABS(H630-BB630)&lt;=0.01,EXACT(H630&amp;"",BB630&amp;""))</f>
        <v>1</v>
      </c>
      <c r="AF630" s="13" t="b">
        <f>EXACT(TRIM(I630&amp;""),TRIM(BC630&amp;""))</f>
        <v>1</v>
      </c>
      <c r="AG630" s="13" t="b">
        <f>IFERROR(ABS(J630-BD630)&lt;=0.01,EXACT(J630&amp;"",BD630&amp;""))</f>
        <v>1</v>
      </c>
      <c r="AH630" s="13" t="b">
        <f>EXACT(TRIM(K630&amp;""),TRIM(BE630&amp;""))</f>
        <v>1</v>
      </c>
      <c r="AI630" s="13" t="b">
        <f>EXACT(TRIM(L630&amp;""),TRIM(BF630&amp;""))</f>
        <v>1</v>
      </c>
      <c r="AJ630" s="13" t="b">
        <f>EXACT(TRIM(M630&amp;""),TRIM(BG630&amp;""))</f>
        <v>1</v>
      </c>
      <c r="AK630" s="13" t="b">
        <f>IFERROR(ABS(N630-BH630)&lt;=1.5/86400,EXACT(N630&amp;"",BH630&amp;""))</f>
        <v>1</v>
      </c>
      <c r="AL630" s="13" t="b">
        <f>IFERROR(ABS(O630-BI630)&lt;=1.5/86400,EXACT(O630&amp;"",BI630&amp;""))</f>
        <v>1</v>
      </c>
      <c r="AM630" s="13" t="b">
        <f>IFERROR(INT(P630)=INT(BJ630),EXACT(P630&amp;"",BJ630&amp;""))</f>
        <v>1</v>
      </c>
      <c r="AN630" s="13" t="b">
        <f>IFERROR(INT(Q630)=INT(BK630),EXACT(Q630&amp;"",BK630&amp;""))</f>
        <v>1</v>
      </c>
      <c r="AO630" s="13" t="b">
        <f>IFERROR(R630=BL630,EXACT(R630&amp;"",BL630&amp;""))</f>
        <v>1</v>
      </c>
      <c r="AP630" s="13" t="b">
        <f>IFERROR(S630=BM630,EXACT(S630&amp;"",BM630&amp;""))</f>
        <v>1</v>
      </c>
      <c r="AQ630" s="13" t="b">
        <f>IFERROR(T630=BN630,EXACT(T630&amp;"",BN630&amp;""))</f>
        <v>1</v>
      </c>
      <c r="AR630" s="13" t="b">
        <f>IFERROR(U630=BO630,EXACT(U630&amp;"",BO630&amp;""))</f>
        <v>1</v>
      </c>
      <c r="AS630" s="13" t="b">
        <f>IFERROR(V630=BP630,EXACT(V630&amp;"",BP630&amp;""))</f>
        <v>1</v>
      </c>
      <c r="AU630" s="14" t="s">
        <v>931</v>
      </c>
      <c r="AV630" s="14" t="s">
        <v>932</v>
      </c>
      <c r="AW630" s="14" t="s">
        <v>933</v>
      </c>
      <c r="AX630" s="14" t="s">
        <v>34</v>
      </c>
      <c r="AY630" s="15" t="s">
        <v>2028</v>
      </c>
      <c r="AZ630" s="16">
        <v>5000</v>
      </c>
      <c r="BA630" s="14" t="s">
        <v>2029</v>
      </c>
      <c r="BB630" s="15" t="s">
        <v>959</v>
      </c>
      <c r="BC630" s="14" t="s">
        <v>960</v>
      </c>
      <c r="BD630" s="15" t="s">
        <v>959</v>
      </c>
      <c r="BE630" s="14" t="s">
        <v>960</v>
      </c>
      <c r="BF630" s="14" t="s">
        <v>39</v>
      </c>
      <c r="BG630" s="14" t="s">
        <v>40</v>
      </c>
      <c r="BH630" s="17">
        <v>46188.47042824074</v>
      </c>
      <c r="BI630" s="17">
        <v>46188.625775462962</v>
      </c>
      <c r="BJ630" s="18">
        <v>46199</v>
      </c>
      <c r="BK630" s="18">
        <v>46199</v>
      </c>
      <c r="BL630" s="15">
        <v>1</v>
      </c>
      <c r="BM630" s="15">
        <v>1</v>
      </c>
      <c r="BN630" s="15">
        <v>0</v>
      </c>
      <c r="BO630" s="15">
        <v>1</v>
      </c>
      <c r="BP630" s="15">
        <v>0</v>
      </c>
      <c r="BQ630" s="19" t="s">
        <v>2030</v>
      </c>
      <c r="BR630" s="19">
        <v>1</v>
      </c>
    </row>
    <row r="631" spans="1:70" hidden="1" x14ac:dyDescent="0.25">
      <c r="A631" s="8" t="s">
        <v>931</v>
      </c>
      <c r="B631" s="8" t="s">
        <v>932</v>
      </c>
      <c r="C631" s="8" t="s">
        <v>933</v>
      </c>
      <c r="D631" s="8" t="s">
        <v>934</v>
      </c>
      <c r="E631" s="9" t="s">
        <v>2031</v>
      </c>
      <c r="F631" s="10">
        <v>200</v>
      </c>
      <c r="G631" s="8" t="s">
        <v>1463</v>
      </c>
      <c r="H631" s="9" t="s">
        <v>2032</v>
      </c>
      <c r="I631" s="8" t="s">
        <v>2033</v>
      </c>
      <c r="J631" s="9" t="s">
        <v>2032</v>
      </c>
      <c r="K631" s="8" t="s">
        <v>2033</v>
      </c>
      <c r="L631" s="8" t="s">
        <v>52</v>
      </c>
      <c r="M631" s="8" t="s">
        <v>53</v>
      </c>
      <c r="N631" s="11">
        <v>46188.560335636583</v>
      </c>
      <c r="O631" s="11">
        <v>46188.625775462962</v>
      </c>
      <c r="P631" s="12">
        <v>46197</v>
      </c>
      <c r="Q631" s="12">
        <v>46188</v>
      </c>
      <c r="R631" s="9">
        <v>1</v>
      </c>
      <c r="S631" s="9">
        <v>1</v>
      </c>
      <c r="T631" s="9">
        <v>0</v>
      </c>
      <c r="U631" s="9">
        <v>1</v>
      </c>
      <c r="V631" s="9">
        <v>0</v>
      </c>
      <c r="X631" s="13" t="b">
        <f>EXACT(TRIM(A631&amp;""),TRIM(AU631&amp;""))</f>
        <v>1</v>
      </c>
      <c r="Y631" s="13" t="b">
        <f>EXACT(TRIM(B631&amp;""),TRIM(AV631&amp;""))</f>
        <v>1</v>
      </c>
      <c r="Z631" s="13" t="b">
        <f>EXACT(TRIM(C631&amp;""),TRIM(AW631&amp;""))</f>
        <v>1</v>
      </c>
      <c r="AA631" s="13" t="b">
        <f>EXACT(TRIM(D631&amp;""),TRIM(AX631&amp;""))</f>
        <v>1</v>
      </c>
      <c r="AB631" s="13" t="b">
        <f>IFERROR(ABS(E631-AY631)&lt;=0.01,EXACT(E631&amp;"",AY631&amp;""))</f>
        <v>1</v>
      </c>
      <c r="AC631" s="13" t="b">
        <f>IFERROR(ABS(F631-AZ631)&lt;=0.01,EXACT(F631&amp;"",AZ631&amp;""))</f>
        <v>1</v>
      </c>
      <c r="AD631" s="13" t="b">
        <f>EXACT(TRIM(G631&amp;""),TRIM(BA631&amp;""))</f>
        <v>1</v>
      </c>
      <c r="AE631" s="13" t="b">
        <f>IFERROR(ABS(H631-BB631)&lt;=0.01,EXACT(H631&amp;"",BB631&amp;""))</f>
        <v>1</v>
      </c>
      <c r="AF631" s="13" t="b">
        <f>EXACT(TRIM(I631&amp;""),TRIM(BC631&amp;""))</f>
        <v>1</v>
      </c>
      <c r="AG631" s="13" t="b">
        <f>IFERROR(ABS(J631-BD631)&lt;=0.01,EXACT(J631&amp;"",BD631&amp;""))</f>
        <v>1</v>
      </c>
      <c r="AH631" s="13" t="b">
        <f>EXACT(TRIM(K631&amp;""),TRIM(BE631&amp;""))</f>
        <v>1</v>
      </c>
      <c r="AI631" s="13" t="b">
        <f>EXACT(TRIM(L631&amp;""),TRIM(BF631&amp;""))</f>
        <v>1</v>
      </c>
      <c r="AJ631" s="13" t="b">
        <f>EXACT(TRIM(M631&amp;""),TRIM(BG631&amp;""))</f>
        <v>1</v>
      </c>
      <c r="AK631" s="13" t="b">
        <f>IFERROR(ABS(N631-BH631)&lt;=1.5/86400,EXACT(N631&amp;"",BH631&amp;""))</f>
        <v>1</v>
      </c>
      <c r="AL631" s="13" t="b">
        <f>IFERROR(ABS(O631-BI631)&lt;=1.5/86400,EXACT(O631&amp;"",BI631&amp;""))</f>
        <v>1</v>
      </c>
      <c r="AM631" s="13" t="b">
        <f>IFERROR(INT(P631)=INT(BJ631),EXACT(P631&amp;"",BJ631&amp;""))</f>
        <v>1</v>
      </c>
      <c r="AN631" s="13" t="b">
        <f>IFERROR(INT(Q631)=INT(BK631),EXACT(Q631&amp;"",BK631&amp;""))</f>
        <v>1</v>
      </c>
      <c r="AO631" s="13" t="b">
        <f>IFERROR(R631=BL631,EXACT(R631&amp;"",BL631&amp;""))</f>
        <v>1</v>
      </c>
      <c r="AP631" s="13" t="b">
        <f>IFERROR(S631=BM631,EXACT(S631&amp;"",BM631&amp;""))</f>
        <v>1</v>
      </c>
      <c r="AQ631" s="13" t="b">
        <f>IFERROR(T631=BN631,EXACT(T631&amp;"",BN631&amp;""))</f>
        <v>1</v>
      </c>
      <c r="AR631" s="13" t="b">
        <f>IFERROR(U631=BO631,EXACT(U631&amp;"",BO631&amp;""))</f>
        <v>1</v>
      </c>
      <c r="AS631" s="13" t="b">
        <f>IFERROR(V631=BP631,EXACT(V631&amp;"",BP631&amp;""))</f>
        <v>1</v>
      </c>
      <c r="AU631" s="14" t="s">
        <v>931</v>
      </c>
      <c r="AV631" s="14" t="s">
        <v>932</v>
      </c>
      <c r="AW631" s="14" t="s">
        <v>933</v>
      </c>
      <c r="AX631" s="14" t="s">
        <v>934</v>
      </c>
      <c r="AY631" s="15" t="s">
        <v>2031</v>
      </c>
      <c r="AZ631" s="16">
        <v>200</v>
      </c>
      <c r="BA631" s="14" t="s">
        <v>1463</v>
      </c>
      <c r="BB631" s="15" t="s">
        <v>2032</v>
      </c>
      <c r="BC631" s="14" t="s">
        <v>2033</v>
      </c>
      <c r="BD631" s="15" t="s">
        <v>2032</v>
      </c>
      <c r="BE631" s="14" t="s">
        <v>2033</v>
      </c>
      <c r="BF631" s="14" t="s">
        <v>52</v>
      </c>
      <c r="BG631" s="14" t="s">
        <v>53</v>
      </c>
      <c r="BH631" s="17">
        <v>46188.560335648152</v>
      </c>
      <c r="BI631" s="17">
        <v>46188.625775462962</v>
      </c>
      <c r="BJ631" s="18">
        <v>46197</v>
      </c>
      <c r="BK631" s="18">
        <v>46188</v>
      </c>
      <c r="BL631" s="15">
        <v>1</v>
      </c>
      <c r="BM631" s="15">
        <v>1</v>
      </c>
      <c r="BN631" s="15">
        <v>0</v>
      </c>
      <c r="BO631" s="15">
        <v>1</v>
      </c>
      <c r="BP631" s="15">
        <v>0</v>
      </c>
      <c r="BQ631" s="19" t="s">
        <v>2034</v>
      </c>
      <c r="BR631" s="19">
        <v>1</v>
      </c>
    </row>
    <row r="632" spans="1:70" hidden="1" x14ac:dyDescent="0.25">
      <c r="A632" s="8" t="s">
        <v>1057</v>
      </c>
      <c r="B632" s="8" t="s">
        <v>1058</v>
      </c>
      <c r="C632" s="8" t="s">
        <v>1059</v>
      </c>
      <c r="D632" s="8" t="s">
        <v>34</v>
      </c>
      <c r="E632" s="9" t="s">
        <v>2035</v>
      </c>
      <c r="F632" s="10">
        <v>2</v>
      </c>
      <c r="G632" s="8" t="s">
        <v>2036</v>
      </c>
      <c r="H632" s="9" t="s">
        <v>2037</v>
      </c>
      <c r="I632" s="8" t="s">
        <v>2038</v>
      </c>
      <c r="J632" s="9" t="s">
        <v>2037</v>
      </c>
      <c r="K632" s="8" t="s">
        <v>2038</v>
      </c>
      <c r="L632" s="8" t="s">
        <v>59</v>
      </c>
      <c r="M632" s="8" t="s">
        <v>60</v>
      </c>
      <c r="N632" s="11">
        <v>46188.571712962963</v>
      </c>
      <c r="O632" s="11">
        <v>46189.834108784722</v>
      </c>
      <c r="P632" s="12">
        <v>46210</v>
      </c>
      <c r="Q632" s="12">
        <v>46191</v>
      </c>
      <c r="R632" s="9">
        <v>1</v>
      </c>
      <c r="S632" s="9">
        <v>1</v>
      </c>
      <c r="T632" s="9">
        <v>0</v>
      </c>
      <c r="U632" s="9">
        <v>1</v>
      </c>
      <c r="V632" s="9">
        <v>0</v>
      </c>
      <c r="X632" s="13" t="b">
        <f>EXACT(TRIM(A632&amp;""),TRIM(AU632&amp;""))</f>
        <v>1</v>
      </c>
      <c r="Y632" s="13" t="b">
        <f>EXACT(TRIM(B632&amp;""),TRIM(AV632&amp;""))</f>
        <v>1</v>
      </c>
      <c r="Z632" s="13" t="b">
        <f>EXACT(TRIM(C632&amp;""),TRIM(AW632&amp;""))</f>
        <v>1</v>
      </c>
      <c r="AA632" s="13" t="b">
        <f>EXACT(TRIM(D632&amp;""),TRIM(AX632&amp;""))</f>
        <v>1</v>
      </c>
      <c r="AB632" s="13" t="b">
        <f>IFERROR(ABS(E632-AY632)&lt;=0.01,EXACT(E632&amp;"",AY632&amp;""))</f>
        <v>1</v>
      </c>
      <c r="AC632" s="13" t="b">
        <f>IFERROR(ABS(F632-AZ632)&lt;=0.01,EXACT(F632&amp;"",AZ632&amp;""))</f>
        <v>1</v>
      </c>
      <c r="AD632" s="13" t="b">
        <f>EXACT(TRIM(G632&amp;""),TRIM(BA632&amp;""))</f>
        <v>1</v>
      </c>
      <c r="AE632" s="13" t="b">
        <f>IFERROR(ABS(H632-BB632)&lt;=0.01,EXACT(H632&amp;"",BB632&amp;""))</f>
        <v>1</v>
      </c>
      <c r="AF632" s="13" t="b">
        <f>EXACT(TRIM(I632&amp;""),TRIM(BC632&amp;""))</f>
        <v>1</v>
      </c>
      <c r="AG632" s="13" t="b">
        <f>IFERROR(ABS(J632-BD632)&lt;=0.01,EXACT(J632&amp;"",BD632&amp;""))</f>
        <v>1</v>
      </c>
      <c r="AH632" s="13" t="b">
        <f>EXACT(TRIM(K632&amp;""),TRIM(BE632&amp;""))</f>
        <v>1</v>
      </c>
      <c r="AI632" s="13" t="b">
        <f>EXACT(TRIM(L632&amp;""),TRIM(BF632&amp;""))</f>
        <v>1</v>
      </c>
      <c r="AJ632" s="13" t="b">
        <f>EXACT(TRIM(M632&amp;""),TRIM(BG632&amp;""))</f>
        <v>1</v>
      </c>
      <c r="AK632" s="13" t="b">
        <f>IFERROR(ABS(N632-BH632)&lt;=1.5/86400,EXACT(N632&amp;"",BH632&amp;""))</f>
        <v>1</v>
      </c>
      <c r="AL632" s="13" t="b">
        <f>IFERROR(ABS(O632-BI632)&lt;=1.5/86400,EXACT(O632&amp;"",BI632&amp;""))</f>
        <v>1</v>
      </c>
      <c r="AM632" s="13" t="b">
        <f>IFERROR(INT(P632)=INT(BJ632),EXACT(P632&amp;"",BJ632&amp;""))</f>
        <v>1</v>
      </c>
      <c r="AN632" s="13" t="b">
        <f>IFERROR(INT(Q632)=INT(BK632),EXACT(Q632&amp;"",BK632&amp;""))</f>
        <v>1</v>
      </c>
      <c r="AO632" s="13" t="b">
        <f>IFERROR(R632=BL632,EXACT(R632&amp;"",BL632&amp;""))</f>
        <v>1</v>
      </c>
      <c r="AP632" s="13" t="b">
        <f>IFERROR(S632=BM632,EXACT(S632&amp;"",BM632&amp;""))</f>
        <v>1</v>
      </c>
      <c r="AQ632" s="13" t="b">
        <f>IFERROR(T632=BN632,EXACT(T632&amp;"",BN632&amp;""))</f>
        <v>1</v>
      </c>
      <c r="AR632" s="13" t="b">
        <f>IFERROR(U632=BO632,EXACT(U632&amp;"",BO632&amp;""))</f>
        <v>1</v>
      </c>
      <c r="AS632" s="13" t="b">
        <f>IFERROR(V632=BP632,EXACT(V632&amp;"",BP632&amp;""))</f>
        <v>1</v>
      </c>
      <c r="AU632" s="14" t="s">
        <v>1057</v>
      </c>
      <c r="AV632" s="14" t="s">
        <v>1058</v>
      </c>
      <c r="AW632" s="14" t="s">
        <v>1059</v>
      </c>
      <c r="AX632" s="14" t="s">
        <v>34</v>
      </c>
      <c r="AY632" s="15" t="s">
        <v>2035</v>
      </c>
      <c r="AZ632" s="16">
        <v>2</v>
      </c>
      <c r="BA632" s="14" t="s">
        <v>2036</v>
      </c>
      <c r="BB632" s="15" t="s">
        <v>2037</v>
      </c>
      <c r="BC632" s="14" t="s">
        <v>2038</v>
      </c>
      <c r="BD632" s="15" t="s">
        <v>2037</v>
      </c>
      <c r="BE632" s="14" t="s">
        <v>2038</v>
      </c>
      <c r="BF632" s="14" t="s">
        <v>59</v>
      </c>
      <c r="BG632" s="14" t="s">
        <v>60</v>
      </c>
      <c r="BH632" s="17">
        <v>46188.571712962963</v>
      </c>
      <c r="BI632" s="17">
        <v>46189.834108796298</v>
      </c>
      <c r="BJ632" s="18">
        <v>46210</v>
      </c>
      <c r="BK632" s="18">
        <v>46191</v>
      </c>
      <c r="BL632" s="15">
        <v>1</v>
      </c>
      <c r="BM632" s="15">
        <v>1</v>
      </c>
      <c r="BN632" s="15">
        <v>0</v>
      </c>
      <c r="BO632" s="15">
        <v>1</v>
      </c>
      <c r="BP632" s="15">
        <v>0</v>
      </c>
      <c r="BQ632" s="19" t="s">
        <v>2039</v>
      </c>
      <c r="BR632" s="19">
        <v>1</v>
      </c>
    </row>
    <row r="633" spans="1:70" hidden="1" x14ac:dyDescent="0.25">
      <c r="A633" s="8" t="s">
        <v>782</v>
      </c>
      <c r="B633" s="8" t="s">
        <v>783</v>
      </c>
      <c r="C633" s="8" t="s">
        <v>784</v>
      </c>
      <c r="D633" s="8" t="s">
        <v>34</v>
      </c>
      <c r="E633" s="9" t="s">
        <v>2040</v>
      </c>
      <c r="F633" s="10">
        <v>396</v>
      </c>
      <c r="G633" s="8" t="s">
        <v>1315</v>
      </c>
      <c r="H633" s="9" t="s">
        <v>2041</v>
      </c>
      <c r="I633" s="8" t="s">
        <v>2042</v>
      </c>
      <c r="J633" s="9" t="s">
        <v>2041</v>
      </c>
      <c r="K633" s="8" t="s">
        <v>2042</v>
      </c>
      <c r="L633" s="8" t="s">
        <v>52</v>
      </c>
      <c r="M633" s="8" t="s">
        <v>53</v>
      </c>
      <c r="N633" s="11">
        <v>46188.579907395833</v>
      </c>
      <c r="O633" s="11">
        <v>46191.533576377318</v>
      </c>
      <c r="P633" s="12">
        <v>46191</v>
      </c>
      <c r="Q633" s="12">
        <v>46191</v>
      </c>
      <c r="R633" s="9">
        <v>0</v>
      </c>
      <c r="S633" s="9">
        <v>0</v>
      </c>
      <c r="T633" s="9">
        <v>1</v>
      </c>
      <c r="U633" s="9">
        <v>0</v>
      </c>
      <c r="V633" s="9">
        <v>0</v>
      </c>
      <c r="X633" s="13" t="b">
        <f>EXACT(TRIM(A633&amp;""),TRIM(AU633&amp;""))</f>
        <v>1</v>
      </c>
      <c r="Y633" s="13" t="b">
        <f>EXACT(TRIM(B633&amp;""),TRIM(AV633&amp;""))</f>
        <v>1</v>
      </c>
      <c r="Z633" s="13" t="b">
        <f>EXACT(TRIM(C633&amp;""),TRIM(AW633&amp;""))</f>
        <v>1</v>
      </c>
      <c r="AA633" s="13" t="b">
        <f>EXACT(TRIM(D633&amp;""),TRIM(AX633&amp;""))</f>
        <v>1</v>
      </c>
      <c r="AB633" s="13" t="b">
        <f>IFERROR(ABS(E633-AY633)&lt;=0.01,EXACT(E633&amp;"",AY633&amp;""))</f>
        <v>1</v>
      </c>
      <c r="AC633" s="13" t="b">
        <f>IFERROR(ABS(F633-AZ633)&lt;=0.01,EXACT(F633&amp;"",AZ633&amp;""))</f>
        <v>1</v>
      </c>
      <c r="AD633" s="13" t="b">
        <f>EXACT(TRIM(G633&amp;""),TRIM(BA633&amp;""))</f>
        <v>1</v>
      </c>
      <c r="AE633" s="13" t="b">
        <f>IFERROR(ABS(H633-BB633)&lt;=0.01,EXACT(H633&amp;"",BB633&amp;""))</f>
        <v>1</v>
      </c>
      <c r="AF633" s="13" t="b">
        <f>EXACT(TRIM(I633&amp;""),TRIM(BC633&amp;""))</f>
        <v>1</v>
      </c>
      <c r="AG633" s="13" t="b">
        <f>IFERROR(ABS(J633-BD633)&lt;=0.01,EXACT(J633&amp;"",BD633&amp;""))</f>
        <v>1</v>
      </c>
      <c r="AH633" s="13" t="b">
        <f>EXACT(TRIM(K633&amp;""),TRIM(BE633&amp;""))</f>
        <v>1</v>
      </c>
      <c r="AI633" s="13" t="b">
        <f>EXACT(TRIM(L633&amp;""),TRIM(BF633&amp;""))</f>
        <v>1</v>
      </c>
      <c r="AJ633" s="13" t="b">
        <f>EXACT(TRIM(M633&amp;""),TRIM(BG633&amp;""))</f>
        <v>1</v>
      </c>
      <c r="AK633" s="13" t="b">
        <f>IFERROR(ABS(N633-BH633)&lt;=1.5/86400,EXACT(N633&amp;"",BH633&amp;""))</f>
        <v>1</v>
      </c>
      <c r="AL633" s="13" t="b">
        <f>IFERROR(ABS(O633-BI633)&lt;=1.5/86400,EXACT(O633&amp;"",BI633&amp;""))</f>
        <v>1</v>
      </c>
      <c r="AM633" s="13" t="b">
        <f>IFERROR(INT(P633)=INT(BJ633),EXACT(P633&amp;"",BJ633&amp;""))</f>
        <v>1</v>
      </c>
      <c r="AN633" s="13" t="b">
        <f>IFERROR(INT(Q633)=INT(BK633),EXACT(Q633&amp;"",BK633&amp;""))</f>
        <v>1</v>
      </c>
      <c r="AO633" s="13" t="b">
        <f>IFERROR(R633=BL633,EXACT(R633&amp;"",BL633&amp;""))</f>
        <v>1</v>
      </c>
      <c r="AP633" s="13" t="b">
        <f>IFERROR(S633=BM633,EXACT(S633&amp;"",BM633&amp;""))</f>
        <v>1</v>
      </c>
      <c r="AQ633" s="13" t="b">
        <f>IFERROR(T633=BN633,EXACT(T633&amp;"",BN633&amp;""))</f>
        <v>1</v>
      </c>
      <c r="AR633" s="13" t="b">
        <f>IFERROR(U633=BO633,EXACT(U633&amp;"",BO633&amp;""))</f>
        <v>1</v>
      </c>
      <c r="AS633" s="13" t="b">
        <f>IFERROR(V633=BP633,EXACT(V633&amp;"",BP633&amp;""))</f>
        <v>1</v>
      </c>
      <c r="AU633" s="14" t="s">
        <v>782</v>
      </c>
      <c r="AV633" s="14" t="s">
        <v>783</v>
      </c>
      <c r="AW633" s="14" t="s">
        <v>784</v>
      </c>
      <c r="AX633" s="14" t="s">
        <v>34</v>
      </c>
      <c r="AY633" s="15" t="s">
        <v>2040</v>
      </c>
      <c r="AZ633" s="16">
        <v>396</v>
      </c>
      <c r="BA633" s="14" t="s">
        <v>1315</v>
      </c>
      <c r="BB633" s="15" t="s">
        <v>2041</v>
      </c>
      <c r="BC633" s="14" t="s">
        <v>2042</v>
      </c>
      <c r="BD633" s="15" t="s">
        <v>2041</v>
      </c>
      <c r="BE633" s="14" t="s">
        <v>2042</v>
      </c>
      <c r="BF633" s="14" t="s">
        <v>52</v>
      </c>
      <c r="BG633" s="14" t="s">
        <v>53</v>
      </c>
      <c r="BH633" s="17">
        <v>46188.579907407409</v>
      </c>
      <c r="BI633" s="17">
        <v>46191.533576388887</v>
      </c>
      <c r="BJ633" s="18">
        <v>46191</v>
      </c>
      <c r="BK633" s="18">
        <v>46191</v>
      </c>
      <c r="BL633" s="15">
        <v>0</v>
      </c>
      <c r="BM633" s="15">
        <v>0</v>
      </c>
      <c r="BN633" s="15">
        <v>1</v>
      </c>
      <c r="BO633" s="15">
        <v>0</v>
      </c>
      <c r="BP633" s="15">
        <v>0</v>
      </c>
      <c r="BQ633" s="19" t="s">
        <v>2043</v>
      </c>
      <c r="BR633" s="19">
        <v>1</v>
      </c>
    </row>
    <row r="634" spans="1:70" hidden="1" x14ac:dyDescent="0.25">
      <c r="A634" s="8" t="s">
        <v>931</v>
      </c>
      <c r="B634" s="8" t="s">
        <v>932</v>
      </c>
      <c r="C634" s="8" t="s">
        <v>933</v>
      </c>
      <c r="D634" s="8" t="s">
        <v>934</v>
      </c>
      <c r="E634" s="9" t="s">
        <v>2044</v>
      </c>
      <c r="F634" s="10">
        <v>400</v>
      </c>
      <c r="G634" s="8" t="s">
        <v>2045</v>
      </c>
      <c r="H634" s="9" t="s">
        <v>2046</v>
      </c>
      <c r="I634" s="8" t="s">
        <v>2047</v>
      </c>
      <c r="J634" s="9" t="s">
        <v>2046</v>
      </c>
      <c r="K634" s="8" t="s">
        <v>2047</v>
      </c>
      <c r="L634" s="8" t="s">
        <v>59</v>
      </c>
      <c r="M634" s="8" t="s">
        <v>60</v>
      </c>
      <c r="N634" s="11">
        <v>46188.596041655102</v>
      </c>
      <c r="O634" s="11">
        <v>46188.625775462962</v>
      </c>
      <c r="P634" s="12">
        <v>46188</v>
      </c>
      <c r="Q634" s="12">
        <v>46188</v>
      </c>
      <c r="R634" s="9">
        <v>1</v>
      </c>
      <c r="S634" s="9">
        <v>1</v>
      </c>
      <c r="T634" s="9">
        <v>0</v>
      </c>
      <c r="U634" s="9">
        <v>1</v>
      </c>
      <c r="V634" s="9">
        <v>0</v>
      </c>
      <c r="X634" s="13" t="b">
        <f>EXACT(TRIM(A634&amp;""),TRIM(AU634&amp;""))</f>
        <v>1</v>
      </c>
      <c r="Y634" s="13" t="b">
        <f>EXACT(TRIM(B634&amp;""),TRIM(AV634&amp;""))</f>
        <v>1</v>
      </c>
      <c r="Z634" s="13" t="b">
        <f>EXACT(TRIM(C634&amp;""),TRIM(AW634&amp;""))</f>
        <v>1</v>
      </c>
      <c r="AA634" s="13" t="b">
        <f>EXACT(TRIM(D634&amp;""),TRIM(AX634&amp;""))</f>
        <v>1</v>
      </c>
      <c r="AB634" s="13" t="b">
        <f>IFERROR(ABS(E634-AY634)&lt;=0.01,EXACT(E634&amp;"",AY634&amp;""))</f>
        <v>1</v>
      </c>
      <c r="AC634" s="13" t="b">
        <f>IFERROR(ABS(F634-AZ634)&lt;=0.01,EXACT(F634&amp;"",AZ634&amp;""))</f>
        <v>1</v>
      </c>
      <c r="AD634" s="13" t="b">
        <f>EXACT(TRIM(G634&amp;""),TRIM(BA634&amp;""))</f>
        <v>1</v>
      </c>
      <c r="AE634" s="13" t="b">
        <f>IFERROR(ABS(H634-BB634)&lt;=0.01,EXACT(H634&amp;"",BB634&amp;""))</f>
        <v>1</v>
      </c>
      <c r="AF634" s="13" t="b">
        <f>EXACT(TRIM(I634&amp;""),TRIM(BC634&amp;""))</f>
        <v>1</v>
      </c>
      <c r="AG634" s="13" t="b">
        <f>IFERROR(ABS(J634-BD634)&lt;=0.01,EXACT(J634&amp;"",BD634&amp;""))</f>
        <v>1</v>
      </c>
      <c r="AH634" s="13" t="b">
        <f>EXACT(TRIM(K634&amp;""),TRIM(BE634&amp;""))</f>
        <v>1</v>
      </c>
      <c r="AI634" s="13" t="b">
        <f>EXACT(TRIM(L634&amp;""),TRIM(BF634&amp;""))</f>
        <v>1</v>
      </c>
      <c r="AJ634" s="13" t="b">
        <f>EXACT(TRIM(M634&amp;""),TRIM(BG634&amp;""))</f>
        <v>1</v>
      </c>
      <c r="AK634" s="13" t="b">
        <f>IFERROR(ABS(N634-BH634)&lt;=1.5/86400,EXACT(N634&amp;"",BH634&amp;""))</f>
        <v>1</v>
      </c>
      <c r="AL634" s="13" t="b">
        <f>IFERROR(ABS(O634-BI634)&lt;=1.5/86400,EXACT(O634&amp;"",BI634&amp;""))</f>
        <v>1</v>
      </c>
      <c r="AM634" s="13" t="b">
        <f>IFERROR(INT(P634)=INT(BJ634),EXACT(P634&amp;"",BJ634&amp;""))</f>
        <v>1</v>
      </c>
      <c r="AN634" s="13" t="b">
        <f>IFERROR(INT(Q634)=INT(BK634),EXACT(Q634&amp;"",BK634&amp;""))</f>
        <v>1</v>
      </c>
      <c r="AO634" s="13" t="b">
        <f>IFERROR(R634=BL634,EXACT(R634&amp;"",BL634&amp;""))</f>
        <v>1</v>
      </c>
      <c r="AP634" s="13" t="b">
        <f>IFERROR(S634=BM634,EXACT(S634&amp;"",BM634&amp;""))</f>
        <v>1</v>
      </c>
      <c r="AQ634" s="13" t="b">
        <f>IFERROR(T634=BN634,EXACT(T634&amp;"",BN634&amp;""))</f>
        <v>1</v>
      </c>
      <c r="AR634" s="13" t="b">
        <f>IFERROR(U634=BO634,EXACT(U634&amp;"",BO634&amp;""))</f>
        <v>1</v>
      </c>
      <c r="AS634" s="13" t="b">
        <f>IFERROR(V634=BP634,EXACT(V634&amp;"",BP634&amp;""))</f>
        <v>1</v>
      </c>
      <c r="AU634" s="14" t="s">
        <v>931</v>
      </c>
      <c r="AV634" s="14" t="s">
        <v>932</v>
      </c>
      <c r="AW634" s="14" t="s">
        <v>933</v>
      </c>
      <c r="AX634" s="14" t="s">
        <v>934</v>
      </c>
      <c r="AY634" s="15" t="s">
        <v>2044</v>
      </c>
      <c r="AZ634" s="16">
        <v>400</v>
      </c>
      <c r="BA634" s="14" t="s">
        <v>2045</v>
      </c>
      <c r="BB634" s="15" t="s">
        <v>2046</v>
      </c>
      <c r="BC634" s="14" t="s">
        <v>2047</v>
      </c>
      <c r="BD634" s="15" t="s">
        <v>2046</v>
      </c>
      <c r="BE634" s="14" t="s">
        <v>2047</v>
      </c>
      <c r="BF634" s="14" t="s">
        <v>59</v>
      </c>
      <c r="BG634" s="14" t="s">
        <v>60</v>
      </c>
      <c r="BH634" s="17">
        <v>46188.596041666657</v>
      </c>
      <c r="BI634" s="17">
        <v>46188.625775462962</v>
      </c>
      <c r="BJ634" s="18">
        <v>46188</v>
      </c>
      <c r="BK634" s="18">
        <v>46188</v>
      </c>
      <c r="BL634" s="15">
        <v>1</v>
      </c>
      <c r="BM634" s="15">
        <v>1</v>
      </c>
      <c r="BN634" s="15">
        <v>0</v>
      </c>
      <c r="BO634" s="15">
        <v>1</v>
      </c>
      <c r="BP634" s="15">
        <v>0</v>
      </c>
      <c r="BQ634" s="19" t="s">
        <v>2048</v>
      </c>
      <c r="BR634" s="19">
        <v>1</v>
      </c>
    </row>
    <row r="635" spans="1:70" hidden="1" x14ac:dyDescent="0.25">
      <c r="A635" s="8" t="s">
        <v>782</v>
      </c>
      <c r="B635" s="8" t="s">
        <v>783</v>
      </c>
      <c r="C635" s="8" t="s">
        <v>784</v>
      </c>
      <c r="D635" s="8" t="s">
        <v>34</v>
      </c>
      <c r="E635" s="9" t="s">
        <v>2049</v>
      </c>
      <c r="F635" s="10">
        <v>18</v>
      </c>
      <c r="G635" s="8" t="s">
        <v>1317</v>
      </c>
      <c r="H635" s="9" t="s">
        <v>2050</v>
      </c>
      <c r="I635" s="8" t="s">
        <v>2051</v>
      </c>
      <c r="J635" s="9" t="s">
        <v>2050</v>
      </c>
      <c r="K635" s="8" t="s">
        <v>2051</v>
      </c>
      <c r="L635" s="8" t="s">
        <v>52</v>
      </c>
      <c r="M635" s="8" t="s">
        <v>53</v>
      </c>
      <c r="N635" s="11">
        <v>46188.616898136577</v>
      </c>
      <c r="O635" s="11">
        <v>46189.542662025473</v>
      </c>
      <c r="P635" s="12">
        <v>46189</v>
      </c>
      <c r="Q635" s="12">
        <v>46189</v>
      </c>
      <c r="R635" s="9">
        <v>1</v>
      </c>
      <c r="S635" s="9">
        <v>1</v>
      </c>
      <c r="T635" s="9">
        <v>0</v>
      </c>
      <c r="U635" s="9">
        <v>1</v>
      </c>
      <c r="V635" s="9">
        <v>0</v>
      </c>
      <c r="X635" s="13" t="b">
        <f>EXACT(TRIM(A635&amp;""),TRIM(AU635&amp;""))</f>
        <v>1</v>
      </c>
      <c r="Y635" s="13" t="b">
        <f>EXACT(TRIM(B635&amp;""),TRIM(AV635&amp;""))</f>
        <v>1</v>
      </c>
      <c r="Z635" s="13" t="b">
        <f>EXACT(TRIM(C635&amp;""),TRIM(AW635&amp;""))</f>
        <v>1</v>
      </c>
      <c r="AA635" s="13" t="b">
        <f>EXACT(TRIM(D635&amp;""),TRIM(AX635&amp;""))</f>
        <v>1</v>
      </c>
      <c r="AB635" s="13" t="b">
        <f>IFERROR(ABS(E635-AY635)&lt;=0.01,EXACT(E635&amp;"",AY635&amp;""))</f>
        <v>1</v>
      </c>
      <c r="AC635" s="13" t="b">
        <f>IFERROR(ABS(F635-AZ635)&lt;=0.01,EXACT(F635&amp;"",AZ635&amp;""))</f>
        <v>1</v>
      </c>
      <c r="AD635" s="13" t="b">
        <f>EXACT(TRIM(G635&amp;""),TRIM(BA635&amp;""))</f>
        <v>1</v>
      </c>
      <c r="AE635" s="13" t="b">
        <f>IFERROR(ABS(H635-BB635)&lt;=0.01,EXACT(H635&amp;"",BB635&amp;""))</f>
        <v>1</v>
      </c>
      <c r="AF635" s="13" t="b">
        <f>EXACT(TRIM(I635&amp;""),TRIM(BC635&amp;""))</f>
        <v>1</v>
      </c>
      <c r="AG635" s="13" t="b">
        <f>IFERROR(ABS(J635-BD635)&lt;=0.01,EXACT(J635&amp;"",BD635&amp;""))</f>
        <v>1</v>
      </c>
      <c r="AH635" s="13" t="b">
        <f>EXACT(TRIM(K635&amp;""),TRIM(BE635&amp;""))</f>
        <v>1</v>
      </c>
      <c r="AI635" s="13" t="b">
        <f>EXACT(TRIM(L635&amp;""),TRIM(BF635&amp;""))</f>
        <v>1</v>
      </c>
      <c r="AJ635" s="13" t="b">
        <f>EXACT(TRIM(M635&amp;""),TRIM(BG635&amp;""))</f>
        <v>1</v>
      </c>
      <c r="AK635" s="13" t="b">
        <f>IFERROR(ABS(N635-BH635)&lt;=1.5/86400,EXACT(N635&amp;"",BH635&amp;""))</f>
        <v>1</v>
      </c>
      <c r="AL635" s="13" t="b">
        <f>IFERROR(ABS(O635-BI635)&lt;=1.5/86400,EXACT(O635&amp;"",BI635&amp;""))</f>
        <v>1</v>
      </c>
      <c r="AM635" s="13" t="b">
        <f>IFERROR(INT(P635)=INT(BJ635),EXACT(P635&amp;"",BJ635&amp;""))</f>
        <v>1</v>
      </c>
      <c r="AN635" s="13" t="b">
        <f>IFERROR(INT(Q635)=INT(BK635),EXACT(Q635&amp;"",BK635&amp;""))</f>
        <v>1</v>
      </c>
      <c r="AO635" s="13" t="b">
        <f>IFERROR(R635=BL635,EXACT(R635&amp;"",BL635&amp;""))</f>
        <v>1</v>
      </c>
      <c r="AP635" s="13" t="b">
        <f>IFERROR(S635=BM635,EXACT(S635&amp;"",BM635&amp;""))</f>
        <v>1</v>
      </c>
      <c r="AQ635" s="13" t="b">
        <f>IFERROR(T635=BN635,EXACT(T635&amp;"",BN635&amp;""))</f>
        <v>1</v>
      </c>
      <c r="AR635" s="13" t="b">
        <f>IFERROR(U635=BO635,EXACT(U635&amp;"",BO635&amp;""))</f>
        <v>1</v>
      </c>
      <c r="AS635" s="13" t="b">
        <f>IFERROR(V635=BP635,EXACT(V635&amp;"",BP635&amp;""))</f>
        <v>1</v>
      </c>
      <c r="AU635" s="14" t="s">
        <v>782</v>
      </c>
      <c r="AV635" s="14" t="s">
        <v>783</v>
      </c>
      <c r="AW635" s="14" t="s">
        <v>784</v>
      </c>
      <c r="AX635" s="14" t="s">
        <v>34</v>
      </c>
      <c r="AY635" s="15" t="s">
        <v>2049</v>
      </c>
      <c r="AZ635" s="16">
        <v>18</v>
      </c>
      <c r="BA635" s="14" t="s">
        <v>1317</v>
      </c>
      <c r="BB635" s="15" t="s">
        <v>2050</v>
      </c>
      <c r="BC635" s="14" t="s">
        <v>2051</v>
      </c>
      <c r="BD635" s="15" t="s">
        <v>2050</v>
      </c>
      <c r="BE635" s="14" t="s">
        <v>2051</v>
      </c>
      <c r="BF635" s="14" t="s">
        <v>52</v>
      </c>
      <c r="BG635" s="14" t="s">
        <v>53</v>
      </c>
      <c r="BH635" s="17">
        <v>46188.616898148153</v>
      </c>
      <c r="BI635" s="17">
        <v>46189.542662037027</v>
      </c>
      <c r="BJ635" s="18">
        <v>46189</v>
      </c>
      <c r="BK635" s="18">
        <v>46189</v>
      </c>
      <c r="BL635" s="15">
        <v>1</v>
      </c>
      <c r="BM635" s="15">
        <v>1</v>
      </c>
      <c r="BN635" s="15">
        <v>0</v>
      </c>
      <c r="BO635" s="15">
        <v>1</v>
      </c>
      <c r="BP635" s="15">
        <v>0</v>
      </c>
      <c r="BQ635" s="19" t="s">
        <v>2052</v>
      </c>
      <c r="BR635" s="19">
        <v>1</v>
      </c>
    </row>
    <row r="636" spans="1:70" hidden="1" x14ac:dyDescent="0.25">
      <c r="A636" s="8" t="s">
        <v>798</v>
      </c>
      <c r="B636" s="8" t="s">
        <v>799</v>
      </c>
      <c r="C636" s="8" t="s">
        <v>807</v>
      </c>
      <c r="D636" s="8" t="s">
        <v>887</v>
      </c>
      <c r="E636" s="9" t="s">
        <v>2053</v>
      </c>
      <c r="F636" s="10">
        <v>40</v>
      </c>
      <c r="G636" s="8" t="s">
        <v>2054</v>
      </c>
      <c r="H636" s="9" t="s">
        <v>2055</v>
      </c>
      <c r="I636" s="8" t="s">
        <v>2056</v>
      </c>
      <c r="J636" s="9" t="s">
        <v>2055</v>
      </c>
      <c r="K636" s="8" t="s">
        <v>2056</v>
      </c>
      <c r="L636" s="8" t="s">
        <v>52</v>
      </c>
      <c r="M636" s="8" t="s">
        <v>53</v>
      </c>
      <c r="N636" s="11">
        <v>46188.346168981479</v>
      </c>
      <c r="O636" s="11">
        <v>46188.359814814823</v>
      </c>
      <c r="P636" s="12">
        <v>46188</v>
      </c>
      <c r="Q636" s="12">
        <v>46188</v>
      </c>
      <c r="R636" s="9">
        <v>1</v>
      </c>
      <c r="S636" s="9">
        <v>1</v>
      </c>
      <c r="T636" s="9">
        <v>0</v>
      </c>
      <c r="U636" s="9">
        <v>1</v>
      </c>
      <c r="V636" s="9">
        <v>0</v>
      </c>
      <c r="X636" s="13" t="b">
        <f>EXACT(TRIM(A636&amp;""),TRIM(AU636&amp;""))</f>
        <v>1</v>
      </c>
      <c r="Y636" s="13" t="b">
        <f>EXACT(TRIM(B636&amp;""),TRIM(AV636&amp;""))</f>
        <v>1</v>
      </c>
      <c r="Z636" s="13" t="b">
        <f>EXACT(TRIM(C636&amp;""),TRIM(AW636&amp;""))</f>
        <v>1</v>
      </c>
      <c r="AA636" s="13" t="b">
        <f>EXACT(TRIM(D636&amp;""),TRIM(AX636&amp;""))</f>
        <v>1</v>
      </c>
      <c r="AB636" s="13" t="b">
        <f>IFERROR(ABS(E636-AY636)&lt;=0.01,EXACT(E636&amp;"",AY636&amp;""))</f>
        <v>1</v>
      </c>
      <c r="AC636" s="13" t="b">
        <f>IFERROR(ABS(F636-AZ636)&lt;=0.01,EXACT(F636&amp;"",AZ636&amp;""))</f>
        <v>1</v>
      </c>
      <c r="AD636" s="13" t="b">
        <f>EXACT(TRIM(G636&amp;""),TRIM(BA636&amp;""))</f>
        <v>1</v>
      </c>
      <c r="AE636" s="13" t="b">
        <f>IFERROR(ABS(H636-BB636)&lt;=0.01,EXACT(H636&amp;"",BB636&amp;""))</f>
        <v>1</v>
      </c>
      <c r="AF636" s="13" t="b">
        <f>EXACT(TRIM(I636&amp;""),TRIM(BC636&amp;""))</f>
        <v>1</v>
      </c>
      <c r="AG636" s="13" t="b">
        <f>IFERROR(ABS(J636-BD636)&lt;=0.01,EXACT(J636&amp;"",BD636&amp;""))</f>
        <v>1</v>
      </c>
      <c r="AH636" s="13" t="b">
        <f>EXACT(TRIM(K636&amp;""),TRIM(BE636&amp;""))</f>
        <v>1</v>
      </c>
      <c r="AI636" s="13" t="b">
        <f>EXACT(TRIM(L636&amp;""),TRIM(BF636&amp;""))</f>
        <v>1</v>
      </c>
      <c r="AJ636" s="13" t="b">
        <f>EXACT(TRIM(M636&amp;""),TRIM(BG636&amp;""))</f>
        <v>1</v>
      </c>
      <c r="AK636" s="13" t="b">
        <f>IFERROR(ABS(N636-BH636)&lt;=1.5/86400,EXACT(N636&amp;"",BH636&amp;""))</f>
        <v>1</v>
      </c>
      <c r="AL636" s="13" t="b">
        <f>IFERROR(ABS(O636-BI636)&lt;=1.5/86400,EXACT(O636&amp;"",BI636&amp;""))</f>
        <v>1</v>
      </c>
      <c r="AM636" s="13" t="b">
        <f>IFERROR(INT(P636)=INT(BJ636),EXACT(P636&amp;"",BJ636&amp;""))</f>
        <v>1</v>
      </c>
      <c r="AN636" s="13" t="b">
        <f>IFERROR(INT(Q636)=INT(BK636),EXACT(Q636&amp;"",BK636&amp;""))</f>
        <v>1</v>
      </c>
      <c r="AO636" s="13" t="b">
        <f>IFERROR(R636=BL636,EXACT(R636&amp;"",BL636&amp;""))</f>
        <v>1</v>
      </c>
      <c r="AP636" s="13" t="b">
        <f>IFERROR(S636=BM636,EXACT(S636&amp;"",BM636&amp;""))</f>
        <v>1</v>
      </c>
      <c r="AQ636" s="13" t="b">
        <f>IFERROR(T636=BN636,EXACT(T636&amp;"",BN636&amp;""))</f>
        <v>1</v>
      </c>
      <c r="AR636" s="13" t="b">
        <f>IFERROR(U636=BO636,EXACT(U636&amp;"",BO636&amp;""))</f>
        <v>1</v>
      </c>
      <c r="AS636" s="13" t="b">
        <f>IFERROR(V636=BP636,EXACT(V636&amp;"",BP636&amp;""))</f>
        <v>1</v>
      </c>
      <c r="AU636" s="14" t="s">
        <v>798</v>
      </c>
      <c r="AV636" s="14" t="s">
        <v>799</v>
      </c>
      <c r="AW636" s="14" t="s">
        <v>807</v>
      </c>
      <c r="AX636" s="14" t="s">
        <v>887</v>
      </c>
      <c r="AY636" s="15" t="s">
        <v>2053</v>
      </c>
      <c r="AZ636" s="16">
        <v>40</v>
      </c>
      <c r="BA636" s="14" t="s">
        <v>2054</v>
      </c>
      <c r="BB636" s="15" t="s">
        <v>2055</v>
      </c>
      <c r="BC636" s="14" t="s">
        <v>2056</v>
      </c>
      <c r="BD636" s="15" t="s">
        <v>2055</v>
      </c>
      <c r="BE636" s="14" t="s">
        <v>2056</v>
      </c>
      <c r="BF636" s="14" t="s">
        <v>52</v>
      </c>
      <c r="BG636" s="14" t="s">
        <v>53</v>
      </c>
      <c r="BH636" s="17">
        <v>46188.346168981479</v>
      </c>
      <c r="BI636" s="17">
        <v>46188.359814814823</v>
      </c>
      <c r="BJ636" s="18">
        <v>46188</v>
      </c>
      <c r="BK636" s="18">
        <v>46188</v>
      </c>
      <c r="BL636" s="15">
        <v>1</v>
      </c>
      <c r="BM636" s="15">
        <v>1</v>
      </c>
      <c r="BN636" s="15">
        <v>0</v>
      </c>
      <c r="BO636" s="15">
        <v>1</v>
      </c>
      <c r="BP636" s="15">
        <v>0</v>
      </c>
      <c r="BQ636" s="19" t="s">
        <v>2057</v>
      </c>
      <c r="BR636" s="19">
        <v>1</v>
      </c>
    </row>
    <row r="637" spans="1:70" hidden="1" x14ac:dyDescent="0.25">
      <c r="A637" s="8" t="s">
        <v>798</v>
      </c>
      <c r="B637" s="8" t="s">
        <v>799</v>
      </c>
      <c r="C637" s="8" t="s">
        <v>807</v>
      </c>
      <c r="D637" s="8" t="s">
        <v>816</v>
      </c>
      <c r="E637" s="9" t="s">
        <v>2058</v>
      </c>
      <c r="F637" s="10">
        <v>5200</v>
      </c>
      <c r="G637" s="8" t="s">
        <v>2059</v>
      </c>
      <c r="H637" s="9" t="s">
        <v>2060</v>
      </c>
      <c r="I637" s="8" t="s">
        <v>2061</v>
      </c>
      <c r="J637" s="9" t="s">
        <v>2060</v>
      </c>
      <c r="K637" s="8" t="s">
        <v>2061</v>
      </c>
      <c r="L637" s="8" t="s">
        <v>52</v>
      </c>
      <c r="M637" s="8" t="s">
        <v>53</v>
      </c>
      <c r="N637" s="11">
        <v>46188.553113414353</v>
      </c>
      <c r="O637" s="11">
        <v>46190.446192129632</v>
      </c>
      <c r="P637" s="12">
        <v>46191</v>
      </c>
      <c r="Q637" s="12">
        <v>46191</v>
      </c>
      <c r="R637" s="9">
        <v>0</v>
      </c>
      <c r="S637" s="9">
        <v>0</v>
      </c>
      <c r="T637" s="9">
        <v>0</v>
      </c>
      <c r="U637" s="9">
        <v>1</v>
      </c>
      <c r="V637" s="9">
        <v>0</v>
      </c>
      <c r="X637" s="13" t="b">
        <f>EXACT(TRIM(A637&amp;""),TRIM(AU637&amp;""))</f>
        <v>1</v>
      </c>
      <c r="Y637" s="13" t="b">
        <f>EXACT(TRIM(B637&amp;""),TRIM(AV637&amp;""))</f>
        <v>1</v>
      </c>
      <c r="Z637" s="13" t="b">
        <f>EXACT(TRIM(C637&amp;""),TRIM(AW637&amp;""))</f>
        <v>1</v>
      </c>
      <c r="AA637" s="13" t="b">
        <f>EXACT(TRIM(D637&amp;""),TRIM(AX637&amp;""))</f>
        <v>1</v>
      </c>
      <c r="AB637" s="13" t="b">
        <f>IFERROR(ABS(E637-AY637)&lt;=0.01,EXACT(E637&amp;"",AY637&amp;""))</f>
        <v>1</v>
      </c>
      <c r="AC637" s="13" t="b">
        <f>IFERROR(ABS(F637-AZ637)&lt;=0.01,EXACT(F637&amp;"",AZ637&amp;""))</f>
        <v>1</v>
      </c>
      <c r="AD637" s="13" t="b">
        <f>EXACT(TRIM(G637&amp;""),TRIM(BA637&amp;""))</f>
        <v>1</v>
      </c>
      <c r="AE637" s="13" t="b">
        <f>IFERROR(ABS(H637-BB637)&lt;=0.01,EXACT(H637&amp;"",BB637&amp;""))</f>
        <v>1</v>
      </c>
      <c r="AF637" s="13" t="b">
        <f>EXACT(TRIM(I637&amp;""),TRIM(BC637&amp;""))</f>
        <v>1</v>
      </c>
      <c r="AG637" s="13" t="b">
        <f>IFERROR(ABS(J637-BD637)&lt;=0.01,EXACT(J637&amp;"",BD637&amp;""))</f>
        <v>1</v>
      </c>
      <c r="AH637" s="13" t="b">
        <f>EXACT(TRIM(K637&amp;""),TRIM(BE637&amp;""))</f>
        <v>1</v>
      </c>
      <c r="AI637" s="13" t="b">
        <f>EXACT(TRIM(L637&amp;""),TRIM(BF637&amp;""))</f>
        <v>1</v>
      </c>
      <c r="AJ637" s="13" t="b">
        <f>EXACT(TRIM(M637&amp;""),TRIM(BG637&amp;""))</f>
        <v>1</v>
      </c>
      <c r="AK637" s="13" t="b">
        <f>IFERROR(ABS(N637-BH637)&lt;=1.5/86400,EXACT(N637&amp;"",BH637&amp;""))</f>
        <v>1</v>
      </c>
      <c r="AL637" s="13" t="b">
        <f>IFERROR(ABS(O637-BI637)&lt;=1.5/86400,EXACT(O637&amp;"",BI637&amp;""))</f>
        <v>1</v>
      </c>
      <c r="AM637" s="13" t="b">
        <f>IFERROR(INT(P637)=INT(BJ637),EXACT(P637&amp;"",BJ637&amp;""))</f>
        <v>1</v>
      </c>
      <c r="AN637" s="13" t="b">
        <f>IFERROR(INT(Q637)=INT(BK637),EXACT(Q637&amp;"",BK637&amp;""))</f>
        <v>1</v>
      </c>
      <c r="AO637" s="13" t="b">
        <f>IFERROR(R637=BL637,EXACT(R637&amp;"",BL637&amp;""))</f>
        <v>1</v>
      </c>
      <c r="AP637" s="13" t="b">
        <f>IFERROR(S637=BM637,EXACT(S637&amp;"",BM637&amp;""))</f>
        <v>1</v>
      </c>
      <c r="AQ637" s="13" t="b">
        <f>IFERROR(T637=BN637,EXACT(T637&amp;"",BN637&amp;""))</f>
        <v>1</v>
      </c>
      <c r="AR637" s="13" t="b">
        <f>IFERROR(U637=BO637,EXACT(U637&amp;"",BO637&amp;""))</f>
        <v>1</v>
      </c>
      <c r="AS637" s="13" t="b">
        <f>IFERROR(V637=BP637,EXACT(V637&amp;"",BP637&amp;""))</f>
        <v>1</v>
      </c>
      <c r="AU637" s="14" t="s">
        <v>798</v>
      </c>
      <c r="AV637" s="14" t="s">
        <v>799</v>
      </c>
      <c r="AW637" s="14" t="s">
        <v>807</v>
      </c>
      <c r="AX637" s="14" t="s">
        <v>816</v>
      </c>
      <c r="AY637" s="15" t="s">
        <v>2058</v>
      </c>
      <c r="AZ637" s="16">
        <v>5200</v>
      </c>
      <c r="BA637" s="14" t="s">
        <v>2059</v>
      </c>
      <c r="BB637" s="15" t="s">
        <v>2060</v>
      </c>
      <c r="BC637" s="14" t="s">
        <v>2061</v>
      </c>
      <c r="BD637" s="15" t="s">
        <v>2060</v>
      </c>
      <c r="BE637" s="14" t="s">
        <v>2061</v>
      </c>
      <c r="BF637" s="14" t="s">
        <v>52</v>
      </c>
      <c r="BG637" s="14" t="s">
        <v>53</v>
      </c>
      <c r="BH637" s="17">
        <v>46188.553113425929</v>
      </c>
      <c r="BI637" s="17">
        <v>46190.446192129632</v>
      </c>
      <c r="BJ637" s="18">
        <v>46191</v>
      </c>
      <c r="BK637" s="18">
        <v>46191</v>
      </c>
      <c r="BL637" s="15">
        <v>0</v>
      </c>
      <c r="BM637" s="15">
        <v>0</v>
      </c>
      <c r="BN637" s="15">
        <v>0</v>
      </c>
      <c r="BO637" s="15">
        <v>1</v>
      </c>
      <c r="BP637" s="15">
        <v>0</v>
      </c>
      <c r="BQ637" s="19" t="s">
        <v>2062</v>
      </c>
      <c r="BR637" s="19">
        <v>1</v>
      </c>
    </row>
    <row r="638" spans="1:70" hidden="1" x14ac:dyDescent="0.25">
      <c r="A638" s="8" t="s">
        <v>798</v>
      </c>
      <c r="B638" s="8" t="s">
        <v>799</v>
      </c>
      <c r="C638" s="8" t="s">
        <v>807</v>
      </c>
      <c r="D638" s="8" t="s">
        <v>808</v>
      </c>
      <c r="E638" s="9" t="s">
        <v>2063</v>
      </c>
      <c r="F638" s="10">
        <v>470</v>
      </c>
      <c r="G638" s="8" t="s">
        <v>1143</v>
      </c>
      <c r="H638" s="9" t="s">
        <v>2064</v>
      </c>
      <c r="I638" s="8" t="s">
        <v>2065</v>
      </c>
      <c r="J638" s="9" t="s">
        <v>2064</v>
      </c>
      <c r="K638" s="8" t="s">
        <v>2065</v>
      </c>
      <c r="L638" s="8" t="s">
        <v>52</v>
      </c>
      <c r="M638" s="8" t="s">
        <v>53</v>
      </c>
      <c r="N638" s="11">
        <v>46188.440011574072</v>
      </c>
      <c r="O638" s="11">
        <v>46188.490057870367</v>
      </c>
      <c r="P638" s="12">
        <v>46192</v>
      </c>
      <c r="Q638" s="12">
        <v>46195</v>
      </c>
      <c r="R638" s="9">
        <v>1</v>
      </c>
      <c r="S638" s="9">
        <v>1</v>
      </c>
      <c r="T638" s="9">
        <v>0</v>
      </c>
      <c r="U638" s="9">
        <v>1</v>
      </c>
      <c r="V638" s="9">
        <v>0</v>
      </c>
      <c r="X638" s="13" t="b">
        <f>EXACT(TRIM(A638&amp;""),TRIM(AU638&amp;""))</f>
        <v>1</v>
      </c>
      <c r="Y638" s="13" t="b">
        <f>EXACT(TRIM(B638&amp;""),TRIM(AV638&amp;""))</f>
        <v>1</v>
      </c>
      <c r="Z638" s="13" t="b">
        <f>EXACT(TRIM(C638&amp;""),TRIM(AW638&amp;""))</f>
        <v>1</v>
      </c>
      <c r="AA638" s="13" t="b">
        <f>EXACT(TRIM(D638&amp;""),TRIM(AX638&amp;""))</f>
        <v>1</v>
      </c>
      <c r="AB638" s="13" t="b">
        <f>IFERROR(ABS(E638-AY638)&lt;=0.01,EXACT(E638&amp;"",AY638&amp;""))</f>
        <v>1</v>
      </c>
      <c r="AC638" s="13" t="b">
        <f>IFERROR(ABS(F638-AZ638)&lt;=0.01,EXACT(F638&amp;"",AZ638&amp;""))</f>
        <v>1</v>
      </c>
      <c r="AD638" s="13" t="b">
        <f>EXACT(TRIM(G638&amp;""),TRIM(BA638&amp;""))</f>
        <v>1</v>
      </c>
      <c r="AE638" s="13" t="b">
        <f>IFERROR(ABS(H638-BB638)&lt;=0.01,EXACT(H638&amp;"",BB638&amp;""))</f>
        <v>1</v>
      </c>
      <c r="AF638" s="13" t="b">
        <f>EXACT(TRIM(I638&amp;""),TRIM(BC638&amp;""))</f>
        <v>1</v>
      </c>
      <c r="AG638" s="13" t="b">
        <f>IFERROR(ABS(J638-BD638)&lt;=0.01,EXACT(J638&amp;"",BD638&amp;""))</f>
        <v>1</v>
      </c>
      <c r="AH638" s="13" t="b">
        <f>EXACT(TRIM(K638&amp;""),TRIM(BE638&amp;""))</f>
        <v>1</v>
      </c>
      <c r="AI638" s="13" t="b">
        <f>EXACT(TRIM(L638&amp;""),TRIM(BF638&amp;""))</f>
        <v>1</v>
      </c>
      <c r="AJ638" s="13" t="b">
        <f>EXACT(TRIM(M638&amp;""),TRIM(BG638&amp;""))</f>
        <v>1</v>
      </c>
      <c r="AK638" s="13" t="b">
        <f>IFERROR(ABS(N638-BH638)&lt;=1.5/86400,EXACT(N638&amp;"",BH638&amp;""))</f>
        <v>1</v>
      </c>
      <c r="AL638" s="13" t="b">
        <f>IFERROR(ABS(O638-BI638)&lt;=1.5/86400,EXACT(O638&amp;"",BI638&amp;""))</f>
        <v>1</v>
      </c>
      <c r="AM638" s="13" t="b">
        <f>IFERROR(INT(P638)=INT(BJ638),EXACT(P638&amp;"",BJ638&amp;""))</f>
        <v>1</v>
      </c>
      <c r="AN638" s="13" t="b">
        <f>IFERROR(INT(Q638)=INT(BK638),EXACT(Q638&amp;"",BK638&amp;""))</f>
        <v>1</v>
      </c>
      <c r="AO638" s="13" t="b">
        <f>IFERROR(R638=BL638,EXACT(R638&amp;"",BL638&amp;""))</f>
        <v>1</v>
      </c>
      <c r="AP638" s="13" t="b">
        <f>IFERROR(S638=BM638,EXACT(S638&amp;"",BM638&amp;""))</f>
        <v>1</v>
      </c>
      <c r="AQ638" s="13" t="b">
        <f>IFERROR(T638=BN638,EXACT(T638&amp;"",BN638&amp;""))</f>
        <v>1</v>
      </c>
      <c r="AR638" s="13" t="b">
        <f>IFERROR(U638=BO638,EXACT(U638&amp;"",BO638&amp;""))</f>
        <v>1</v>
      </c>
      <c r="AS638" s="13" t="b">
        <f>IFERROR(V638=BP638,EXACT(V638&amp;"",BP638&amp;""))</f>
        <v>1</v>
      </c>
      <c r="AU638" s="14" t="s">
        <v>798</v>
      </c>
      <c r="AV638" s="14" t="s">
        <v>799</v>
      </c>
      <c r="AW638" s="14" t="s">
        <v>807</v>
      </c>
      <c r="AX638" s="14" t="s">
        <v>808</v>
      </c>
      <c r="AY638" s="15" t="s">
        <v>2063</v>
      </c>
      <c r="AZ638" s="16">
        <v>470</v>
      </c>
      <c r="BA638" s="14" t="s">
        <v>1143</v>
      </c>
      <c r="BB638" s="15" t="s">
        <v>2064</v>
      </c>
      <c r="BC638" s="14" t="s">
        <v>2065</v>
      </c>
      <c r="BD638" s="15" t="s">
        <v>2064</v>
      </c>
      <c r="BE638" s="14" t="s">
        <v>2065</v>
      </c>
      <c r="BF638" s="14" t="s">
        <v>52</v>
      </c>
      <c r="BG638" s="14" t="s">
        <v>53</v>
      </c>
      <c r="BH638" s="17">
        <v>46188.440011574072</v>
      </c>
      <c r="BI638" s="17">
        <v>46188.490057870367</v>
      </c>
      <c r="BJ638" s="18">
        <v>46192</v>
      </c>
      <c r="BK638" s="18">
        <v>46195</v>
      </c>
      <c r="BL638" s="15">
        <v>1</v>
      </c>
      <c r="BM638" s="15">
        <v>1</v>
      </c>
      <c r="BN638" s="15">
        <v>0</v>
      </c>
      <c r="BO638" s="15">
        <v>1</v>
      </c>
      <c r="BP638" s="15">
        <v>0</v>
      </c>
      <c r="BQ638" s="19" t="s">
        <v>2066</v>
      </c>
      <c r="BR638" s="19">
        <v>1</v>
      </c>
    </row>
    <row r="639" spans="1:70" hidden="1" x14ac:dyDescent="0.25">
      <c r="A639" s="8" t="s">
        <v>798</v>
      </c>
      <c r="B639" s="8" t="s">
        <v>799</v>
      </c>
      <c r="C639" s="8" t="s">
        <v>807</v>
      </c>
      <c r="D639" s="8" t="s">
        <v>828</v>
      </c>
      <c r="E639" s="9" t="s">
        <v>2067</v>
      </c>
      <c r="F639" s="10">
        <v>2700</v>
      </c>
      <c r="G639" s="8" t="s">
        <v>835</v>
      </c>
      <c r="H639" s="9" t="s">
        <v>836</v>
      </c>
      <c r="I639" s="8" t="s">
        <v>837</v>
      </c>
      <c r="J639" s="9" t="s">
        <v>836</v>
      </c>
      <c r="K639" s="8" t="s">
        <v>837</v>
      </c>
      <c r="L639" s="8" t="s">
        <v>59</v>
      </c>
      <c r="M639" s="8" t="s">
        <v>60</v>
      </c>
      <c r="N639" s="11">
        <v>46188.454942129632</v>
      </c>
      <c r="O639" s="11">
        <v>46191.680046284717</v>
      </c>
      <c r="P639" s="12">
        <v>46211</v>
      </c>
      <c r="Q639" s="12">
        <v>46211</v>
      </c>
      <c r="R639" s="9">
        <v>0</v>
      </c>
      <c r="S639" s="9">
        <v>0</v>
      </c>
      <c r="T639" s="9">
        <v>1</v>
      </c>
      <c r="U639" s="9">
        <v>0</v>
      </c>
      <c r="V639" s="9">
        <v>0</v>
      </c>
      <c r="X639" s="13" t="b">
        <f>EXACT(TRIM(A639&amp;""),TRIM(AU639&amp;""))</f>
        <v>1</v>
      </c>
      <c r="Y639" s="13" t="b">
        <f>EXACT(TRIM(B639&amp;""),TRIM(AV639&amp;""))</f>
        <v>1</v>
      </c>
      <c r="Z639" s="13" t="b">
        <f>EXACT(TRIM(C639&amp;""),TRIM(AW639&amp;""))</f>
        <v>1</v>
      </c>
      <c r="AA639" s="13" t="b">
        <f>EXACT(TRIM(D639&amp;""),TRIM(AX639&amp;""))</f>
        <v>1</v>
      </c>
      <c r="AB639" s="13" t="b">
        <f>IFERROR(ABS(E639-AY639)&lt;=0.01,EXACT(E639&amp;"",AY639&amp;""))</f>
        <v>1</v>
      </c>
      <c r="AC639" s="13" t="b">
        <f>IFERROR(ABS(F639-AZ639)&lt;=0.01,EXACT(F639&amp;"",AZ639&amp;""))</f>
        <v>1</v>
      </c>
      <c r="AD639" s="13" t="b">
        <f>EXACT(TRIM(G639&amp;""),TRIM(BA639&amp;""))</f>
        <v>1</v>
      </c>
      <c r="AE639" s="13" t="b">
        <f>IFERROR(ABS(H639-BB639)&lt;=0.01,EXACT(H639&amp;"",BB639&amp;""))</f>
        <v>1</v>
      </c>
      <c r="AF639" s="13" t="b">
        <f>EXACT(TRIM(I639&amp;""),TRIM(BC639&amp;""))</f>
        <v>1</v>
      </c>
      <c r="AG639" s="13" t="b">
        <f>IFERROR(ABS(J639-BD639)&lt;=0.01,EXACT(J639&amp;"",BD639&amp;""))</f>
        <v>1</v>
      </c>
      <c r="AH639" s="13" t="b">
        <f>EXACT(TRIM(K639&amp;""),TRIM(BE639&amp;""))</f>
        <v>1</v>
      </c>
      <c r="AI639" s="13" t="b">
        <f>EXACT(TRIM(L639&amp;""),TRIM(BF639&amp;""))</f>
        <v>1</v>
      </c>
      <c r="AJ639" s="13" t="b">
        <f>EXACT(TRIM(M639&amp;""),TRIM(BG639&amp;""))</f>
        <v>1</v>
      </c>
      <c r="AK639" s="13" t="b">
        <f>IFERROR(ABS(N639-BH639)&lt;=1.5/86400,EXACT(N639&amp;"",BH639&amp;""))</f>
        <v>1</v>
      </c>
      <c r="AL639" s="13" t="b">
        <f>IFERROR(ABS(O639-BI639)&lt;=1.5/86400,EXACT(O639&amp;"",BI639&amp;""))</f>
        <v>1</v>
      </c>
      <c r="AM639" s="13" t="b">
        <f>IFERROR(INT(P639)=INT(BJ639),EXACT(P639&amp;"",BJ639&amp;""))</f>
        <v>1</v>
      </c>
      <c r="AN639" s="13" t="b">
        <f>IFERROR(INT(Q639)=INT(BK639),EXACT(Q639&amp;"",BK639&amp;""))</f>
        <v>1</v>
      </c>
      <c r="AO639" s="13" t="b">
        <f>IFERROR(R639=BL639,EXACT(R639&amp;"",BL639&amp;""))</f>
        <v>1</v>
      </c>
      <c r="AP639" s="13" t="b">
        <f>IFERROR(S639=BM639,EXACT(S639&amp;"",BM639&amp;""))</f>
        <v>1</v>
      </c>
      <c r="AQ639" s="13" t="b">
        <f>IFERROR(T639=BN639,EXACT(T639&amp;"",BN639&amp;""))</f>
        <v>1</v>
      </c>
      <c r="AR639" s="13" t="b">
        <f>IFERROR(U639=BO639,EXACT(U639&amp;"",BO639&amp;""))</f>
        <v>1</v>
      </c>
      <c r="AS639" s="13" t="b">
        <f>IFERROR(V639=BP639,EXACT(V639&amp;"",BP639&amp;""))</f>
        <v>1</v>
      </c>
      <c r="AU639" s="14" t="s">
        <v>798</v>
      </c>
      <c r="AV639" s="14" t="s">
        <v>799</v>
      </c>
      <c r="AW639" s="14" t="s">
        <v>807</v>
      </c>
      <c r="AX639" s="14" t="s">
        <v>828</v>
      </c>
      <c r="AY639" s="15" t="s">
        <v>2067</v>
      </c>
      <c r="AZ639" s="16">
        <v>2700</v>
      </c>
      <c r="BA639" s="14" t="s">
        <v>835</v>
      </c>
      <c r="BB639" s="15" t="s">
        <v>836</v>
      </c>
      <c r="BC639" s="14" t="s">
        <v>837</v>
      </c>
      <c r="BD639" s="15" t="s">
        <v>836</v>
      </c>
      <c r="BE639" s="14" t="s">
        <v>837</v>
      </c>
      <c r="BF639" s="14" t="s">
        <v>59</v>
      </c>
      <c r="BG639" s="14" t="s">
        <v>60</v>
      </c>
      <c r="BH639" s="17">
        <v>46188.454942129632</v>
      </c>
      <c r="BI639" s="17">
        <v>46191.680046296293</v>
      </c>
      <c r="BJ639" s="18">
        <v>46211</v>
      </c>
      <c r="BK639" s="18">
        <v>46211</v>
      </c>
      <c r="BL639" s="15">
        <v>0</v>
      </c>
      <c r="BM639" s="15">
        <v>0</v>
      </c>
      <c r="BN639" s="15">
        <v>1</v>
      </c>
      <c r="BO639" s="15">
        <v>0</v>
      </c>
      <c r="BP639" s="15">
        <v>0</v>
      </c>
      <c r="BQ639" s="19" t="s">
        <v>2068</v>
      </c>
      <c r="BR639" s="19">
        <v>1</v>
      </c>
    </row>
    <row r="640" spans="1:70" hidden="1" x14ac:dyDescent="0.25">
      <c r="A640" s="8" t="s">
        <v>798</v>
      </c>
      <c r="B640" s="8" t="s">
        <v>799</v>
      </c>
      <c r="C640" s="8" t="s">
        <v>807</v>
      </c>
      <c r="D640" s="8" t="s">
        <v>1031</v>
      </c>
      <c r="E640" s="9" t="s">
        <v>2069</v>
      </c>
      <c r="F640" s="10">
        <v>5760</v>
      </c>
      <c r="G640" s="8" t="s">
        <v>1127</v>
      </c>
      <c r="H640" s="9" t="s">
        <v>1128</v>
      </c>
      <c r="I640" s="8" t="s">
        <v>1129</v>
      </c>
      <c r="J640" s="9" t="s">
        <v>1128</v>
      </c>
      <c r="K640" s="8" t="s">
        <v>1129</v>
      </c>
      <c r="L640" s="8" t="s">
        <v>39</v>
      </c>
      <c r="M640" s="8" t="s">
        <v>40</v>
      </c>
      <c r="N640" s="11">
        <v>46188.478807870371</v>
      </c>
      <c r="O640" s="11">
        <v>46189.337083333332</v>
      </c>
      <c r="P640" s="12">
        <v>46210</v>
      </c>
      <c r="Q640" s="12">
        <v>46195</v>
      </c>
      <c r="R640" s="9">
        <v>1</v>
      </c>
      <c r="S640" s="9">
        <v>1</v>
      </c>
      <c r="T640" s="9">
        <v>0</v>
      </c>
      <c r="U640" s="9">
        <v>1</v>
      </c>
      <c r="V640" s="9">
        <v>0</v>
      </c>
      <c r="X640" s="13" t="b">
        <f>EXACT(TRIM(A640&amp;""),TRIM(AU640&amp;""))</f>
        <v>1</v>
      </c>
      <c r="Y640" s="13" t="b">
        <f>EXACT(TRIM(B640&amp;""),TRIM(AV640&amp;""))</f>
        <v>1</v>
      </c>
      <c r="Z640" s="13" t="b">
        <f>EXACT(TRIM(C640&amp;""),TRIM(AW640&amp;""))</f>
        <v>1</v>
      </c>
      <c r="AA640" s="13" t="b">
        <f>EXACT(TRIM(D640&amp;""),TRIM(AX640&amp;""))</f>
        <v>1</v>
      </c>
      <c r="AB640" s="13" t="b">
        <f>IFERROR(ABS(E640-AY640)&lt;=0.01,EXACT(E640&amp;"",AY640&amp;""))</f>
        <v>1</v>
      </c>
      <c r="AC640" s="13" t="b">
        <f>IFERROR(ABS(F640-AZ640)&lt;=0.01,EXACT(F640&amp;"",AZ640&amp;""))</f>
        <v>1</v>
      </c>
      <c r="AD640" s="13" t="b">
        <f>EXACT(TRIM(G640&amp;""),TRIM(BA640&amp;""))</f>
        <v>1</v>
      </c>
      <c r="AE640" s="13" t="b">
        <f>IFERROR(ABS(H640-BB640)&lt;=0.01,EXACT(H640&amp;"",BB640&amp;""))</f>
        <v>1</v>
      </c>
      <c r="AF640" s="13" t="b">
        <f>EXACT(TRIM(I640&amp;""),TRIM(BC640&amp;""))</f>
        <v>1</v>
      </c>
      <c r="AG640" s="13" t="b">
        <f>IFERROR(ABS(J640-BD640)&lt;=0.01,EXACT(J640&amp;"",BD640&amp;""))</f>
        <v>1</v>
      </c>
      <c r="AH640" s="13" t="b">
        <f>EXACT(TRIM(K640&amp;""),TRIM(BE640&amp;""))</f>
        <v>1</v>
      </c>
      <c r="AI640" s="13" t="b">
        <f>EXACT(TRIM(L640&amp;""),TRIM(BF640&amp;""))</f>
        <v>1</v>
      </c>
      <c r="AJ640" s="13" t="b">
        <f>EXACT(TRIM(M640&amp;""),TRIM(BG640&amp;""))</f>
        <v>1</v>
      </c>
      <c r="AK640" s="13" t="b">
        <f>IFERROR(ABS(N640-BH640)&lt;=1.5/86400,EXACT(N640&amp;"",BH640&amp;""))</f>
        <v>1</v>
      </c>
      <c r="AL640" s="13" t="b">
        <f>IFERROR(ABS(O640-BI640)&lt;=1.5/86400,EXACT(O640&amp;"",BI640&amp;""))</f>
        <v>1</v>
      </c>
      <c r="AM640" s="13" t="b">
        <f>IFERROR(INT(P640)=INT(BJ640),EXACT(P640&amp;"",BJ640&amp;""))</f>
        <v>1</v>
      </c>
      <c r="AN640" s="13" t="b">
        <f>IFERROR(INT(Q640)=INT(BK640),EXACT(Q640&amp;"",BK640&amp;""))</f>
        <v>1</v>
      </c>
      <c r="AO640" s="13" t="b">
        <f>IFERROR(R640=BL640,EXACT(R640&amp;"",BL640&amp;""))</f>
        <v>1</v>
      </c>
      <c r="AP640" s="13" t="b">
        <f>IFERROR(S640=BM640,EXACT(S640&amp;"",BM640&amp;""))</f>
        <v>1</v>
      </c>
      <c r="AQ640" s="13" t="b">
        <f>IFERROR(T640=BN640,EXACT(T640&amp;"",BN640&amp;""))</f>
        <v>1</v>
      </c>
      <c r="AR640" s="13" t="b">
        <f>IFERROR(U640=BO640,EXACT(U640&amp;"",BO640&amp;""))</f>
        <v>1</v>
      </c>
      <c r="AS640" s="13" t="b">
        <f>IFERROR(V640=BP640,EXACT(V640&amp;"",BP640&amp;""))</f>
        <v>1</v>
      </c>
      <c r="AU640" s="14" t="s">
        <v>798</v>
      </c>
      <c r="AV640" s="14" t="s">
        <v>799</v>
      </c>
      <c r="AW640" s="14" t="s">
        <v>807</v>
      </c>
      <c r="AX640" s="14" t="s">
        <v>1031</v>
      </c>
      <c r="AY640" s="15" t="s">
        <v>2069</v>
      </c>
      <c r="AZ640" s="16">
        <v>5760</v>
      </c>
      <c r="BA640" s="14" t="s">
        <v>1127</v>
      </c>
      <c r="BB640" s="15" t="s">
        <v>1128</v>
      </c>
      <c r="BC640" s="14" t="s">
        <v>1129</v>
      </c>
      <c r="BD640" s="15" t="s">
        <v>1128</v>
      </c>
      <c r="BE640" s="14" t="s">
        <v>1129</v>
      </c>
      <c r="BF640" s="14" t="s">
        <v>39</v>
      </c>
      <c r="BG640" s="14" t="s">
        <v>40</v>
      </c>
      <c r="BH640" s="17">
        <v>46188.478807870371</v>
      </c>
      <c r="BI640" s="17">
        <v>46189.337083333332</v>
      </c>
      <c r="BJ640" s="18">
        <v>46210</v>
      </c>
      <c r="BK640" s="18">
        <v>46195</v>
      </c>
      <c r="BL640" s="15">
        <v>1</v>
      </c>
      <c r="BM640" s="15">
        <v>1</v>
      </c>
      <c r="BN640" s="15">
        <v>0</v>
      </c>
      <c r="BO640" s="15">
        <v>1</v>
      </c>
      <c r="BP640" s="15">
        <v>0</v>
      </c>
      <c r="BQ640" s="19" t="s">
        <v>2070</v>
      </c>
      <c r="BR640" s="19">
        <v>1</v>
      </c>
    </row>
    <row r="641" spans="1:70" hidden="1" x14ac:dyDescent="0.25">
      <c r="A641" s="8" t="s">
        <v>798</v>
      </c>
      <c r="B641" s="8" t="s">
        <v>799</v>
      </c>
      <c r="C641" s="8" t="s">
        <v>807</v>
      </c>
      <c r="D641" s="8" t="s">
        <v>828</v>
      </c>
      <c r="E641" s="9" t="s">
        <v>2071</v>
      </c>
      <c r="F641" s="10">
        <v>2700</v>
      </c>
      <c r="G641" s="8" t="s">
        <v>835</v>
      </c>
      <c r="H641" s="9" t="s">
        <v>836</v>
      </c>
      <c r="I641" s="8" t="s">
        <v>837</v>
      </c>
      <c r="J641" s="9" t="s">
        <v>836</v>
      </c>
      <c r="K641" s="8" t="s">
        <v>837</v>
      </c>
      <c r="L641" s="8" t="s">
        <v>59</v>
      </c>
      <c r="M641" s="8" t="s">
        <v>60</v>
      </c>
      <c r="N641" s="11">
        <v>46188.475752314807</v>
      </c>
      <c r="O641" s="11">
        <v>46191.447858784719</v>
      </c>
      <c r="P641" s="12">
        <v>46203</v>
      </c>
      <c r="Q641" s="12">
        <v>46199</v>
      </c>
      <c r="R641" s="9">
        <v>0</v>
      </c>
      <c r="S641" s="9">
        <v>0</v>
      </c>
      <c r="T641" s="9">
        <v>1</v>
      </c>
      <c r="U641" s="9">
        <v>0</v>
      </c>
      <c r="V641" s="9">
        <v>0</v>
      </c>
      <c r="X641" s="13" t="b">
        <f>EXACT(TRIM(A641&amp;""),TRIM(AU641&amp;""))</f>
        <v>1</v>
      </c>
      <c r="Y641" s="13" t="b">
        <f>EXACT(TRIM(B641&amp;""),TRIM(AV641&amp;""))</f>
        <v>1</v>
      </c>
      <c r="Z641" s="13" t="b">
        <f>EXACT(TRIM(C641&amp;""),TRIM(AW641&amp;""))</f>
        <v>1</v>
      </c>
      <c r="AA641" s="13" t="b">
        <f>EXACT(TRIM(D641&amp;""),TRIM(AX641&amp;""))</f>
        <v>1</v>
      </c>
      <c r="AB641" s="13" t="b">
        <f>IFERROR(ABS(E641-AY641)&lt;=0.01,EXACT(E641&amp;"",AY641&amp;""))</f>
        <v>1</v>
      </c>
      <c r="AC641" s="13" t="b">
        <f>IFERROR(ABS(F641-AZ641)&lt;=0.01,EXACT(F641&amp;"",AZ641&amp;""))</f>
        <v>1</v>
      </c>
      <c r="AD641" s="13" t="b">
        <f>EXACT(TRIM(G641&amp;""),TRIM(BA641&amp;""))</f>
        <v>1</v>
      </c>
      <c r="AE641" s="13" t="b">
        <f>IFERROR(ABS(H641-BB641)&lt;=0.01,EXACT(H641&amp;"",BB641&amp;""))</f>
        <v>1</v>
      </c>
      <c r="AF641" s="13" t="b">
        <f>EXACT(TRIM(I641&amp;""),TRIM(BC641&amp;""))</f>
        <v>1</v>
      </c>
      <c r="AG641" s="13" t="b">
        <f>IFERROR(ABS(J641-BD641)&lt;=0.01,EXACT(J641&amp;"",BD641&amp;""))</f>
        <v>1</v>
      </c>
      <c r="AH641" s="13" t="b">
        <f>EXACT(TRIM(K641&amp;""),TRIM(BE641&amp;""))</f>
        <v>1</v>
      </c>
      <c r="AI641" s="13" t="b">
        <f>EXACT(TRIM(L641&amp;""),TRIM(BF641&amp;""))</f>
        <v>1</v>
      </c>
      <c r="AJ641" s="13" t="b">
        <f>EXACT(TRIM(M641&amp;""),TRIM(BG641&amp;""))</f>
        <v>1</v>
      </c>
      <c r="AK641" s="13" t="b">
        <f>IFERROR(ABS(N641-BH641)&lt;=1.5/86400,EXACT(N641&amp;"",BH641&amp;""))</f>
        <v>1</v>
      </c>
      <c r="AL641" s="13" t="b">
        <f>IFERROR(ABS(O641-BI641)&lt;=1.5/86400,EXACT(O641&amp;"",BI641&amp;""))</f>
        <v>1</v>
      </c>
      <c r="AM641" s="13" t="b">
        <f>IFERROR(INT(P641)=INT(BJ641),EXACT(P641&amp;"",BJ641&amp;""))</f>
        <v>1</v>
      </c>
      <c r="AN641" s="13" t="b">
        <f>IFERROR(INT(Q641)=INT(BK641),EXACT(Q641&amp;"",BK641&amp;""))</f>
        <v>1</v>
      </c>
      <c r="AO641" s="13" t="b">
        <f>IFERROR(R641=BL641,EXACT(R641&amp;"",BL641&amp;""))</f>
        <v>1</v>
      </c>
      <c r="AP641" s="13" t="b">
        <f>IFERROR(S641=BM641,EXACT(S641&amp;"",BM641&amp;""))</f>
        <v>1</v>
      </c>
      <c r="AQ641" s="13" t="b">
        <f>IFERROR(T641=BN641,EXACT(T641&amp;"",BN641&amp;""))</f>
        <v>1</v>
      </c>
      <c r="AR641" s="13" t="b">
        <f>IFERROR(U641=BO641,EXACT(U641&amp;"",BO641&amp;""))</f>
        <v>1</v>
      </c>
      <c r="AS641" s="13" t="b">
        <f>IFERROR(V641=BP641,EXACT(V641&amp;"",BP641&amp;""))</f>
        <v>1</v>
      </c>
      <c r="AU641" s="14" t="s">
        <v>798</v>
      </c>
      <c r="AV641" s="14" t="s">
        <v>799</v>
      </c>
      <c r="AW641" s="14" t="s">
        <v>807</v>
      </c>
      <c r="AX641" s="14" t="s">
        <v>828</v>
      </c>
      <c r="AY641" s="15" t="s">
        <v>2071</v>
      </c>
      <c r="AZ641" s="16">
        <v>2700</v>
      </c>
      <c r="BA641" s="14" t="s">
        <v>835</v>
      </c>
      <c r="BB641" s="15" t="s">
        <v>836</v>
      </c>
      <c r="BC641" s="14" t="s">
        <v>837</v>
      </c>
      <c r="BD641" s="15" t="s">
        <v>836</v>
      </c>
      <c r="BE641" s="14" t="s">
        <v>837</v>
      </c>
      <c r="BF641" s="14" t="s">
        <v>59</v>
      </c>
      <c r="BG641" s="14" t="s">
        <v>60</v>
      </c>
      <c r="BH641" s="17">
        <v>46188.475752314807</v>
      </c>
      <c r="BI641" s="17">
        <v>46191.447858796288</v>
      </c>
      <c r="BJ641" s="18">
        <v>46203</v>
      </c>
      <c r="BK641" s="18">
        <v>46199</v>
      </c>
      <c r="BL641" s="15">
        <v>0</v>
      </c>
      <c r="BM641" s="15">
        <v>0</v>
      </c>
      <c r="BN641" s="15">
        <v>1</v>
      </c>
      <c r="BO641" s="15">
        <v>0</v>
      </c>
      <c r="BP641" s="15">
        <v>0</v>
      </c>
      <c r="BQ641" s="19" t="s">
        <v>2072</v>
      </c>
      <c r="BR641" s="19">
        <v>1</v>
      </c>
    </row>
    <row r="642" spans="1:70" hidden="1" x14ac:dyDescent="0.25">
      <c r="A642" s="8" t="s">
        <v>798</v>
      </c>
      <c r="B642" s="8" t="s">
        <v>799</v>
      </c>
      <c r="C642" s="8" t="s">
        <v>807</v>
      </c>
      <c r="D642" s="8" t="s">
        <v>808</v>
      </c>
      <c r="E642" s="9" t="s">
        <v>2073</v>
      </c>
      <c r="F642" s="10">
        <v>2700</v>
      </c>
      <c r="G642" s="8" t="s">
        <v>2074</v>
      </c>
      <c r="H642" s="9" t="s">
        <v>2075</v>
      </c>
      <c r="I642" s="8" t="s">
        <v>2076</v>
      </c>
      <c r="J642" s="9" t="s">
        <v>2075</v>
      </c>
      <c r="K642" s="8" t="s">
        <v>2076</v>
      </c>
      <c r="L642" s="8" t="s">
        <v>59</v>
      </c>
      <c r="M642" s="8" t="s">
        <v>60</v>
      </c>
      <c r="N642" s="11">
        <v>46188.571655092594</v>
      </c>
      <c r="O642" s="11">
        <v>46189.409756944442</v>
      </c>
      <c r="P642" s="12">
        <v>46203</v>
      </c>
      <c r="Q642" s="12">
        <v>46203</v>
      </c>
      <c r="R642" s="9">
        <v>1</v>
      </c>
      <c r="S642" s="9">
        <v>1</v>
      </c>
      <c r="T642" s="9">
        <v>0</v>
      </c>
      <c r="U642" s="9">
        <v>1</v>
      </c>
      <c r="V642" s="9">
        <v>0</v>
      </c>
      <c r="X642" s="13" t="b">
        <f>EXACT(TRIM(A642&amp;""),TRIM(AU642&amp;""))</f>
        <v>1</v>
      </c>
      <c r="Y642" s="13" t="b">
        <f>EXACT(TRIM(B642&amp;""),TRIM(AV642&amp;""))</f>
        <v>1</v>
      </c>
      <c r="Z642" s="13" t="b">
        <f>EXACT(TRIM(C642&amp;""),TRIM(AW642&amp;""))</f>
        <v>1</v>
      </c>
      <c r="AA642" s="13" t="b">
        <f>EXACT(TRIM(D642&amp;""),TRIM(AX642&amp;""))</f>
        <v>1</v>
      </c>
      <c r="AB642" s="13" t="b">
        <f>IFERROR(ABS(E642-AY642)&lt;=0.01,EXACT(E642&amp;"",AY642&amp;""))</f>
        <v>1</v>
      </c>
      <c r="AC642" s="13" t="b">
        <f>IFERROR(ABS(F642-AZ642)&lt;=0.01,EXACT(F642&amp;"",AZ642&amp;""))</f>
        <v>1</v>
      </c>
      <c r="AD642" s="13" t="b">
        <f>EXACT(TRIM(G642&amp;""),TRIM(BA642&amp;""))</f>
        <v>1</v>
      </c>
      <c r="AE642" s="13" t="b">
        <f>IFERROR(ABS(H642-BB642)&lt;=0.01,EXACT(H642&amp;"",BB642&amp;""))</f>
        <v>1</v>
      </c>
      <c r="AF642" s="13" t="b">
        <f>EXACT(TRIM(I642&amp;""),TRIM(BC642&amp;""))</f>
        <v>1</v>
      </c>
      <c r="AG642" s="13" t="b">
        <f>IFERROR(ABS(J642-BD642)&lt;=0.01,EXACT(J642&amp;"",BD642&amp;""))</f>
        <v>1</v>
      </c>
      <c r="AH642" s="13" t="b">
        <f>EXACT(TRIM(K642&amp;""),TRIM(BE642&amp;""))</f>
        <v>1</v>
      </c>
      <c r="AI642" s="13" t="b">
        <f>EXACT(TRIM(L642&amp;""),TRIM(BF642&amp;""))</f>
        <v>1</v>
      </c>
      <c r="AJ642" s="13" t="b">
        <f>EXACT(TRIM(M642&amp;""),TRIM(BG642&amp;""))</f>
        <v>1</v>
      </c>
      <c r="AK642" s="13" t="b">
        <f>IFERROR(ABS(N642-BH642)&lt;=1.5/86400,EXACT(N642&amp;"",BH642&amp;""))</f>
        <v>1</v>
      </c>
      <c r="AL642" s="13" t="b">
        <f>IFERROR(ABS(O642-BI642)&lt;=1.5/86400,EXACT(O642&amp;"",BI642&amp;""))</f>
        <v>1</v>
      </c>
      <c r="AM642" s="13" t="b">
        <f>IFERROR(INT(P642)=INT(BJ642),EXACT(P642&amp;"",BJ642&amp;""))</f>
        <v>1</v>
      </c>
      <c r="AN642" s="13" t="b">
        <f>IFERROR(INT(Q642)=INT(BK642),EXACT(Q642&amp;"",BK642&amp;""))</f>
        <v>1</v>
      </c>
      <c r="AO642" s="13" t="b">
        <f>IFERROR(R642=BL642,EXACT(R642&amp;"",BL642&amp;""))</f>
        <v>1</v>
      </c>
      <c r="AP642" s="13" t="b">
        <f>IFERROR(S642=BM642,EXACT(S642&amp;"",BM642&amp;""))</f>
        <v>1</v>
      </c>
      <c r="AQ642" s="13" t="b">
        <f>IFERROR(T642=BN642,EXACT(T642&amp;"",BN642&amp;""))</f>
        <v>1</v>
      </c>
      <c r="AR642" s="13" t="b">
        <f>IFERROR(U642=BO642,EXACT(U642&amp;"",BO642&amp;""))</f>
        <v>1</v>
      </c>
      <c r="AS642" s="13" t="b">
        <f>IFERROR(V642=BP642,EXACT(V642&amp;"",BP642&amp;""))</f>
        <v>1</v>
      </c>
      <c r="AU642" s="14" t="s">
        <v>798</v>
      </c>
      <c r="AV642" s="14" t="s">
        <v>799</v>
      </c>
      <c r="AW642" s="14" t="s">
        <v>807</v>
      </c>
      <c r="AX642" s="14" t="s">
        <v>808</v>
      </c>
      <c r="AY642" s="15" t="s">
        <v>2073</v>
      </c>
      <c r="AZ642" s="16">
        <v>2700</v>
      </c>
      <c r="BA642" s="14" t="s">
        <v>2074</v>
      </c>
      <c r="BB642" s="15" t="s">
        <v>2075</v>
      </c>
      <c r="BC642" s="14" t="s">
        <v>2076</v>
      </c>
      <c r="BD642" s="15" t="s">
        <v>2075</v>
      </c>
      <c r="BE642" s="14" t="s">
        <v>2076</v>
      </c>
      <c r="BF642" s="14" t="s">
        <v>59</v>
      </c>
      <c r="BG642" s="14" t="s">
        <v>60</v>
      </c>
      <c r="BH642" s="17">
        <v>46188.571655092594</v>
      </c>
      <c r="BI642" s="17">
        <v>46189.409756944442</v>
      </c>
      <c r="BJ642" s="18">
        <v>46203</v>
      </c>
      <c r="BK642" s="18">
        <v>46203</v>
      </c>
      <c r="BL642" s="15">
        <v>1</v>
      </c>
      <c r="BM642" s="15">
        <v>1</v>
      </c>
      <c r="BN642" s="15">
        <v>0</v>
      </c>
      <c r="BO642" s="15">
        <v>1</v>
      </c>
      <c r="BP642" s="15">
        <v>0</v>
      </c>
      <c r="BQ642" s="19" t="s">
        <v>2077</v>
      </c>
      <c r="BR642" s="19">
        <v>1</v>
      </c>
    </row>
    <row r="643" spans="1:70" hidden="1" x14ac:dyDescent="0.25">
      <c r="A643" s="8" t="s">
        <v>798</v>
      </c>
      <c r="B643" s="8" t="s">
        <v>799</v>
      </c>
      <c r="C643" s="8" t="s">
        <v>807</v>
      </c>
      <c r="D643" s="8" t="s">
        <v>801</v>
      </c>
      <c r="E643" s="9" t="s">
        <v>2078</v>
      </c>
      <c r="F643" s="10">
        <v>2700</v>
      </c>
      <c r="G643" s="8" t="s">
        <v>844</v>
      </c>
      <c r="H643" s="9" t="s">
        <v>2079</v>
      </c>
      <c r="I643" s="8" t="s">
        <v>2080</v>
      </c>
      <c r="J643" s="9" t="s">
        <v>2079</v>
      </c>
      <c r="K643" s="8" t="s">
        <v>2080</v>
      </c>
      <c r="L643" s="8" t="s">
        <v>59</v>
      </c>
      <c r="M643" s="8" t="s">
        <v>60</v>
      </c>
      <c r="N643" s="11">
        <v>46188.585983784717</v>
      </c>
      <c r="O643" s="11">
        <v>46189.364155092589</v>
      </c>
      <c r="P643" s="12">
        <v>46199</v>
      </c>
      <c r="Q643" s="12">
        <v>46199</v>
      </c>
      <c r="R643" s="9">
        <v>1</v>
      </c>
      <c r="S643" s="9">
        <v>1</v>
      </c>
      <c r="T643" s="9">
        <v>0</v>
      </c>
      <c r="U643" s="9">
        <v>1</v>
      </c>
      <c r="V643" s="9">
        <v>0</v>
      </c>
      <c r="X643" s="13" t="b">
        <f>EXACT(TRIM(A643&amp;""),TRIM(AU643&amp;""))</f>
        <v>1</v>
      </c>
      <c r="Y643" s="13" t="b">
        <f>EXACT(TRIM(B643&amp;""),TRIM(AV643&amp;""))</f>
        <v>1</v>
      </c>
      <c r="Z643" s="13" t="b">
        <f>EXACT(TRIM(C643&amp;""),TRIM(AW643&amp;""))</f>
        <v>1</v>
      </c>
      <c r="AA643" s="13" t="b">
        <f>EXACT(TRIM(D643&amp;""),TRIM(AX643&amp;""))</f>
        <v>1</v>
      </c>
      <c r="AB643" s="13" t="b">
        <f>IFERROR(ABS(E643-AY643)&lt;=0.01,EXACT(E643&amp;"",AY643&amp;""))</f>
        <v>1</v>
      </c>
      <c r="AC643" s="13" t="b">
        <f>IFERROR(ABS(F643-AZ643)&lt;=0.01,EXACT(F643&amp;"",AZ643&amp;""))</f>
        <v>1</v>
      </c>
      <c r="AD643" s="13" t="b">
        <f>EXACT(TRIM(G643&amp;""),TRIM(BA643&amp;""))</f>
        <v>1</v>
      </c>
      <c r="AE643" s="13" t="b">
        <f>IFERROR(ABS(H643-BB643)&lt;=0.01,EXACT(H643&amp;"",BB643&amp;""))</f>
        <v>1</v>
      </c>
      <c r="AF643" s="13" t="b">
        <f>EXACT(TRIM(I643&amp;""),TRIM(BC643&amp;""))</f>
        <v>1</v>
      </c>
      <c r="AG643" s="13" t="b">
        <f>IFERROR(ABS(J643-BD643)&lt;=0.01,EXACT(J643&amp;"",BD643&amp;""))</f>
        <v>1</v>
      </c>
      <c r="AH643" s="13" t="b">
        <f>EXACT(TRIM(K643&amp;""),TRIM(BE643&amp;""))</f>
        <v>1</v>
      </c>
      <c r="AI643" s="13" t="b">
        <f>EXACT(TRIM(L643&amp;""),TRIM(BF643&amp;""))</f>
        <v>1</v>
      </c>
      <c r="AJ643" s="13" t="b">
        <f>EXACT(TRIM(M643&amp;""),TRIM(BG643&amp;""))</f>
        <v>1</v>
      </c>
      <c r="AK643" s="13" t="b">
        <f>IFERROR(ABS(N643-BH643)&lt;=1.5/86400,EXACT(N643&amp;"",BH643&amp;""))</f>
        <v>1</v>
      </c>
      <c r="AL643" s="13" t="b">
        <f>IFERROR(ABS(O643-BI643)&lt;=1.5/86400,EXACT(O643&amp;"",BI643&amp;""))</f>
        <v>1</v>
      </c>
      <c r="AM643" s="13" t="b">
        <f>IFERROR(INT(P643)=INT(BJ643),EXACT(P643&amp;"",BJ643&amp;""))</f>
        <v>1</v>
      </c>
      <c r="AN643" s="13" t="b">
        <f>IFERROR(INT(Q643)=INT(BK643),EXACT(Q643&amp;"",BK643&amp;""))</f>
        <v>1</v>
      </c>
      <c r="AO643" s="13" t="b">
        <f>IFERROR(R643=BL643,EXACT(R643&amp;"",BL643&amp;""))</f>
        <v>1</v>
      </c>
      <c r="AP643" s="13" t="b">
        <f>IFERROR(S643=BM643,EXACT(S643&amp;"",BM643&amp;""))</f>
        <v>1</v>
      </c>
      <c r="AQ643" s="13" t="b">
        <f>IFERROR(T643=BN643,EXACT(T643&amp;"",BN643&amp;""))</f>
        <v>1</v>
      </c>
      <c r="AR643" s="13" t="b">
        <f>IFERROR(U643=BO643,EXACT(U643&amp;"",BO643&amp;""))</f>
        <v>1</v>
      </c>
      <c r="AS643" s="13" t="b">
        <f>IFERROR(V643=BP643,EXACT(V643&amp;"",BP643&amp;""))</f>
        <v>1</v>
      </c>
      <c r="AU643" s="14" t="s">
        <v>798</v>
      </c>
      <c r="AV643" s="14" t="s">
        <v>799</v>
      </c>
      <c r="AW643" s="14" t="s">
        <v>807</v>
      </c>
      <c r="AX643" s="14" t="s">
        <v>801</v>
      </c>
      <c r="AY643" s="15" t="s">
        <v>2078</v>
      </c>
      <c r="AZ643" s="16">
        <v>2700</v>
      </c>
      <c r="BA643" s="14" t="s">
        <v>844</v>
      </c>
      <c r="BB643" s="15" t="s">
        <v>2079</v>
      </c>
      <c r="BC643" s="14" t="s">
        <v>2080</v>
      </c>
      <c r="BD643" s="15" t="s">
        <v>2079</v>
      </c>
      <c r="BE643" s="14" t="s">
        <v>2080</v>
      </c>
      <c r="BF643" s="14" t="s">
        <v>59</v>
      </c>
      <c r="BG643" s="14" t="s">
        <v>60</v>
      </c>
      <c r="BH643" s="17">
        <v>46188.5859837963</v>
      </c>
      <c r="BI643" s="17">
        <v>46189.364155092589</v>
      </c>
      <c r="BJ643" s="18">
        <v>46199</v>
      </c>
      <c r="BK643" s="18">
        <v>46199</v>
      </c>
      <c r="BL643" s="15">
        <v>1</v>
      </c>
      <c r="BM643" s="15">
        <v>1</v>
      </c>
      <c r="BN643" s="15">
        <v>0</v>
      </c>
      <c r="BO643" s="15">
        <v>1</v>
      </c>
      <c r="BP643" s="15">
        <v>0</v>
      </c>
      <c r="BQ643" s="19" t="s">
        <v>2081</v>
      </c>
      <c r="BR643" s="19">
        <v>1</v>
      </c>
    </row>
    <row r="644" spans="1:70" hidden="1" x14ac:dyDescent="0.25">
      <c r="A644" s="8" t="s">
        <v>798</v>
      </c>
      <c r="B644" s="8" t="s">
        <v>799</v>
      </c>
      <c r="C644" s="8" t="s">
        <v>807</v>
      </c>
      <c r="D644" s="8" t="s">
        <v>801</v>
      </c>
      <c r="E644" s="9" t="s">
        <v>2078</v>
      </c>
      <c r="F644" s="10">
        <v>900</v>
      </c>
      <c r="G644" s="8" t="s">
        <v>983</v>
      </c>
      <c r="H644" s="9" t="s">
        <v>2079</v>
      </c>
      <c r="I644" s="8" t="s">
        <v>2080</v>
      </c>
      <c r="J644" s="9" t="s">
        <v>2079</v>
      </c>
      <c r="K644" s="8" t="s">
        <v>2080</v>
      </c>
      <c r="L644" s="8" t="s">
        <v>59</v>
      </c>
      <c r="M644" s="8" t="s">
        <v>60</v>
      </c>
      <c r="N644" s="11">
        <v>46188.585983784717</v>
      </c>
      <c r="O644" s="11">
        <v>46189.364155092589</v>
      </c>
      <c r="P644" s="12">
        <v>46199</v>
      </c>
      <c r="Q644" s="12">
        <v>46199</v>
      </c>
      <c r="R644" s="9">
        <v>1</v>
      </c>
      <c r="S644" s="9">
        <v>1</v>
      </c>
      <c r="T644" s="9">
        <v>0</v>
      </c>
      <c r="U644" s="9">
        <v>1</v>
      </c>
      <c r="V644" s="9">
        <v>0</v>
      </c>
      <c r="X644" s="13" t="b">
        <f>EXACT(TRIM(A644&amp;""),TRIM(AU644&amp;""))</f>
        <v>1</v>
      </c>
      <c r="Y644" s="13" t="b">
        <f>EXACT(TRIM(B644&amp;""),TRIM(AV644&amp;""))</f>
        <v>1</v>
      </c>
      <c r="Z644" s="13" t="b">
        <f>EXACT(TRIM(C644&amp;""),TRIM(AW644&amp;""))</f>
        <v>1</v>
      </c>
      <c r="AA644" s="13" t="b">
        <f>EXACT(TRIM(D644&amp;""),TRIM(AX644&amp;""))</f>
        <v>1</v>
      </c>
      <c r="AB644" s="13" t="b">
        <f>IFERROR(ABS(E644-AY644)&lt;=0.01,EXACT(E644&amp;"",AY644&amp;""))</f>
        <v>1</v>
      </c>
      <c r="AC644" s="13" t="b">
        <f>IFERROR(ABS(F644-AZ644)&lt;=0.01,EXACT(F644&amp;"",AZ644&amp;""))</f>
        <v>1</v>
      </c>
      <c r="AD644" s="13" t="b">
        <f>EXACT(TRIM(G644&amp;""),TRIM(BA644&amp;""))</f>
        <v>1</v>
      </c>
      <c r="AE644" s="13" t="b">
        <f>IFERROR(ABS(H644-BB644)&lt;=0.01,EXACT(H644&amp;"",BB644&amp;""))</f>
        <v>1</v>
      </c>
      <c r="AF644" s="13" t="b">
        <f>EXACT(TRIM(I644&amp;""),TRIM(BC644&amp;""))</f>
        <v>1</v>
      </c>
      <c r="AG644" s="13" t="b">
        <f>IFERROR(ABS(J644-BD644)&lt;=0.01,EXACT(J644&amp;"",BD644&amp;""))</f>
        <v>1</v>
      </c>
      <c r="AH644" s="13" t="b">
        <f>EXACT(TRIM(K644&amp;""),TRIM(BE644&amp;""))</f>
        <v>1</v>
      </c>
      <c r="AI644" s="13" t="b">
        <f>EXACT(TRIM(L644&amp;""),TRIM(BF644&amp;""))</f>
        <v>1</v>
      </c>
      <c r="AJ644" s="13" t="b">
        <f>EXACT(TRIM(M644&amp;""),TRIM(BG644&amp;""))</f>
        <v>1</v>
      </c>
      <c r="AK644" s="13" t="b">
        <f>IFERROR(ABS(N644-BH644)&lt;=1.5/86400,EXACT(N644&amp;"",BH644&amp;""))</f>
        <v>1</v>
      </c>
      <c r="AL644" s="13" t="b">
        <f>IFERROR(ABS(O644-BI644)&lt;=1.5/86400,EXACT(O644&amp;"",BI644&amp;""))</f>
        <v>1</v>
      </c>
      <c r="AM644" s="13" t="b">
        <f>IFERROR(INT(P644)=INT(BJ644),EXACT(P644&amp;"",BJ644&amp;""))</f>
        <v>1</v>
      </c>
      <c r="AN644" s="13" t="b">
        <f>IFERROR(INT(Q644)=INT(BK644),EXACT(Q644&amp;"",BK644&amp;""))</f>
        <v>1</v>
      </c>
      <c r="AO644" s="13" t="b">
        <f>IFERROR(R644=BL644,EXACT(R644&amp;"",BL644&amp;""))</f>
        <v>1</v>
      </c>
      <c r="AP644" s="13" t="b">
        <f>IFERROR(S644=BM644,EXACT(S644&amp;"",BM644&amp;""))</f>
        <v>1</v>
      </c>
      <c r="AQ644" s="13" t="b">
        <f>IFERROR(T644=BN644,EXACT(T644&amp;"",BN644&amp;""))</f>
        <v>1</v>
      </c>
      <c r="AR644" s="13" t="b">
        <f>IFERROR(U644=BO644,EXACT(U644&amp;"",BO644&amp;""))</f>
        <v>1</v>
      </c>
      <c r="AS644" s="13" t="b">
        <f>IFERROR(V644=BP644,EXACT(V644&amp;"",BP644&amp;""))</f>
        <v>1</v>
      </c>
      <c r="AU644" s="14" t="s">
        <v>798</v>
      </c>
      <c r="AV644" s="14" t="s">
        <v>799</v>
      </c>
      <c r="AW644" s="14" t="s">
        <v>807</v>
      </c>
      <c r="AX644" s="14" t="s">
        <v>801</v>
      </c>
      <c r="AY644" s="15" t="s">
        <v>2078</v>
      </c>
      <c r="AZ644" s="16">
        <v>900</v>
      </c>
      <c r="BA644" s="14" t="s">
        <v>983</v>
      </c>
      <c r="BB644" s="15" t="s">
        <v>2079</v>
      </c>
      <c r="BC644" s="14" t="s">
        <v>2080</v>
      </c>
      <c r="BD644" s="15" t="s">
        <v>2079</v>
      </c>
      <c r="BE644" s="14" t="s">
        <v>2080</v>
      </c>
      <c r="BF644" s="14" t="s">
        <v>59</v>
      </c>
      <c r="BG644" s="14" t="s">
        <v>60</v>
      </c>
      <c r="BH644" s="17">
        <v>46188.5859837963</v>
      </c>
      <c r="BI644" s="17">
        <v>46189.364155092589</v>
      </c>
      <c r="BJ644" s="18">
        <v>46199</v>
      </c>
      <c r="BK644" s="18">
        <v>46199</v>
      </c>
      <c r="BL644" s="15">
        <v>1</v>
      </c>
      <c r="BM644" s="15">
        <v>1</v>
      </c>
      <c r="BN644" s="15">
        <v>0</v>
      </c>
      <c r="BO644" s="15">
        <v>1</v>
      </c>
      <c r="BP644" s="15">
        <v>0</v>
      </c>
      <c r="BQ644" s="19" t="s">
        <v>2082</v>
      </c>
      <c r="BR644" s="19">
        <v>1</v>
      </c>
    </row>
    <row r="645" spans="1:70" hidden="1" x14ac:dyDescent="0.25">
      <c r="A645" s="8" t="s">
        <v>798</v>
      </c>
      <c r="B645" s="8" t="s">
        <v>799</v>
      </c>
      <c r="C645" s="8" t="s">
        <v>807</v>
      </c>
      <c r="D645" s="8" t="s">
        <v>801</v>
      </c>
      <c r="E645" s="9" t="s">
        <v>2083</v>
      </c>
      <c r="F645" s="10">
        <v>1350</v>
      </c>
      <c r="G645" s="8" t="s">
        <v>2084</v>
      </c>
      <c r="H645" s="9" t="s">
        <v>841</v>
      </c>
      <c r="I645" s="8" t="s">
        <v>842</v>
      </c>
      <c r="J645" s="9" t="s">
        <v>841</v>
      </c>
      <c r="K645" s="8" t="s">
        <v>842</v>
      </c>
      <c r="L645" s="8" t="s">
        <v>59</v>
      </c>
      <c r="M645" s="8" t="s">
        <v>60</v>
      </c>
      <c r="N645" s="11">
        <v>46188.591793981483</v>
      </c>
      <c r="O645" s="11">
        <v>46189.364641203712</v>
      </c>
      <c r="P645" s="12">
        <v>46196</v>
      </c>
      <c r="Q645" s="12">
        <v>46192</v>
      </c>
      <c r="R645" s="9">
        <v>1</v>
      </c>
      <c r="S645" s="9">
        <v>1</v>
      </c>
      <c r="T645" s="9">
        <v>0</v>
      </c>
      <c r="U645" s="9">
        <v>1</v>
      </c>
      <c r="V645" s="9">
        <v>0</v>
      </c>
      <c r="X645" s="13" t="b">
        <f>EXACT(TRIM(A645&amp;""),TRIM(AU645&amp;""))</f>
        <v>1</v>
      </c>
      <c r="Y645" s="13" t="b">
        <f>EXACT(TRIM(B645&amp;""),TRIM(AV645&amp;""))</f>
        <v>1</v>
      </c>
      <c r="Z645" s="13" t="b">
        <f>EXACT(TRIM(C645&amp;""),TRIM(AW645&amp;""))</f>
        <v>1</v>
      </c>
      <c r="AA645" s="13" t="b">
        <f>EXACT(TRIM(D645&amp;""),TRIM(AX645&amp;""))</f>
        <v>1</v>
      </c>
      <c r="AB645" s="13" t="b">
        <f>IFERROR(ABS(E645-AY645)&lt;=0.01,EXACT(E645&amp;"",AY645&amp;""))</f>
        <v>1</v>
      </c>
      <c r="AC645" s="13" t="b">
        <f>IFERROR(ABS(F645-AZ645)&lt;=0.01,EXACT(F645&amp;"",AZ645&amp;""))</f>
        <v>1</v>
      </c>
      <c r="AD645" s="13" t="b">
        <f>EXACT(TRIM(G645&amp;""),TRIM(BA645&amp;""))</f>
        <v>1</v>
      </c>
      <c r="AE645" s="13" t="b">
        <f>IFERROR(ABS(H645-BB645)&lt;=0.01,EXACT(H645&amp;"",BB645&amp;""))</f>
        <v>1</v>
      </c>
      <c r="AF645" s="13" t="b">
        <f>EXACT(TRIM(I645&amp;""),TRIM(BC645&amp;""))</f>
        <v>1</v>
      </c>
      <c r="AG645" s="13" t="b">
        <f>IFERROR(ABS(J645-BD645)&lt;=0.01,EXACT(J645&amp;"",BD645&amp;""))</f>
        <v>1</v>
      </c>
      <c r="AH645" s="13" t="b">
        <f>EXACT(TRIM(K645&amp;""),TRIM(BE645&amp;""))</f>
        <v>1</v>
      </c>
      <c r="AI645" s="13" t="b">
        <f>EXACT(TRIM(L645&amp;""),TRIM(BF645&amp;""))</f>
        <v>1</v>
      </c>
      <c r="AJ645" s="13" t="b">
        <f>EXACT(TRIM(M645&amp;""),TRIM(BG645&amp;""))</f>
        <v>1</v>
      </c>
      <c r="AK645" s="13" t="b">
        <f>IFERROR(ABS(N645-BH645)&lt;=1.5/86400,EXACT(N645&amp;"",BH645&amp;""))</f>
        <v>1</v>
      </c>
      <c r="AL645" s="13" t="b">
        <f>IFERROR(ABS(O645-BI645)&lt;=1.5/86400,EXACT(O645&amp;"",BI645&amp;""))</f>
        <v>1</v>
      </c>
      <c r="AM645" s="13" t="b">
        <f>IFERROR(INT(P645)=INT(BJ645),EXACT(P645&amp;"",BJ645&amp;""))</f>
        <v>1</v>
      </c>
      <c r="AN645" s="13" t="b">
        <f>IFERROR(INT(Q645)=INT(BK645),EXACT(Q645&amp;"",BK645&amp;""))</f>
        <v>1</v>
      </c>
      <c r="AO645" s="13" t="b">
        <f>IFERROR(R645=BL645,EXACT(R645&amp;"",BL645&amp;""))</f>
        <v>1</v>
      </c>
      <c r="AP645" s="13" t="b">
        <f>IFERROR(S645=BM645,EXACT(S645&amp;"",BM645&amp;""))</f>
        <v>1</v>
      </c>
      <c r="AQ645" s="13" t="b">
        <f>IFERROR(T645=BN645,EXACT(T645&amp;"",BN645&amp;""))</f>
        <v>1</v>
      </c>
      <c r="AR645" s="13" t="b">
        <f>IFERROR(U645=BO645,EXACT(U645&amp;"",BO645&amp;""))</f>
        <v>1</v>
      </c>
      <c r="AS645" s="13" t="b">
        <f>IFERROR(V645=BP645,EXACT(V645&amp;"",BP645&amp;""))</f>
        <v>1</v>
      </c>
      <c r="AU645" s="14" t="s">
        <v>798</v>
      </c>
      <c r="AV645" s="14" t="s">
        <v>799</v>
      </c>
      <c r="AW645" s="14" t="s">
        <v>807</v>
      </c>
      <c r="AX645" s="14" t="s">
        <v>801</v>
      </c>
      <c r="AY645" s="15" t="s">
        <v>2083</v>
      </c>
      <c r="AZ645" s="16">
        <v>1350</v>
      </c>
      <c r="BA645" s="14" t="s">
        <v>2084</v>
      </c>
      <c r="BB645" s="15" t="s">
        <v>841</v>
      </c>
      <c r="BC645" s="14" t="s">
        <v>842</v>
      </c>
      <c r="BD645" s="15" t="s">
        <v>841</v>
      </c>
      <c r="BE645" s="14" t="s">
        <v>842</v>
      </c>
      <c r="BF645" s="14" t="s">
        <v>59</v>
      </c>
      <c r="BG645" s="14" t="s">
        <v>60</v>
      </c>
      <c r="BH645" s="17">
        <v>46188.591793981483</v>
      </c>
      <c r="BI645" s="17">
        <v>46189.364641203712</v>
      </c>
      <c r="BJ645" s="18">
        <v>46196</v>
      </c>
      <c r="BK645" s="18">
        <v>46192</v>
      </c>
      <c r="BL645" s="15">
        <v>1</v>
      </c>
      <c r="BM645" s="15">
        <v>1</v>
      </c>
      <c r="BN645" s="15">
        <v>0</v>
      </c>
      <c r="BO645" s="15">
        <v>1</v>
      </c>
      <c r="BP645" s="15">
        <v>0</v>
      </c>
      <c r="BQ645" s="19" t="s">
        <v>2085</v>
      </c>
      <c r="BR645" s="19">
        <v>1</v>
      </c>
    </row>
    <row r="646" spans="1:70" hidden="1" x14ac:dyDescent="0.25">
      <c r="A646" s="8" t="s">
        <v>798</v>
      </c>
      <c r="B646" s="8" t="s">
        <v>799</v>
      </c>
      <c r="C646" s="8" t="s">
        <v>807</v>
      </c>
      <c r="D646" s="8" t="s">
        <v>801</v>
      </c>
      <c r="E646" s="9" t="s">
        <v>2086</v>
      </c>
      <c r="F646" s="10">
        <v>850</v>
      </c>
      <c r="G646" s="8" t="s">
        <v>840</v>
      </c>
      <c r="H646" s="9" t="s">
        <v>841</v>
      </c>
      <c r="I646" s="8" t="s">
        <v>842</v>
      </c>
      <c r="J646" s="9" t="s">
        <v>841</v>
      </c>
      <c r="K646" s="8" t="s">
        <v>842</v>
      </c>
      <c r="L646" s="8" t="s">
        <v>59</v>
      </c>
      <c r="M646" s="8" t="s">
        <v>60</v>
      </c>
      <c r="N646" s="11">
        <v>46188.600162025461</v>
      </c>
      <c r="O646" s="11">
        <v>46189.361273136572</v>
      </c>
      <c r="P646" s="12">
        <v>46202</v>
      </c>
      <c r="Q646" s="12">
        <v>46202</v>
      </c>
      <c r="R646" s="9">
        <v>1</v>
      </c>
      <c r="S646" s="9">
        <v>1</v>
      </c>
      <c r="T646" s="9">
        <v>0</v>
      </c>
      <c r="U646" s="9">
        <v>1</v>
      </c>
      <c r="V646" s="9">
        <v>0</v>
      </c>
      <c r="X646" s="13" t="b">
        <f>EXACT(TRIM(A646&amp;""),TRIM(AU646&amp;""))</f>
        <v>1</v>
      </c>
      <c r="Y646" s="13" t="b">
        <f>EXACT(TRIM(B646&amp;""),TRIM(AV646&amp;""))</f>
        <v>1</v>
      </c>
      <c r="Z646" s="13" t="b">
        <f>EXACT(TRIM(C646&amp;""),TRIM(AW646&amp;""))</f>
        <v>1</v>
      </c>
      <c r="AA646" s="13" t="b">
        <f>EXACT(TRIM(D646&amp;""),TRIM(AX646&amp;""))</f>
        <v>1</v>
      </c>
      <c r="AB646" s="13" t="b">
        <f>IFERROR(ABS(E646-AY646)&lt;=0.01,EXACT(E646&amp;"",AY646&amp;""))</f>
        <v>1</v>
      </c>
      <c r="AC646" s="13" t="b">
        <f>IFERROR(ABS(F646-AZ646)&lt;=0.01,EXACT(F646&amp;"",AZ646&amp;""))</f>
        <v>1</v>
      </c>
      <c r="AD646" s="13" t="b">
        <f>EXACT(TRIM(G646&amp;""),TRIM(BA646&amp;""))</f>
        <v>1</v>
      </c>
      <c r="AE646" s="13" t="b">
        <f>IFERROR(ABS(H646-BB646)&lt;=0.01,EXACT(H646&amp;"",BB646&amp;""))</f>
        <v>1</v>
      </c>
      <c r="AF646" s="13" t="b">
        <f>EXACT(TRIM(I646&amp;""),TRIM(BC646&amp;""))</f>
        <v>1</v>
      </c>
      <c r="AG646" s="13" t="b">
        <f>IFERROR(ABS(J646-BD646)&lt;=0.01,EXACT(J646&amp;"",BD646&amp;""))</f>
        <v>1</v>
      </c>
      <c r="AH646" s="13" t="b">
        <f>EXACT(TRIM(K646&amp;""),TRIM(BE646&amp;""))</f>
        <v>1</v>
      </c>
      <c r="AI646" s="13" t="b">
        <f>EXACT(TRIM(L646&amp;""),TRIM(BF646&amp;""))</f>
        <v>1</v>
      </c>
      <c r="AJ646" s="13" t="b">
        <f>EXACT(TRIM(M646&amp;""),TRIM(BG646&amp;""))</f>
        <v>1</v>
      </c>
      <c r="AK646" s="13" t="b">
        <f>IFERROR(ABS(N646-BH646)&lt;=1.5/86400,EXACT(N646&amp;"",BH646&amp;""))</f>
        <v>1</v>
      </c>
      <c r="AL646" s="13" t="b">
        <f>IFERROR(ABS(O646-BI646)&lt;=1.5/86400,EXACT(O646&amp;"",BI646&amp;""))</f>
        <v>1</v>
      </c>
      <c r="AM646" s="13" t="b">
        <f>IFERROR(INT(P646)=INT(BJ646),EXACT(P646&amp;"",BJ646&amp;""))</f>
        <v>1</v>
      </c>
      <c r="AN646" s="13" t="b">
        <f>IFERROR(INT(Q646)=INT(BK646),EXACT(Q646&amp;"",BK646&amp;""))</f>
        <v>1</v>
      </c>
      <c r="AO646" s="13" t="b">
        <f>IFERROR(R646=BL646,EXACT(R646&amp;"",BL646&amp;""))</f>
        <v>1</v>
      </c>
      <c r="AP646" s="13" t="b">
        <f>IFERROR(S646=BM646,EXACT(S646&amp;"",BM646&amp;""))</f>
        <v>1</v>
      </c>
      <c r="AQ646" s="13" t="b">
        <f>IFERROR(T646=BN646,EXACT(T646&amp;"",BN646&amp;""))</f>
        <v>1</v>
      </c>
      <c r="AR646" s="13" t="b">
        <f>IFERROR(U646=BO646,EXACT(U646&amp;"",BO646&amp;""))</f>
        <v>1</v>
      </c>
      <c r="AS646" s="13" t="b">
        <f>IFERROR(V646=BP646,EXACT(V646&amp;"",BP646&amp;""))</f>
        <v>1</v>
      </c>
      <c r="AU646" s="14" t="s">
        <v>798</v>
      </c>
      <c r="AV646" s="14" t="s">
        <v>799</v>
      </c>
      <c r="AW646" s="14" t="s">
        <v>807</v>
      </c>
      <c r="AX646" s="14" t="s">
        <v>801</v>
      </c>
      <c r="AY646" s="15" t="s">
        <v>2086</v>
      </c>
      <c r="AZ646" s="16">
        <v>850</v>
      </c>
      <c r="BA646" s="14" t="s">
        <v>840</v>
      </c>
      <c r="BB646" s="15" t="s">
        <v>841</v>
      </c>
      <c r="BC646" s="14" t="s">
        <v>842</v>
      </c>
      <c r="BD646" s="15" t="s">
        <v>841</v>
      </c>
      <c r="BE646" s="14" t="s">
        <v>842</v>
      </c>
      <c r="BF646" s="14" t="s">
        <v>59</v>
      </c>
      <c r="BG646" s="14" t="s">
        <v>60</v>
      </c>
      <c r="BH646" s="17">
        <v>46188.600162037037</v>
      </c>
      <c r="BI646" s="17">
        <v>46189.361273148148</v>
      </c>
      <c r="BJ646" s="18">
        <v>46202</v>
      </c>
      <c r="BK646" s="18">
        <v>46202</v>
      </c>
      <c r="BL646" s="15">
        <v>1</v>
      </c>
      <c r="BM646" s="15">
        <v>1</v>
      </c>
      <c r="BN646" s="15">
        <v>0</v>
      </c>
      <c r="BO646" s="15">
        <v>1</v>
      </c>
      <c r="BP646" s="15">
        <v>0</v>
      </c>
      <c r="BQ646" s="19" t="s">
        <v>2087</v>
      </c>
      <c r="BR646" s="19">
        <v>1</v>
      </c>
    </row>
    <row r="647" spans="1:70" hidden="1" x14ac:dyDescent="0.25">
      <c r="A647" s="8" t="s">
        <v>798</v>
      </c>
      <c r="B647" s="8" t="s">
        <v>799</v>
      </c>
      <c r="C647" s="8" t="s">
        <v>807</v>
      </c>
      <c r="D647" s="8" t="s">
        <v>801</v>
      </c>
      <c r="E647" s="9" t="s">
        <v>2086</v>
      </c>
      <c r="F647" s="10">
        <v>3600</v>
      </c>
      <c r="G647" s="8" t="s">
        <v>849</v>
      </c>
      <c r="H647" s="9" t="s">
        <v>841</v>
      </c>
      <c r="I647" s="8" t="s">
        <v>842</v>
      </c>
      <c r="J647" s="9" t="s">
        <v>841</v>
      </c>
      <c r="K647" s="8" t="s">
        <v>842</v>
      </c>
      <c r="L647" s="8" t="s">
        <v>59</v>
      </c>
      <c r="M647" s="8" t="s">
        <v>60</v>
      </c>
      <c r="N647" s="11">
        <v>46188.600162025461</v>
      </c>
      <c r="O647" s="11">
        <v>46189.361273136572</v>
      </c>
      <c r="P647" s="12">
        <v>46202</v>
      </c>
      <c r="Q647" s="12">
        <v>46202</v>
      </c>
      <c r="R647" s="9">
        <v>1</v>
      </c>
      <c r="S647" s="9">
        <v>1</v>
      </c>
      <c r="T647" s="9">
        <v>0</v>
      </c>
      <c r="U647" s="9">
        <v>1</v>
      </c>
      <c r="V647" s="9">
        <v>0</v>
      </c>
      <c r="X647" s="13" t="b">
        <f>EXACT(TRIM(A647&amp;""),TRIM(AU647&amp;""))</f>
        <v>1</v>
      </c>
      <c r="Y647" s="13" t="b">
        <f>EXACT(TRIM(B647&amp;""),TRIM(AV647&amp;""))</f>
        <v>1</v>
      </c>
      <c r="Z647" s="13" t="b">
        <f>EXACT(TRIM(C647&amp;""),TRIM(AW647&amp;""))</f>
        <v>1</v>
      </c>
      <c r="AA647" s="13" t="b">
        <f>EXACT(TRIM(D647&amp;""),TRIM(AX647&amp;""))</f>
        <v>1</v>
      </c>
      <c r="AB647" s="13" t="b">
        <f>IFERROR(ABS(E647-AY647)&lt;=0.01,EXACT(E647&amp;"",AY647&amp;""))</f>
        <v>1</v>
      </c>
      <c r="AC647" s="13" t="b">
        <f>IFERROR(ABS(F647-AZ647)&lt;=0.01,EXACT(F647&amp;"",AZ647&amp;""))</f>
        <v>1</v>
      </c>
      <c r="AD647" s="13" t="b">
        <f>EXACT(TRIM(G647&amp;""),TRIM(BA647&amp;""))</f>
        <v>1</v>
      </c>
      <c r="AE647" s="13" t="b">
        <f>IFERROR(ABS(H647-BB647)&lt;=0.01,EXACT(H647&amp;"",BB647&amp;""))</f>
        <v>1</v>
      </c>
      <c r="AF647" s="13" t="b">
        <f>EXACT(TRIM(I647&amp;""),TRIM(BC647&amp;""))</f>
        <v>1</v>
      </c>
      <c r="AG647" s="13" t="b">
        <f>IFERROR(ABS(J647-BD647)&lt;=0.01,EXACT(J647&amp;"",BD647&amp;""))</f>
        <v>1</v>
      </c>
      <c r="AH647" s="13" t="b">
        <f>EXACT(TRIM(K647&amp;""),TRIM(BE647&amp;""))</f>
        <v>1</v>
      </c>
      <c r="AI647" s="13" t="b">
        <f>EXACT(TRIM(L647&amp;""),TRIM(BF647&amp;""))</f>
        <v>1</v>
      </c>
      <c r="AJ647" s="13" t="b">
        <f>EXACT(TRIM(M647&amp;""),TRIM(BG647&amp;""))</f>
        <v>1</v>
      </c>
      <c r="AK647" s="13" t="b">
        <f>IFERROR(ABS(N647-BH647)&lt;=1.5/86400,EXACT(N647&amp;"",BH647&amp;""))</f>
        <v>1</v>
      </c>
      <c r="AL647" s="13" t="b">
        <f>IFERROR(ABS(O647-BI647)&lt;=1.5/86400,EXACT(O647&amp;"",BI647&amp;""))</f>
        <v>1</v>
      </c>
      <c r="AM647" s="13" t="b">
        <f>IFERROR(INT(P647)=INT(BJ647),EXACT(P647&amp;"",BJ647&amp;""))</f>
        <v>1</v>
      </c>
      <c r="AN647" s="13" t="b">
        <f>IFERROR(INT(Q647)=INT(BK647),EXACT(Q647&amp;"",BK647&amp;""))</f>
        <v>1</v>
      </c>
      <c r="AO647" s="13" t="b">
        <f>IFERROR(R647=BL647,EXACT(R647&amp;"",BL647&amp;""))</f>
        <v>1</v>
      </c>
      <c r="AP647" s="13" t="b">
        <f>IFERROR(S647=BM647,EXACT(S647&amp;"",BM647&amp;""))</f>
        <v>1</v>
      </c>
      <c r="AQ647" s="13" t="b">
        <f>IFERROR(T647=BN647,EXACT(T647&amp;"",BN647&amp;""))</f>
        <v>1</v>
      </c>
      <c r="AR647" s="13" t="b">
        <f>IFERROR(U647=BO647,EXACT(U647&amp;"",BO647&amp;""))</f>
        <v>1</v>
      </c>
      <c r="AS647" s="13" t="b">
        <f>IFERROR(V647=BP647,EXACT(V647&amp;"",BP647&amp;""))</f>
        <v>1</v>
      </c>
      <c r="AU647" s="14" t="s">
        <v>798</v>
      </c>
      <c r="AV647" s="14" t="s">
        <v>799</v>
      </c>
      <c r="AW647" s="14" t="s">
        <v>807</v>
      </c>
      <c r="AX647" s="14" t="s">
        <v>801</v>
      </c>
      <c r="AY647" s="15" t="s">
        <v>2086</v>
      </c>
      <c r="AZ647" s="16">
        <v>3600</v>
      </c>
      <c r="BA647" s="14" t="s">
        <v>849</v>
      </c>
      <c r="BB647" s="15" t="s">
        <v>841</v>
      </c>
      <c r="BC647" s="14" t="s">
        <v>842</v>
      </c>
      <c r="BD647" s="15" t="s">
        <v>841</v>
      </c>
      <c r="BE647" s="14" t="s">
        <v>842</v>
      </c>
      <c r="BF647" s="14" t="s">
        <v>59</v>
      </c>
      <c r="BG647" s="14" t="s">
        <v>60</v>
      </c>
      <c r="BH647" s="17">
        <v>46188.600162037037</v>
      </c>
      <c r="BI647" s="17">
        <v>46189.361273148148</v>
      </c>
      <c r="BJ647" s="18">
        <v>46202</v>
      </c>
      <c r="BK647" s="18">
        <v>46202</v>
      </c>
      <c r="BL647" s="15">
        <v>1</v>
      </c>
      <c r="BM647" s="15">
        <v>1</v>
      </c>
      <c r="BN647" s="15">
        <v>0</v>
      </c>
      <c r="BO647" s="15">
        <v>1</v>
      </c>
      <c r="BP647" s="15">
        <v>0</v>
      </c>
      <c r="BQ647" s="19" t="s">
        <v>2088</v>
      </c>
      <c r="BR647" s="19">
        <v>1</v>
      </c>
    </row>
    <row r="648" spans="1:70" hidden="1" x14ac:dyDescent="0.25">
      <c r="A648" s="8" t="s">
        <v>798</v>
      </c>
      <c r="B648" s="8" t="s">
        <v>799</v>
      </c>
      <c r="C648" s="8" t="s">
        <v>807</v>
      </c>
      <c r="D648" s="8" t="s">
        <v>808</v>
      </c>
      <c r="E648" s="9" t="s">
        <v>2089</v>
      </c>
      <c r="F648" s="10">
        <v>7000</v>
      </c>
      <c r="G648" s="8" t="s">
        <v>2090</v>
      </c>
      <c r="H648" s="9" t="s">
        <v>2091</v>
      </c>
      <c r="I648" s="8" t="s">
        <v>2092</v>
      </c>
      <c r="J648" s="9" t="s">
        <v>2091</v>
      </c>
      <c r="K648" s="8" t="s">
        <v>2092</v>
      </c>
      <c r="L648" s="8" t="s">
        <v>83</v>
      </c>
      <c r="M648" s="8" t="s">
        <v>84</v>
      </c>
      <c r="N648" s="11">
        <v>46188.609907395832</v>
      </c>
      <c r="O648" s="11">
        <v>46190.543657395843</v>
      </c>
      <c r="P648" s="12">
        <v>46219</v>
      </c>
      <c r="Q648" s="12">
        <v>46198</v>
      </c>
      <c r="R648" s="9">
        <v>0</v>
      </c>
      <c r="S648" s="9">
        <v>0</v>
      </c>
      <c r="T648" s="9">
        <v>0</v>
      </c>
      <c r="U648" s="9">
        <v>1</v>
      </c>
      <c r="V648" s="9">
        <v>0</v>
      </c>
      <c r="X648" s="13" t="b">
        <f>EXACT(TRIM(A648&amp;""),TRIM(AU648&amp;""))</f>
        <v>1</v>
      </c>
      <c r="Y648" s="13" t="b">
        <f>EXACT(TRIM(B648&amp;""),TRIM(AV648&amp;""))</f>
        <v>1</v>
      </c>
      <c r="Z648" s="13" t="b">
        <f>EXACT(TRIM(C648&amp;""),TRIM(AW648&amp;""))</f>
        <v>1</v>
      </c>
      <c r="AA648" s="13" t="b">
        <f>EXACT(TRIM(D648&amp;""),TRIM(AX648&amp;""))</f>
        <v>1</v>
      </c>
      <c r="AB648" s="13" t="b">
        <f>IFERROR(ABS(E648-AY648)&lt;=0.01,EXACT(E648&amp;"",AY648&amp;""))</f>
        <v>1</v>
      </c>
      <c r="AC648" s="13" t="b">
        <f>IFERROR(ABS(F648-AZ648)&lt;=0.01,EXACT(F648&amp;"",AZ648&amp;""))</f>
        <v>1</v>
      </c>
      <c r="AD648" s="13" t="b">
        <f>EXACT(TRIM(G648&amp;""),TRIM(BA648&amp;""))</f>
        <v>1</v>
      </c>
      <c r="AE648" s="13" t="b">
        <f>IFERROR(ABS(H648-BB648)&lt;=0.01,EXACT(H648&amp;"",BB648&amp;""))</f>
        <v>1</v>
      </c>
      <c r="AF648" s="13" t="b">
        <f>EXACT(TRIM(I648&amp;""),TRIM(BC648&amp;""))</f>
        <v>1</v>
      </c>
      <c r="AG648" s="13" t="b">
        <f>IFERROR(ABS(J648-BD648)&lt;=0.01,EXACT(J648&amp;"",BD648&amp;""))</f>
        <v>1</v>
      </c>
      <c r="AH648" s="13" t="b">
        <f>EXACT(TRIM(K648&amp;""),TRIM(BE648&amp;""))</f>
        <v>1</v>
      </c>
      <c r="AI648" s="13" t="b">
        <f>EXACT(TRIM(L648&amp;""),TRIM(BF648&amp;""))</f>
        <v>1</v>
      </c>
      <c r="AJ648" s="13" t="b">
        <f>EXACT(TRIM(M648&amp;""),TRIM(BG648&amp;""))</f>
        <v>1</v>
      </c>
      <c r="AK648" s="13" t="b">
        <f>IFERROR(ABS(N648-BH648)&lt;=1.5/86400,EXACT(N648&amp;"",BH648&amp;""))</f>
        <v>1</v>
      </c>
      <c r="AL648" s="13" t="b">
        <f>IFERROR(ABS(O648-BI648)&lt;=1.5/86400,EXACT(O648&amp;"",BI648&amp;""))</f>
        <v>1</v>
      </c>
      <c r="AM648" s="13" t="b">
        <f>IFERROR(INT(P648)=INT(BJ648),EXACT(P648&amp;"",BJ648&amp;""))</f>
        <v>1</v>
      </c>
      <c r="AN648" s="13" t="b">
        <f>IFERROR(INT(Q648)=INT(BK648),EXACT(Q648&amp;"",BK648&amp;""))</f>
        <v>1</v>
      </c>
      <c r="AO648" s="13" t="b">
        <f>IFERROR(R648=BL648,EXACT(R648&amp;"",BL648&amp;""))</f>
        <v>1</v>
      </c>
      <c r="AP648" s="13" t="b">
        <f>IFERROR(S648=BM648,EXACT(S648&amp;"",BM648&amp;""))</f>
        <v>1</v>
      </c>
      <c r="AQ648" s="13" t="b">
        <f>IFERROR(T648=BN648,EXACT(T648&amp;"",BN648&amp;""))</f>
        <v>1</v>
      </c>
      <c r="AR648" s="13" t="b">
        <f>IFERROR(U648=BO648,EXACT(U648&amp;"",BO648&amp;""))</f>
        <v>1</v>
      </c>
      <c r="AS648" s="13" t="b">
        <f>IFERROR(V648=BP648,EXACT(V648&amp;"",BP648&amp;""))</f>
        <v>1</v>
      </c>
      <c r="AU648" s="14" t="s">
        <v>798</v>
      </c>
      <c r="AV648" s="14" t="s">
        <v>799</v>
      </c>
      <c r="AW648" s="14" t="s">
        <v>807</v>
      </c>
      <c r="AX648" s="14" t="s">
        <v>808</v>
      </c>
      <c r="AY648" s="15" t="s">
        <v>2089</v>
      </c>
      <c r="AZ648" s="16">
        <v>7000</v>
      </c>
      <c r="BA648" s="14" t="s">
        <v>2090</v>
      </c>
      <c r="BB648" s="15" t="s">
        <v>2091</v>
      </c>
      <c r="BC648" s="14" t="s">
        <v>2092</v>
      </c>
      <c r="BD648" s="15" t="s">
        <v>2091</v>
      </c>
      <c r="BE648" s="14" t="s">
        <v>2092</v>
      </c>
      <c r="BF648" s="14" t="s">
        <v>83</v>
      </c>
      <c r="BG648" s="14" t="s">
        <v>84</v>
      </c>
      <c r="BH648" s="17">
        <v>46188.609907407408</v>
      </c>
      <c r="BI648" s="17">
        <v>46190.543657407397</v>
      </c>
      <c r="BJ648" s="18">
        <v>46219</v>
      </c>
      <c r="BK648" s="18">
        <v>46198</v>
      </c>
      <c r="BL648" s="15">
        <v>0</v>
      </c>
      <c r="BM648" s="15">
        <v>0</v>
      </c>
      <c r="BN648" s="15">
        <v>0</v>
      </c>
      <c r="BO648" s="15">
        <v>1</v>
      </c>
      <c r="BP648" s="15">
        <v>0</v>
      </c>
      <c r="BQ648" s="19" t="s">
        <v>2093</v>
      </c>
      <c r="BR648" s="19">
        <v>1</v>
      </c>
    </row>
    <row r="649" spans="1:70" hidden="1" x14ac:dyDescent="0.25">
      <c r="A649" s="8" t="s">
        <v>798</v>
      </c>
      <c r="B649" s="8" t="s">
        <v>799</v>
      </c>
      <c r="C649" s="8" t="s">
        <v>807</v>
      </c>
      <c r="D649" s="8" t="s">
        <v>808</v>
      </c>
      <c r="E649" s="9" t="s">
        <v>2089</v>
      </c>
      <c r="F649" s="10">
        <v>8100</v>
      </c>
      <c r="G649" s="8" t="s">
        <v>2094</v>
      </c>
      <c r="H649" s="9" t="s">
        <v>2091</v>
      </c>
      <c r="I649" s="8" t="s">
        <v>2092</v>
      </c>
      <c r="J649" s="9" t="s">
        <v>2091</v>
      </c>
      <c r="K649" s="8" t="s">
        <v>2092</v>
      </c>
      <c r="L649" s="8" t="s">
        <v>83</v>
      </c>
      <c r="M649" s="8" t="s">
        <v>84</v>
      </c>
      <c r="N649" s="11">
        <v>46188.609907395832</v>
      </c>
      <c r="O649" s="11">
        <v>46190.543657395843</v>
      </c>
      <c r="P649" s="12">
        <v>46219</v>
      </c>
      <c r="Q649" s="12">
        <v>46198</v>
      </c>
      <c r="R649" s="9">
        <v>0</v>
      </c>
      <c r="S649" s="9">
        <v>0</v>
      </c>
      <c r="T649" s="9">
        <v>0</v>
      </c>
      <c r="U649" s="9">
        <v>1</v>
      </c>
      <c r="V649" s="9">
        <v>0</v>
      </c>
      <c r="X649" s="13" t="b">
        <f>EXACT(TRIM(A649&amp;""),TRIM(AU649&amp;""))</f>
        <v>1</v>
      </c>
      <c r="Y649" s="13" t="b">
        <f>EXACT(TRIM(B649&amp;""),TRIM(AV649&amp;""))</f>
        <v>1</v>
      </c>
      <c r="Z649" s="13" t="b">
        <f>EXACT(TRIM(C649&amp;""),TRIM(AW649&amp;""))</f>
        <v>1</v>
      </c>
      <c r="AA649" s="13" t="b">
        <f>EXACT(TRIM(D649&amp;""),TRIM(AX649&amp;""))</f>
        <v>1</v>
      </c>
      <c r="AB649" s="13" t="b">
        <f>IFERROR(ABS(E649-AY649)&lt;=0.01,EXACT(E649&amp;"",AY649&amp;""))</f>
        <v>1</v>
      </c>
      <c r="AC649" s="13" t="b">
        <f>IFERROR(ABS(F649-AZ649)&lt;=0.01,EXACT(F649&amp;"",AZ649&amp;""))</f>
        <v>1</v>
      </c>
      <c r="AD649" s="13" t="b">
        <f>EXACT(TRIM(G649&amp;""),TRIM(BA649&amp;""))</f>
        <v>1</v>
      </c>
      <c r="AE649" s="13" t="b">
        <f>IFERROR(ABS(H649-BB649)&lt;=0.01,EXACT(H649&amp;"",BB649&amp;""))</f>
        <v>1</v>
      </c>
      <c r="AF649" s="13" t="b">
        <f>EXACT(TRIM(I649&amp;""),TRIM(BC649&amp;""))</f>
        <v>1</v>
      </c>
      <c r="AG649" s="13" t="b">
        <f>IFERROR(ABS(J649-BD649)&lt;=0.01,EXACT(J649&amp;"",BD649&amp;""))</f>
        <v>1</v>
      </c>
      <c r="AH649" s="13" t="b">
        <f>EXACT(TRIM(K649&amp;""),TRIM(BE649&amp;""))</f>
        <v>1</v>
      </c>
      <c r="AI649" s="13" t="b">
        <f>EXACT(TRIM(L649&amp;""),TRIM(BF649&amp;""))</f>
        <v>1</v>
      </c>
      <c r="AJ649" s="13" t="b">
        <f>EXACT(TRIM(M649&amp;""),TRIM(BG649&amp;""))</f>
        <v>1</v>
      </c>
      <c r="AK649" s="13" t="b">
        <f>IFERROR(ABS(N649-BH649)&lt;=1.5/86400,EXACT(N649&amp;"",BH649&amp;""))</f>
        <v>1</v>
      </c>
      <c r="AL649" s="13" t="b">
        <f>IFERROR(ABS(O649-BI649)&lt;=1.5/86400,EXACT(O649&amp;"",BI649&amp;""))</f>
        <v>1</v>
      </c>
      <c r="AM649" s="13" t="b">
        <f>IFERROR(INT(P649)=INT(BJ649),EXACT(P649&amp;"",BJ649&amp;""))</f>
        <v>1</v>
      </c>
      <c r="AN649" s="13" t="b">
        <f>IFERROR(INT(Q649)=INT(BK649),EXACT(Q649&amp;"",BK649&amp;""))</f>
        <v>1</v>
      </c>
      <c r="AO649" s="13" t="b">
        <f>IFERROR(R649=BL649,EXACT(R649&amp;"",BL649&amp;""))</f>
        <v>1</v>
      </c>
      <c r="AP649" s="13" t="b">
        <f>IFERROR(S649=BM649,EXACT(S649&amp;"",BM649&amp;""))</f>
        <v>1</v>
      </c>
      <c r="AQ649" s="13" t="b">
        <f>IFERROR(T649=BN649,EXACT(T649&amp;"",BN649&amp;""))</f>
        <v>1</v>
      </c>
      <c r="AR649" s="13" t="b">
        <f>IFERROR(U649=BO649,EXACT(U649&amp;"",BO649&amp;""))</f>
        <v>1</v>
      </c>
      <c r="AS649" s="13" t="b">
        <f>IFERROR(V649=BP649,EXACT(V649&amp;"",BP649&amp;""))</f>
        <v>1</v>
      </c>
      <c r="AU649" s="14" t="s">
        <v>798</v>
      </c>
      <c r="AV649" s="14" t="s">
        <v>799</v>
      </c>
      <c r="AW649" s="14" t="s">
        <v>807</v>
      </c>
      <c r="AX649" s="14" t="s">
        <v>808</v>
      </c>
      <c r="AY649" s="15" t="s">
        <v>2089</v>
      </c>
      <c r="AZ649" s="16">
        <v>8100</v>
      </c>
      <c r="BA649" s="14" t="s">
        <v>2094</v>
      </c>
      <c r="BB649" s="15" t="s">
        <v>2091</v>
      </c>
      <c r="BC649" s="14" t="s">
        <v>2092</v>
      </c>
      <c r="BD649" s="15" t="s">
        <v>2091</v>
      </c>
      <c r="BE649" s="14" t="s">
        <v>2092</v>
      </c>
      <c r="BF649" s="14" t="s">
        <v>83</v>
      </c>
      <c r="BG649" s="14" t="s">
        <v>84</v>
      </c>
      <c r="BH649" s="17">
        <v>46188.609907407408</v>
      </c>
      <c r="BI649" s="17">
        <v>46190.543657407397</v>
      </c>
      <c r="BJ649" s="18">
        <v>46219</v>
      </c>
      <c r="BK649" s="18">
        <v>46198</v>
      </c>
      <c r="BL649" s="15">
        <v>0</v>
      </c>
      <c r="BM649" s="15">
        <v>0</v>
      </c>
      <c r="BN649" s="15">
        <v>0</v>
      </c>
      <c r="BO649" s="15">
        <v>1</v>
      </c>
      <c r="BP649" s="15">
        <v>0</v>
      </c>
      <c r="BQ649" s="19" t="s">
        <v>2095</v>
      </c>
      <c r="BR649" s="19">
        <v>1</v>
      </c>
    </row>
    <row r="650" spans="1:70" hidden="1" x14ac:dyDescent="0.25">
      <c r="A650" s="8" t="s">
        <v>798</v>
      </c>
      <c r="B650" s="8" t="s">
        <v>799</v>
      </c>
      <c r="C650" s="8" t="s">
        <v>807</v>
      </c>
      <c r="D650" s="8" t="s">
        <v>1031</v>
      </c>
      <c r="E650" s="9" t="s">
        <v>2096</v>
      </c>
      <c r="F650" s="10">
        <v>13200</v>
      </c>
      <c r="G650" s="8" t="s">
        <v>2097</v>
      </c>
      <c r="H650" s="9" t="s">
        <v>2098</v>
      </c>
      <c r="I650" s="8" t="s">
        <v>2099</v>
      </c>
      <c r="J650" s="9" t="s">
        <v>2098</v>
      </c>
      <c r="K650" s="8" t="s">
        <v>2099</v>
      </c>
      <c r="L650" s="8" t="s">
        <v>83</v>
      </c>
      <c r="M650" s="8" t="s">
        <v>84</v>
      </c>
      <c r="N650" s="11">
        <v>46188.663298611107</v>
      </c>
      <c r="O650" s="11">
        <v>46189.430983784718</v>
      </c>
      <c r="P650" s="12">
        <v>46192</v>
      </c>
      <c r="Q650" s="12">
        <v>46192</v>
      </c>
      <c r="R650" s="9">
        <v>1</v>
      </c>
      <c r="S650" s="9">
        <v>1</v>
      </c>
      <c r="T650" s="9">
        <v>0</v>
      </c>
      <c r="U650" s="9">
        <v>1</v>
      </c>
      <c r="V650" s="9">
        <v>0</v>
      </c>
      <c r="X650" s="13" t="b">
        <f>EXACT(TRIM(A650&amp;""),TRIM(AU650&amp;""))</f>
        <v>1</v>
      </c>
      <c r="Y650" s="13" t="b">
        <f>EXACT(TRIM(B650&amp;""),TRIM(AV650&amp;""))</f>
        <v>1</v>
      </c>
      <c r="Z650" s="13" t="b">
        <f>EXACT(TRIM(C650&amp;""),TRIM(AW650&amp;""))</f>
        <v>1</v>
      </c>
      <c r="AA650" s="13" t="b">
        <f>EXACT(TRIM(D650&amp;""),TRIM(AX650&amp;""))</f>
        <v>1</v>
      </c>
      <c r="AB650" s="13" t="b">
        <f>IFERROR(ABS(E650-AY650)&lt;=0.01,EXACT(E650&amp;"",AY650&amp;""))</f>
        <v>1</v>
      </c>
      <c r="AC650" s="13" t="b">
        <f>IFERROR(ABS(F650-AZ650)&lt;=0.01,EXACT(F650&amp;"",AZ650&amp;""))</f>
        <v>1</v>
      </c>
      <c r="AD650" s="13" t="b">
        <f>EXACT(TRIM(G650&amp;""),TRIM(BA650&amp;""))</f>
        <v>1</v>
      </c>
      <c r="AE650" s="13" t="b">
        <f>IFERROR(ABS(H650-BB650)&lt;=0.01,EXACT(H650&amp;"",BB650&amp;""))</f>
        <v>1</v>
      </c>
      <c r="AF650" s="13" t="b">
        <f>EXACT(TRIM(I650&amp;""),TRIM(BC650&amp;""))</f>
        <v>1</v>
      </c>
      <c r="AG650" s="13" t="b">
        <f>IFERROR(ABS(J650-BD650)&lt;=0.01,EXACT(J650&amp;"",BD650&amp;""))</f>
        <v>1</v>
      </c>
      <c r="AH650" s="13" t="b">
        <f>EXACT(TRIM(K650&amp;""),TRIM(BE650&amp;""))</f>
        <v>1</v>
      </c>
      <c r="AI650" s="13" t="b">
        <f>EXACT(TRIM(L650&amp;""),TRIM(BF650&amp;""))</f>
        <v>1</v>
      </c>
      <c r="AJ650" s="13" t="b">
        <f>EXACT(TRIM(M650&amp;""),TRIM(BG650&amp;""))</f>
        <v>1</v>
      </c>
      <c r="AK650" s="13" t="b">
        <f>IFERROR(ABS(N650-BH650)&lt;=1.5/86400,EXACT(N650&amp;"",BH650&amp;""))</f>
        <v>1</v>
      </c>
      <c r="AL650" s="13" t="b">
        <f>IFERROR(ABS(O650-BI650)&lt;=1.5/86400,EXACT(O650&amp;"",BI650&amp;""))</f>
        <v>1</v>
      </c>
      <c r="AM650" s="13" t="b">
        <f>IFERROR(INT(P650)=INT(BJ650),EXACT(P650&amp;"",BJ650&amp;""))</f>
        <v>1</v>
      </c>
      <c r="AN650" s="13" t="b">
        <f>IFERROR(INT(Q650)=INT(BK650),EXACT(Q650&amp;"",BK650&amp;""))</f>
        <v>1</v>
      </c>
      <c r="AO650" s="13" t="b">
        <f>IFERROR(R650=BL650,EXACT(R650&amp;"",BL650&amp;""))</f>
        <v>1</v>
      </c>
      <c r="AP650" s="13" t="b">
        <f>IFERROR(S650=BM650,EXACT(S650&amp;"",BM650&amp;""))</f>
        <v>1</v>
      </c>
      <c r="AQ650" s="13" t="b">
        <f>IFERROR(T650=BN650,EXACT(T650&amp;"",BN650&amp;""))</f>
        <v>1</v>
      </c>
      <c r="AR650" s="13" t="b">
        <f>IFERROR(U650=BO650,EXACT(U650&amp;"",BO650&amp;""))</f>
        <v>1</v>
      </c>
      <c r="AS650" s="13" t="b">
        <f>IFERROR(V650=BP650,EXACT(V650&amp;"",BP650&amp;""))</f>
        <v>1</v>
      </c>
      <c r="AU650" s="14" t="s">
        <v>798</v>
      </c>
      <c r="AV650" s="14" t="s">
        <v>799</v>
      </c>
      <c r="AW650" s="14" t="s">
        <v>807</v>
      </c>
      <c r="AX650" s="14" t="s">
        <v>1031</v>
      </c>
      <c r="AY650" s="15" t="s">
        <v>2096</v>
      </c>
      <c r="AZ650" s="16">
        <v>13200</v>
      </c>
      <c r="BA650" s="14" t="s">
        <v>2097</v>
      </c>
      <c r="BB650" s="15" t="s">
        <v>2098</v>
      </c>
      <c r="BC650" s="14" t="s">
        <v>2099</v>
      </c>
      <c r="BD650" s="15" t="s">
        <v>2098</v>
      </c>
      <c r="BE650" s="14" t="s">
        <v>2099</v>
      </c>
      <c r="BF650" s="14" t="s">
        <v>83</v>
      </c>
      <c r="BG650" s="14" t="s">
        <v>84</v>
      </c>
      <c r="BH650" s="17">
        <v>46188.663298611107</v>
      </c>
      <c r="BI650" s="17">
        <v>46189.430983796286</v>
      </c>
      <c r="BJ650" s="18">
        <v>46192</v>
      </c>
      <c r="BK650" s="18">
        <v>46192</v>
      </c>
      <c r="BL650" s="15">
        <v>1</v>
      </c>
      <c r="BM650" s="15">
        <v>1</v>
      </c>
      <c r="BN650" s="15">
        <v>0</v>
      </c>
      <c r="BO650" s="15">
        <v>1</v>
      </c>
      <c r="BP650" s="15">
        <v>0</v>
      </c>
      <c r="BQ650" s="19" t="s">
        <v>2100</v>
      </c>
      <c r="BR650" s="19">
        <v>1</v>
      </c>
    </row>
    <row r="651" spans="1:70" hidden="1" x14ac:dyDescent="0.25">
      <c r="A651" s="8" t="s">
        <v>931</v>
      </c>
      <c r="B651" s="8" t="s">
        <v>932</v>
      </c>
      <c r="C651" s="8" t="s">
        <v>933</v>
      </c>
      <c r="D651" s="8" t="s">
        <v>934</v>
      </c>
      <c r="E651" s="9" t="s">
        <v>2101</v>
      </c>
      <c r="F651" s="10">
        <v>200</v>
      </c>
      <c r="G651" s="8" t="s">
        <v>1192</v>
      </c>
      <c r="H651" s="9" t="s">
        <v>1473</v>
      </c>
      <c r="I651" s="8" t="s">
        <v>1474</v>
      </c>
      <c r="J651" s="9" t="s">
        <v>1473</v>
      </c>
      <c r="K651" s="8" t="s">
        <v>1474</v>
      </c>
      <c r="L651" s="8" t="s">
        <v>39</v>
      </c>
      <c r="M651" s="8" t="s">
        <v>40</v>
      </c>
      <c r="N651" s="11">
        <v>46189.415312500001</v>
      </c>
      <c r="O651" s="11">
        <v>46189.625729155086</v>
      </c>
      <c r="P651" s="12">
        <v>46189</v>
      </c>
      <c r="Q651" s="12">
        <v>46189</v>
      </c>
      <c r="R651" s="9">
        <v>1</v>
      </c>
      <c r="S651" s="9">
        <v>1</v>
      </c>
      <c r="T651" s="9">
        <v>0</v>
      </c>
      <c r="U651" s="9">
        <v>1</v>
      </c>
      <c r="V651" s="9">
        <v>0</v>
      </c>
      <c r="X651" s="13" t="b">
        <f>EXACT(TRIM(A651&amp;""),TRIM(AU651&amp;""))</f>
        <v>1</v>
      </c>
      <c r="Y651" s="13" t="b">
        <f>EXACT(TRIM(B651&amp;""),TRIM(AV651&amp;""))</f>
        <v>1</v>
      </c>
      <c r="Z651" s="13" t="b">
        <f>EXACT(TRIM(C651&amp;""),TRIM(AW651&amp;""))</f>
        <v>1</v>
      </c>
      <c r="AA651" s="13" t="b">
        <f>EXACT(TRIM(D651&amp;""),TRIM(AX651&amp;""))</f>
        <v>1</v>
      </c>
      <c r="AB651" s="13" t="b">
        <f>IFERROR(ABS(E651-AY651)&lt;=0.01,EXACT(E651&amp;"",AY651&amp;""))</f>
        <v>1</v>
      </c>
      <c r="AC651" s="13" t="b">
        <f>IFERROR(ABS(F651-AZ651)&lt;=0.01,EXACT(F651&amp;"",AZ651&amp;""))</f>
        <v>1</v>
      </c>
      <c r="AD651" s="13" t="b">
        <f>EXACT(TRIM(G651&amp;""),TRIM(BA651&amp;""))</f>
        <v>1</v>
      </c>
      <c r="AE651" s="13" t="b">
        <f>IFERROR(ABS(H651-BB651)&lt;=0.01,EXACT(H651&amp;"",BB651&amp;""))</f>
        <v>1</v>
      </c>
      <c r="AF651" s="13" t="b">
        <f>EXACT(TRIM(I651&amp;""),TRIM(BC651&amp;""))</f>
        <v>1</v>
      </c>
      <c r="AG651" s="13" t="b">
        <f>IFERROR(ABS(J651-BD651)&lt;=0.01,EXACT(J651&amp;"",BD651&amp;""))</f>
        <v>1</v>
      </c>
      <c r="AH651" s="13" t="b">
        <f>EXACT(TRIM(K651&amp;""),TRIM(BE651&amp;""))</f>
        <v>1</v>
      </c>
      <c r="AI651" s="13" t="b">
        <f>EXACT(TRIM(L651&amp;""),TRIM(BF651&amp;""))</f>
        <v>1</v>
      </c>
      <c r="AJ651" s="13" t="b">
        <f>EXACT(TRIM(M651&amp;""),TRIM(BG651&amp;""))</f>
        <v>1</v>
      </c>
      <c r="AK651" s="13" t="b">
        <f>IFERROR(ABS(N651-BH651)&lt;=1.5/86400,EXACT(N651&amp;"",BH651&amp;""))</f>
        <v>1</v>
      </c>
      <c r="AL651" s="13" t="b">
        <f>IFERROR(ABS(O651-BI651)&lt;=1.5/86400,EXACT(O651&amp;"",BI651&amp;""))</f>
        <v>1</v>
      </c>
      <c r="AM651" s="13" t="b">
        <f>IFERROR(INT(P651)=INT(BJ651),EXACT(P651&amp;"",BJ651&amp;""))</f>
        <v>1</v>
      </c>
      <c r="AN651" s="13" t="b">
        <f>IFERROR(INT(Q651)=INT(BK651),EXACT(Q651&amp;"",BK651&amp;""))</f>
        <v>1</v>
      </c>
      <c r="AO651" s="13" t="b">
        <f>IFERROR(R651=BL651,EXACT(R651&amp;"",BL651&amp;""))</f>
        <v>1</v>
      </c>
      <c r="AP651" s="13" t="b">
        <f>IFERROR(S651=BM651,EXACT(S651&amp;"",BM651&amp;""))</f>
        <v>1</v>
      </c>
      <c r="AQ651" s="13" t="b">
        <f>IFERROR(T651=BN651,EXACT(T651&amp;"",BN651&amp;""))</f>
        <v>1</v>
      </c>
      <c r="AR651" s="13" t="b">
        <f>IFERROR(U651=BO651,EXACT(U651&amp;"",BO651&amp;""))</f>
        <v>1</v>
      </c>
      <c r="AS651" s="13" t="b">
        <f>IFERROR(V651=BP651,EXACT(V651&amp;"",BP651&amp;""))</f>
        <v>1</v>
      </c>
      <c r="AU651" s="14" t="s">
        <v>931</v>
      </c>
      <c r="AV651" s="14" t="s">
        <v>932</v>
      </c>
      <c r="AW651" s="14" t="s">
        <v>933</v>
      </c>
      <c r="AX651" s="14" t="s">
        <v>934</v>
      </c>
      <c r="AY651" s="15" t="s">
        <v>2101</v>
      </c>
      <c r="AZ651" s="16">
        <v>200</v>
      </c>
      <c r="BA651" s="14" t="s">
        <v>1192</v>
      </c>
      <c r="BB651" s="15" t="s">
        <v>1473</v>
      </c>
      <c r="BC651" s="14" t="s">
        <v>1474</v>
      </c>
      <c r="BD651" s="15" t="s">
        <v>1473</v>
      </c>
      <c r="BE651" s="14" t="s">
        <v>1474</v>
      </c>
      <c r="BF651" s="14" t="s">
        <v>39</v>
      </c>
      <c r="BG651" s="14" t="s">
        <v>40</v>
      </c>
      <c r="BH651" s="17">
        <v>46189.415312500001</v>
      </c>
      <c r="BI651" s="17">
        <v>46189.62572916667</v>
      </c>
      <c r="BJ651" s="18">
        <v>46189</v>
      </c>
      <c r="BK651" s="18">
        <v>46189</v>
      </c>
      <c r="BL651" s="15">
        <v>1</v>
      </c>
      <c r="BM651" s="15">
        <v>1</v>
      </c>
      <c r="BN651" s="15">
        <v>0</v>
      </c>
      <c r="BO651" s="15">
        <v>1</v>
      </c>
      <c r="BP651" s="15">
        <v>0</v>
      </c>
      <c r="BQ651" s="19" t="s">
        <v>2102</v>
      </c>
      <c r="BR651" s="19">
        <v>1</v>
      </c>
    </row>
    <row r="652" spans="1:70" hidden="1" x14ac:dyDescent="0.25">
      <c r="A652" s="8" t="s">
        <v>931</v>
      </c>
      <c r="B652" s="8" t="s">
        <v>932</v>
      </c>
      <c r="C652" s="8" t="s">
        <v>933</v>
      </c>
      <c r="D652" s="8" t="s">
        <v>934</v>
      </c>
      <c r="E652" s="9" t="s">
        <v>2103</v>
      </c>
      <c r="F652" s="10">
        <v>9500</v>
      </c>
      <c r="G652" s="8" t="s">
        <v>116</v>
      </c>
      <c r="H652" s="9" t="s">
        <v>2104</v>
      </c>
      <c r="I652" s="8" t="s">
        <v>2105</v>
      </c>
      <c r="J652" s="9" t="s">
        <v>2104</v>
      </c>
      <c r="K652" s="8" t="s">
        <v>2105</v>
      </c>
      <c r="L652" s="8" t="s">
        <v>52</v>
      </c>
      <c r="M652" s="8" t="s">
        <v>53</v>
      </c>
      <c r="N652" s="11">
        <v>46189.446331006948</v>
      </c>
      <c r="O652" s="11">
        <v>46189.625729155086</v>
      </c>
      <c r="P652" s="12">
        <v>46190</v>
      </c>
      <c r="Q652" s="12">
        <v>46189</v>
      </c>
      <c r="R652" s="9">
        <v>1</v>
      </c>
      <c r="S652" s="9">
        <v>1</v>
      </c>
      <c r="T652" s="9">
        <v>0</v>
      </c>
      <c r="U652" s="9">
        <v>1</v>
      </c>
      <c r="V652" s="9">
        <v>0</v>
      </c>
      <c r="X652" s="13" t="b">
        <f>EXACT(TRIM(A652&amp;""),TRIM(AU652&amp;""))</f>
        <v>1</v>
      </c>
      <c r="Y652" s="13" t="b">
        <f>EXACT(TRIM(B652&amp;""),TRIM(AV652&amp;""))</f>
        <v>1</v>
      </c>
      <c r="Z652" s="13" t="b">
        <f>EXACT(TRIM(C652&amp;""),TRIM(AW652&amp;""))</f>
        <v>1</v>
      </c>
      <c r="AA652" s="13" t="b">
        <f>EXACT(TRIM(D652&amp;""),TRIM(AX652&amp;""))</f>
        <v>1</v>
      </c>
      <c r="AB652" s="13" t="b">
        <f>IFERROR(ABS(E652-AY652)&lt;=0.01,EXACT(E652&amp;"",AY652&amp;""))</f>
        <v>1</v>
      </c>
      <c r="AC652" s="13" t="b">
        <f>IFERROR(ABS(F652-AZ652)&lt;=0.01,EXACT(F652&amp;"",AZ652&amp;""))</f>
        <v>1</v>
      </c>
      <c r="AD652" s="13" t="b">
        <f>EXACT(TRIM(G652&amp;""),TRIM(BA652&amp;""))</f>
        <v>1</v>
      </c>
      <c r="AE652" s="13" t="b">
        <f>IFERROR(ABS(H652-BB652)&lt;=0.01,EXACT(H652&amp;"",BB652&amp;""))</f>
        <v>1</v>
      </c>
      <c r="AF652" s="13" t="b">
        <f>EXACT(TRIM(I652&amp;""),TRIM(BC652&amp;""))</f>
        <v>1</v>
      </c>
      <c r="AG652" s="13" t="b">
        <f>IFERROR(ABS(J652-BD652)&lt;=0.01,EXACT(J652&amp;"",BD652&amp;""))</f>
        <v>1</v>
      </c>
      <c r="AH652" s="13" t="b">
        <f>EXACT(TRIM(K652&amp;""),TRIM(BE652&amp;""))</f>
        <v>1</v>
      </c>
      <c r="AI652" s="13" t="b">
        <f>EXACT(TRIM(L652&amp;""),TRIM(BF652&amp;""))</f>
        <v>1</v>
      </c>
      <c r="AJ652" s="13" t="b">
        <f>EXACT(TRIM(M652&amp;""),TRIM(BG652&amp;""))</f>
        <v>1</v>
      </c>
      <c r="AK652" s="13" t="b">
        <f>IFERROR(ABS(N652-BH652)&lt;=1.5/86400,EXACT(N652&amp;"",BH652&amp;""))</f>
        <v>1</v>
      </c>
      <c r="AL652" s="13" t="b">
        <f>IFERROR(ABS(O652-BI652)&lt;=1.5/86400,EXACT(O652&amp;"",BI652&amp;""))</f>
        <v>1</v>
      </c>
      <c r="AM652" s="13" t="b">
        <f>IFERROR(INT(P652)=INT(BJ652),EXACT(P652&amp;"",BJ652&amp;""))</f>
        <v>1</v>
      </c>
      <c r="AN652" s="13" t="b">
        <f>IFERROR(INT(Q652)=INT(BK652),EXACT(Q652&amp;"",BK652&amp;""))</f>
        <v>1</v>
      </c>
      <c r="AO652" s="13" t="b">
        <f>IFERROR(R652=BL652,EXACT(R652&amp;"",BL652&amp;""))</f>
        <v>1</v>
      </c>
      <c r="AP652" s="13" t="b">
        <f>IFERROR(S652=BM652,EXACT(S652&amp;"",BM652&amp;""))</f>
        <v>1</v>
      </c>
      <c r="AQ652" s="13" t="b">
        <f>IFERROR(T652=BN652,EXACT(T652&amp;"",BN652&amp;""))</f>
        <v>1</v>
      </c>
      <c r="AR652" s="13" t="b">
        <f>IFERROR(U652=BO652,EXACT(U652&amp;"",BO652&amp;""))</f>
        <v>1</v>
      </c>
      <c r="AS652" s="13" t="b">
        <f>IFERROR(V652=BP652,EXACT(V652&amp;"",BP652&amp;""))</f>
        <v>1</v>
      </c>
      <c r="AU652" s="14" t="s">
        <v>931</v>
      </c>
      <c r="AV652" s="14" t="s">
        <v>932</v>
      </c>
      <c r="AW652" s="14" t="s">
        <v>933</v>
      </c>
      <c r="AX652" s="14" t="s">
        <v>934</v>
      </c>
      <c r="AY652" s="15" t="s">
        <v>2103</v>
      </c>
      <c r="AZ652" s="16">
        <v>9500</v>
      </c>
      <c r="BA652" s="14" t="s">
        <v>116</v>
      </c>
      <c r="BB652" s="15" t="s">
        <v>2104</v>
      </c>
      <c r="BC652" s="14" t="s">
        <v>2105</v>
      </c>
      <c r="BD652" s="15" t="s">
        <v>2104</v>
      </c>
      <c r="BE652" s="14" t="s">
        <v>2105</v>
      </c>
      <c r="BF652" s="14" t="s">
        <v>52</v>
      </c>
      <c r="BG652" s="14" t="s">
        <v>53</v>
      </c>
      <c r="BH652" s="17">
        <v>46189.446331018517</v>
      </c>
      <c r="BI652" s="17">
        <v>46189.62572916667</v>
      </c>
      <c r="BJ652" s="18">
        <v>46190</v>
      </c>
      <c r="BK652" s="18">
        <v>46189</v>
      </c>
      <c r="BL652" s="15">
        <v>1</v>
      </c>
      <c r="BM652" s="15">
        <v>1</v>
      </c>
      <c r="BN652" s="15">
        <v>0</v>
      </c>
      <c r="BO652" s="15">
        <v>1</v>
      </c>
      <c r="BP652" s="15">
        <v>0</v>
      </c>
      <c r="BQ652" s="19" t="s">
        <v>2106</v>
      </c>
      <c r="BR652" s="19">
        <v>1</v>
      </c>
    </row>
    <row r="653" spans="1:70" hidden="1" x14ac:dyDescent="0.25">
      <c r="A653" s="8" t="s">
        <v>931</v>
      </c>
      <c r="B653" s="8" t="s">
        <v>932</v>
      </c>
      <c r="C653" s="8" t="s">
        <v>933</v>
      </c>
      <c r="D653" s="8" t="s">
        <v>934</v>
      </c>
      <c r="E653" s="9" t="s">
        <v>2107</v>
      </c>
      <c r="F653" s="10">
        <v>15000</v>
      </c>
      <c r="G653" s="8" t="s">
        <v>2108</v>
      </c>
      <c r="H653" s="9" t="s">
        <v>2109</v>
      </c>
      <c r="I653" s="8" t="s">
        <v>2110</v>
      </c>
      <c r="J653" s="9" t="s">
        <v>2109</v>
      </c>
      <c r="K653" s="8" t="s">
        <v>2110</v>
      </c>
      <c r="L653" s="8" t="s">
        <v>59</v>
      </c>
      <c r="M653" s="8" t="s">
        <v>60</v>
      </c>
      <c r="N653" s="11">
        <v>46189.479548611111</v>
      </c>
      <c r="O653" s="11">
        <v>46189.625729155086</v>
      </c>
      <c r="P653" s="12">
        <v>46198</v>
      </c>
      <c r="Q653" s="12">
        <v>46196</v>
      </c>
      <c r="R653" s="9">
        <v>1</v>
      </c>
      <c r="S653" s="9">
        <v>1</v>
      </c>
      <c r="T653" s="9">
        <v>0</v>
      </c>
      <c r="U653" s="9">
        <v>1</v>
      </c>
      <c r="V653" s="9">
        <v>0</v>
      </c>
      <c r="X653" s="13" t="b">
        <f>EXACT(TRIM(A653&amp;""),TRIM(AU653&amp;""))</f>
        <v>1</v>
      </c>
      <c r="Y653" s="13" t="b">
        <f>EXACT(TRIM(B653&amp;""),TRIM(AV653&amp;""))</f>
        <v>1</v>
      </c>
      <c r="Z653" s="13" t="b">
        <f>EXACT(TRIM(C653&amp;""),TRIM(AW653&amp;""))</f>
        <v>1</v>
      </c>
      <c r="AA653" s="13" t="b">
        <f>EXACT(TRIM(D653&amp;""),TRIM(AX653&amp;""))</f>
        <v>1</v>
      </c>
      <c r="AB653" s="13" t="b">
        <f>IFERROR(ABS(E653-AY653)&lt;=0.01,EXACT(E653&amp;"",AY653&amp;""))</f>
        <v>1</v>
      </c>
      <c r="AC653" s="13" t="b">
        <f>IFERROR(ABS(F653-AZ653)&lt;=0.01,EXACT(F653&amp;"",AZ653&amp;""))</f>
        <v>1</v>
      </c>
      <c r="AD653" s="13" t="b">
        <f>EXACT(TRIM(G653&amp;""),TRIM(BA653&amp;""))</f>
        <v>1</v>
      </c>
      <c r="AE653" s="13" t="b">
        <f>IFERROR(ABS(H653-BB653)&lt;=0.01,EXACT(H653&amp;"",BB653&amp;""))</f>
        <v>1</v>
      </c>
      <c r="AF653" s="13" t="b">
        <f>EXACT(TRIM(I653&amp;""),TRIM(BC653&amp;""))</f>
        <v>1</v>
      </c>
      <c r="AG653" s="13" t="b">
        <f>IFERROR(ABS(J653-BD653)&lt;=0.01,EXACT(J653&amp;"",BD653&amp;""))</f>
        <v>1</v>
      </c>
      <c r="AH653" s="13" t="b">
        <f>EXACT(TRIM(K653&amp;""),TRIM(BE653&amp;""))</f>
        <v>1</v>
      </c>
      <c r="AI653" s="13" t="b">
        <f>EXACT(TRIM(L653&amp;""),TRIM(BF653&amp;""))</f>
        <v>1</v>
      </c>
      <c r="AJ653" s="13" t="b">
        <f>EXACT(TRIM(M653&amp;""),TRIM(BG653&amp;""))</f>
        <v>1</v>
      </c>
      <c r="AK653" s="13" t="b">
        <f>IFERROR(ABS(N653-BH653)&lt;=1.5/86400,EXACT(N653&amp;"",BH653&amp;""))</f>
        <v>1</v>
      </c>
      <c r="AL653" s="13" t="b">
        <f>IFERROR(ABS(O653-BI653)&lt;=1.5/86400,EXACT(O653&amp;"",BI653&amp;""))</f>
        <v>1</v>
      </c>
      <c r="AM653" s="13" t="b">
        <f>IFERROR(INT(P653)=INT(BJ653),EXACT(P653&amp;"",BJ653&amp;""))</f>
        <v>1</v>
      </c>
      <c r="AN653" s="13" t="b">
        <f>IFERROR(INT(Q653)=INT(BK653),EXACT(Q653&amp;"",BK653&amp;""))</f>
        <v>1</v>
      </c>
      <c r="AO653" s="13" t="b">
        <f>IFERROR(R653=BL653,EXACT(R653&amp;"",BL653&amp;""))</f>
        <v>1</v>
      </c>
      <c r="AP653" s="13" t="b">
        <f>IFERROR(S653=BM653,EXACT(S653&amp;"",BM653&amp;""))</f>
        <v>1</v>
      </c>
      <c r="AQ653" s="13" t="b">
        <f>IFERROR(T653=BN653,EXACT(T653&amp;"",BN653&amp;""))</f>
        <v>1</v>
      </c>
      <c r="AR653" s="13" t="b">
        <f>IFERROR(U653=BO653,EXACT(U653&amp;"",BO653&amp;""))</f>
        <v>1</v>
      </c>
      <c r="AS653" s="13" t="b">
        <f>IFERROR(V653=BP653,EXACT(V653&amp;"",BP653&amp;""))</f>
        <v>1</v>
      </c>
      <c r="AU653" s="14" t="s">
        <v>931</v>
      </c>
      <c r="AV653" s="14" t="s">
        <v>932</v>
      </c>
      <c r="AW653" s="14" t="s">
        <v>933</v>
      </c>
      <c r="AX653" s="14" t="s">
        <v>934</v>
      </c>
      <c r="AY653" s="15" t="s">
        <v>2107</v>
      </c>
      <c r="AZ653" s="16">
        <v>15000</v>
      </c>
      <c r="BA653" s="14" t="s">
        <v>2108</v>
      </c>
      <c r="BB653" s="15" t="s">
        <v>2109</v>
      </c>
      <c r="BC653" s="14" t="s">
        <v>2110</v>
      </c>
      <c r="BD653" s="15" t="s">
        <v>2109</v>
      </c>
      <c r="BE653" s="14" t="s">
        <v>2110</v>
      </c>
      <c r="BF653" s="14" t="s">
        <v>59</v>
      </c>
      <c r="BG653" s="14" t="s">
        <v>60</v>
      </c>
      <c r="BH653" s="17">
        <v>46189.479548611111</v>
      </c>
      <c r="BI653" s="17">
        <v>46189.62572916667</v>
      </c>
      <c r="BJ653" s="18">
        <v>46198</v>
      </c>
      <c r="BK653" s="18">
        <v>46196</v>
      </c>
      <c r="BL653" s="15">
        <v>1</v>
      </c>
      <c r="BM653" s="15">
        <v>1</v>
      </c>
      <c r="BN653" s="15">
        <v>0</v>
      </c>
      <c r="BO653" s="15">
        <v>1</v>
      </c>
      <c r="BP653" s="15">
        <v>0</v>
      </c>
      <c r="BQ653" s="19" t="s">
        <v>2111</v>
      </c>
      <c r="BR653" s="19">
        <v>1</v>
      </c>
    </row>
    <row r="654" spans="1:70" hidden="1" x14ac:dyDescent="0.25">
      <c r="A654" s="8" t="s">
        <v>782</v>
      </c>
      <c r="B654" s="8" t="s">
        <v>783</v>
      </c>
      <c r="C654" s="8" t="s">
        <v>784</v>
      </c>
      <c r="D654" s="8" t="s">
        <v>801</v>
      </c>
      <c r="E654" s="9" t="s">
        <v>2112</v>
      </c>
      <c r="F654" s="10">
        <v>4000</v>
      </c>
      <c r="G654" s="8" t="s">
        <v>1453</v>
      </c>
      <c r="H654" s="9" t="s">
        <v>1454</v>
      </c>
      <c r="I654" s="8" t="s">
        <v>1455</v>
      </c>
      <c r="J654" s="9" t="s">
        <v>1454</v>
      </c>
      <c r="K654" s="8" t="s">
        <v>1455</v>
      </c>
      <c r="L654" s="8" t="s">
        <v>59</v>
      </c>
      <c r="M654" s="8" t="s">
        <v>60</v>
      </c>
      <c r="N654" s="11">
        <v>46189.517662025457</v>
      </c>
      <c r="O654" s="11">
        <v>46189.548935185187</v>
      </c>
      <c r="P654" s="12">
        <v>46189</v>
      </c>
      <c r="Q654" s="12">
        <v>46189</v>
      </c>
      <c r="R654" s="9">
        <v>1</v>
      </c>
      <c r="S654" s="9">
        <v>1</v>
      </c>
      <c r="T654" s="9">
        <v>0</v>
      </c>
      <c r="U654" s="9">
        <v>1</v>
      </c>
      <c r="V654" s="9">
        <v>0</v>
      </c>
      <c r="X654" s="13" t="b">
        <f>EXACT(TRIM(A654&amp;""),TRIM(AU654&amp;""))</f>
        <v>1</v>
      </c>
      <c r="Y654" s="13" t="b">
        <f>EXACT(TRIM(B654&amp;""),TRIM(AV654&amp;""))</f>
        <v>1</v>
      </c>
      <c r="Z654" s="13" t="b">
        <f>EXACT(TRIM(C654&amp;""),TRIM(AW654&amp;""))</f>
        <v>1</v>
      </c>
      <c r="AA654" s="13" t="b">
        <f>EXACT(TRIM(D654&amp;""),TRIM(AX654&amp;""))</f>
        <v>1</v>
      </c>
      <c r="AB654" s="13" t="b">
        <f>IFERROR(ABS(E654-AY654)&lt;=0.01,EXACT(E654&amp;"",AY654&amp;""))</f>
        <v>1</v>
      </c>
      <c r="AC654" s="13" t="b">
        <f>IFERROR(ABS(F654-AZ654)&lt;=0.01,EXACT(F654&amp;"",AZ654&amp;""))</f>
        <v>1</v>
      </c>
      <c r="AD654" s="13" t="b">
        <f>EXACT(TRIM(G654&amp;""),TRIM(BA654&amp;""))</f>
        <v>1</v>
      </c>
      <c r="AE654" s="13" t="b">
        <f>IFERROR(ABS(H654-BB654)&lt;=0.01,EXACT(H654&amp;"",BB654&amp;""))</f>
        <v>1</v>
      </c>
      <c r="AF654" s="13" t="b">
        <f>EXACT(TRIM(I654&amp;""),TRIM(BC654&amp;""))</f>
        <v>1</v>
      </c>
      <c r="AG654" s="13" t="b">
        <f>IFERROR(ABS(J654-BD654)&lt;=0.01,EXACT(J654&amp;"",BD654&amp;""))</f>
        <v>1</v>
      </c>
      <c r="AH654" s="13" t="b">
        <f>EXACT(TRIM(K654&amp;""),TRIM(BE654&amp;""))</f>
        <v>1</v>
      </c>
      <c r="AI654" s="13" t="b">
        <f>EXACT(TRIM(L654&amp;""),TRIM(BF654&amp;""))</f>
        <v>1</v>
      </c>
      <c r="AJ654" s="13" t="b">
        <f>EXACT(TRIM(M654&amp;""),TRIM(BG654&amp;""))</f>
        <v>1</v>
      </c>
      <c r="AK654" s="13" t="b">
        <f>IFERROR(ABS(N654-BH654)&lt;=1.5/86400,EXACT(N654&amp;"",BH654&amp;""))</f>
        <v>1</v>
      </c>
      <c r="AL654" s="13" t="b">
        <f>IFERROR(ABS(O654-BI654)&lt;=1.5/86400,EXACT(O654&amp;"",BI654&amp;""))</f>
        <v>1</v>
      </c>
      <c r="AM654" s="13" t="b">
        <f>IFERROR(INT(P654)=INT(BJ654),EXACT(P654&amp;"",BJ654&amp;""))</f>
        <v>1</v>
      </c>
      <c r="AN654" s="13" t="b">
        <f>IFERROR(INT(Q654)=INT(BK654),EXACT(Q654&amp;"",BK654&amp;""))</f>
        <v>1</v>
      </c>
      <c r="AO654" s="13" t="b">
        <f>IFERROR(R654=BL654,EXACT(R654&amp;"",BL654&amp;""))</f>
        <v>1</v>
      </c>
      <c r="AP654" s="13" t="b">
        <f>IFERROR(S654=BM654,EXACT(S654&amp;"",BM654&amp;""))</f>
        <v>1</v>
      </c>
      <c r="AQ654" s="13" t="b">
        <f>IFERROR(T654=BN654,EXACT(T654&amp;"",BN654&amp;""))</f>
        <v>1</v>
      </c>
      <c r="AR654" s="13" t="b">
        <f>IFERROR(U654=BO654,EXACT(U654&amp;"",BO654&amp;""))</f>
        <v>1</v>
      </c>
      <c r="AS654" s="13" t="b">
        <f>IFERROR(V654=BP654,EXACT(V654&amp;"",BP654&amp;""))</f>
        <v>1</v>
      </c>
      <c r="AU654" s="14" t="s">
        <v>782</v>
      </c>
      <c r="AV654" s="14" t="s">
        <v>783</v>
      </c>
      <c r="AW654" s="14" t="s">
        <v>784</v>
      </c>
      <c r="AX654" s="14" t="s">
        <v>801</v>
      </c>
      <c r="AY654" s="15" t="s">
        <v>2112</v>
      </c>
      <c r="AZ654" s="16">
        <v>4000</v>
      </c>
      <c r="BA654" s="14" t="s">
        <v>1453</v>
      </c>
      <c r="BB654" s="15" t="s">
        <v>1454</v>
      </c>
      <c r="BC654" s="14" t="s">
        <v>1455</v>
      </c>
      <c r="BD654" s="15" t="s">
        <v>1454</v>
      </c>
      <c r="BE654" s="14" t="s">
        <v>1455</v>
      </c>
      <c r="BF654" s="14" t="s">
        <v>59</v>
      </c>
      <c r="BG654" s="14" t="s">
        <v>60</v>
      </c>
      <c r="BH654" s="17">
        <v>46189.51766203704</v>
      </c>
      <c r="BI654" s="17">
        <v>46189.548935185187</v>
      </c>
      <c r="BJ654" s="18">
        <v>46189</v>
      </c>
      <c r="BK654" s="18">
        <v>46189</v>
      </c>
      <c r="BL654" s="15">
        <v>1</v>
      </c>
      <c r="BM654" s="15">
        <v>1</v>
      </c>
      <c r="BN654" s="15">
        <v>0</v>
      </c>
      <c r="BO654" s="15">
        <v>1</v>
      </c>
      <c r="BP654" s="15">
        <v>0</v>
      </c>
      <c r="BQ654" s="19" t="s">
        <v>2113</v>
      </c>
      <c r="BR654" s="19">
        <v>1</v>
      </c>
    </row>
    <row r="655" spans="1:70" hidden="1" x14ac:dyDescent="0.25">
      <c r="A655" s="8" t="s">
        <v>782</v>
      </c>
      <c r="B655" s="8" t="s">
        <v>783</v>
      </c>
      <c r="C655" s="8" t="s">
        <v>784</v>
      </c>
      <c r="D655" s="8" t="s">
        <v>801</v>
      </c>
      <c r="E655" s="9" t="s">
        <v>2112</v>
      </c>
      <c r="F655" s="10">
        <v>9000</v>
      </c>
      <c r="G655" s="8" t="s">
        <v>1453</v>
      </c>
      <c r="H655" s="9" t="s">
        <v>1454</v>
      </c>
      <c r="I655" s="8" t="s">
        <v>1455</v>
      </c>
      <c r="J655" s="9" t="s">
        <v>1454</v>
      </c>
      <c r="K655" s="8" t="s">
        <v>1455</v>
      </c>
      <c r="L655" s="8" t="s">
        <v>59</v>
      </c>
      <c r="M655" s="8" t="s">
        <v>60</v>
      </c>
      <c r="N655" s="11">
        <v>46189.517719895834</v>
      </c>
      <c r="O655" s="11">
        <v>46189.548935185187</v>
      </c>
      <c r="P655" s="22">
        <v>46189</v>
      </c>
      <c r="Q655" s="12">
        <v>46189</v>
      </c>
      <c r="R655" s="9">
        <v>1</v>
      </c>
      <c r="S655" s="9">
        <v>1</v>
      </c>
      <c r="T655" s="9">
        <v>0</v>
      </c>
      <c r="U655" s="9">
        <v>1</v>
      </c>
      <c r="V655" s="9">
        <v>0</v>
      </c>
      <c r="X655" s="13" t="b">
        <f>EXACT(TRIM(A655&amp;""),TRIM(AU655&amp;""))</f>
        <v>1</v>
      </c>
      <c r="Y655" s="13" t="b">
        <f>EXACT(TRIM(B655&amp;""),TRIM(AV655&amp;""))</f>
        <v>1</v>
      </c>
      <c r="Z655" s="13" t="b">
        <f>EXACT(TRIM(C655&amp;""),TRIM(AW655&amp;""))</f>
        <v>1</v>
      </c>
      <c r="AA655" s="13" t="b">
        <f>EXACT(TRIM(D655&amp;""),TRIM(AX655&amp;""))</f>
        <v>1</v>
      </c>
      <c r="AB655" s="13" t="b">
        <f>IFERROR(ABS(E655-AY655)&lt;=0.01,EXACT(E655&amp;"",AY655&amp;""))</f>
        <v>1</v>
      </c>
      <c r="AC655" s="13" t="b">
        <f>IFERROR(ABS(F655-AZ655)&lt;=0.01,EXACT(F655&amp;"",AZ655&amp;""))</f>
        <v>1</v>
      </c>
      <c r="AD655" s="13" t="b">
        <f>EXACT(TRIM(G655&amp;""),TRIM(BA655&amp;""))</f>
        <v>1</v>
      </c>
      <c r="AE655" s="13" t="b">
        <f>IFERROR(ABS(H655-BB655)&lt;=0.01,EXACT(H655&amp;"",BB655&amp;""))</f>
        <v>1</v>
      </c>
      <c r="AF655" s="13" t="b">
        <f>EXACT(TRIM(I655&amp;""),TRIM(BC655&amp;""))</f>
        <v>1</v>
      </c>
      <c r="AG655" s="13" t="b">
        <f>IFERROR(ABS(J655-BD655)&lt;=0.01,EXACT(J655&amp;"",BD655&amp;""))</f>
        <v>1</v>
      </c>
      <c r="AH655" s="13" t="b">
        <f>EXACT(TRIM(K655&amp;""),TRIM(BE655&amp;""))</f>
        <v>1</v>
      </c>
      <c r="AI655" s="13" t="b">
        <f>EXACT(TRIM(L655&amp;""),TRIM(BF655&amp;""))</f>
        <v>1</v>
      </c>
      <c r="AJ655" s="13" t="b">
        <f>EXACT(TRIM(M655&amp;""),TRIM(BG655&amp;""))</f>
        <v>1</v>
      </c>
      <c r="AK655" s="13" t="b">
        <f>IFERROR(ABS(N655-BH655)&lt;=1.5/86400,EXACT(N655&amp;"",BH655&amp;""))</f>
        <v>1</v>
      </c>
      <c r="AL655" s="13" t="b">
        <f>IFERROR(ABS(O655-BI655)&lt;=1.5/86400,EXACT(O655&amp;"",BI655&amp;""))</f>
        <v>1</v>
      </c>
      <c r="AM655" s="13" t="b">
        <f>IFERROR(INT(P655)=INT(BJ655),EXACT(P655&amp;"",BJ655&amp;""))</f>
        <v>1</v>
      </c>
      <c r="AN655" s="13" t="b">
        <f>IFERROR(INT(Q655)=INT(BK655),EXACT(Q655&amp;"",BK655&amp;""))</f>
        <v>1</v>
      </c>
      <c r="AO655" s="13" t="b">
        <f>IFERROR(R655=BL655,EXACT(R655&amp;"",BL655&amp;""))</f>
        <v>1</v>
      </c>
      <c r="AP655" s="13" t="b">
        <f>IFERROR(S655=BM655,EXACT(S655&amp;"",BM655&amp;""))</f>
        <v>1</v>
      </c>
      <c r="AQ655" s="13" t="b">
        <f>IFERROR(T655=BN655,EXACT(T655&amp;"",BN655&amp;""))</f>
        <v>1</v>
      </c>
      <c r="AR655" s="13" t="b">
        <f>IFERROR(U655=BO655,EXACT(U655&amp;"",BO655&amp;""))</f>
        <v>1</v>
      </c>
      <c r="AS655" s="13" t="b">
        <f>IFERROR(V655=BP655,EXACT(V655&amp;"",BP655&amp;""))</f>
        <v>1</v>
      </c>
      <c r="AU655" s="14" t="s">
        <v>782</v>
      </c>
      <c r="AV655" s="14" t="s">
        <v>783</v>
      </c>
      <c r="AW655" s="14" t="s">
        <v>784</v>
      </c>
      <c r="AX655" s="14" t="s">
        <v>801</v>
      </c>
      <c r="AY655" s="15" t="s">
        <v>2112</v>
      </c>
      <c r="AZ655" s="16">
        <v>9000</v>
      </c>
      <c r="BA655" s="14" t="s">
        <v>1453</v>
      </c>
      <c r="BB655" s="15" t="s">
        <v>1454</v>
      </c>
      <c r="BC655" s="14" t="s">
        <v>1455</v>
      </c>
      <c r="BD655" s="15" t="s">
        <v>1454</v>
      </c>
      <c r="BE655" s="14" t="s">
        <v>1455</v>
      </c>
      <c r="BF655" s="14" t="s">
        <v>59</v>
      </c>
      <c r="BG655" s="14" t="s">
        <v>60</v>
      </c>
      <c r="BH655" s="17">
        <v>46189.51771990741</v>
      </c>
      <c r="BI655" s="17">
        <v>46189.548935185187</v>
      </c>
      <c r="BJ655" s="23">
        <v>46189</v>
      </c>
      <c r="BK655" s="18">
        <v>46189</v>
      </c>
      <c r="BL655" s="15">
        <v>1</v>
      </c>
      <c r="BM655" s="15">
        <v>1</v>
      </c>
      <c r="BN655" s="15">
        <v>0</v>
      </c>
      <c r="BO655" s="15">
        <v>1</v>
      </c>
      <c r="BP655" s="15">
        <v>0</v>
      </c>
      <c r="BQ655" s="19" t="s">
        <v>2114</v>
      </c>
      <c r="BR655" s="19">
        <v>1</v>
      </c>
    </row>
    <row r="656" spans="1:70" hidden="1" x14ac:dyDescent="0.25">
      <c r="A656" s="8" t="s">
        <v>782</v>
      </c>
      <c r="B656" s="8" t="s">
        <v>783</v>
      </c>
      <c r="C656" s="8" t="s">
        <v>784</v>
      </c>
      <c r="D656" s="8" t="s">
        <v>801</v>
      </c>
      <c r="E656" s="9" t="s">
        <v>2112</v>
      </c>
      <c r="F656" s="10">
        <v>9000</v>
      </c>
      <c r="G656" s="8" t="s">
        <v>1453</v>
      </c>
      <c r="H656" s="9" t="s">
        <v>1454</v>
      </c>
      <c r="I656" s="8" t="s">
        <v>1455</v>
      </c>
      <c r="J656" s="9" t="s">
        <v>1454</v>
      </c>
      <c r="K656" s="8" t="s">
        <v>1455</v>
      </c>
      <c r="L656" s="8" t="s">
        <v>59</v>
      </c>
      <c r="M656" s="8" t="s">
        <v>60</v>
      </c>
      <c r="N656" s="11">
        <v>46189.517789351848</v>
      </c>
      <c r="O656" s="11">
        <v>46189.548935185187</v>
      </c>
      <c r="P656" s="22">
        <v>46189</v>
      </c>
      <c r="Q656" s="12">
        <v>46189</v>
      </c>
      <c r="R656" s="9">
        <v>1</v>
      </c>
      <c r="S656" s="9">
        <v>1</v>
      </c>
      <c r="T656" s="9">
        <v>0</v>
      </c>
      <c r="U656" s="9">
        <v>1</v>
      </c>
      <c r="V656" s="9">
        <v>0</v>
      </c>
      <c r="X656" s="13" t="b">
        <f>EXACT(TRIM(A656&amp;""),TRIM(AU656&amp;""))</f>
        <v>1</v>
      </c>
      <c r="Y656" s="13" t="b">
        <f>EXACT(TRIM(B656&amp;""),TRIM(AV656&amp;""))</f>
        <v>1</v>
      </c>
      <c r="Z656" s="13" t="b">
        <f>EXACT(TRIM(C656&amp;""),TRIM(AW656&amp;""))</f>
        <v>1</v>
      </c>
      <c r="AA656" s="13" t="b">
        <f>EXACT(TRIM(D656&amp;""),TRIM(AX656&amp;""))</f>
        <v>1</v>
      </c>
      <c r="AB656" s="13" t="b">
        <f>IFERROR(ABS(E656-AY656)&lt;=0.01,EXACT(E656&amp;"",AY656&amp;""))</f>
        <v>1</v>
      </c>
      <c r="AC656" s="13" t="b">
        <f>IFERROR(ABS(F656-AZ656)&lt;=0.01,EXACT(F656&amp;"",AZ656&amp;""))</f>
        <v>1</v>
      </c>
      <c r="AD656" s="13" t="b">
        <f>EXACT(TRIM(G656&amp;""),TRIM(BA656&amp;""))</f>
        <v>1</v>
      </c>
      <c r="AE656" s="13" t="b">
        <f>IFERROR(ABS(H656-BB656)&lt;=0.01,EXACT(H656&amp;"",BB656&amp;""))</f>
        <v>1</v>
      </c>
      <c r="AF656" s="13" t="b">
        <f>EXACT(TRIM(I656&amp;""),TRIM(BC656&amp;""))</f>
        <v>1</v>
      </c>
      <c r="AG656" s="13" t="b">
        <f>IFERROR(ABS(J656-BD656)&lt;=0.01,EXACT(J656&amp;"",BD656&amp;""))</f>
        <v>1</v>
      </c>
      <c r="AH656" s="13" t="b">
        <f>EXACT(TRIM(K656&amp;""),TRIM(BE656&amp;""))</f>
        <v>1</v>
      </c>
      <c r="AI656" s="13" t="b">
        <f>EXACT(TRIM(L656&amp;""),TRIM(BF656&amp;""))</f>
        <v>1</v>
      </c>
      <c r="AJ656" s="13" t="b">
        <f>EXACT(TRIM(M656&amp;""),TRIM(BG656&amp;""))</f>
        <v>1</v>
      </c>
      <c r="AK656" s="13" t="b">
        <f>IFERROR(ABS(N656-BH656)&lt;=1.5/86400,EXACT(N656&amp;"",BH656&amp;""))</f>
        <v>1</v>
      </c>
      <c r="AL656" s="13" t="b">
        <f>IFERROR(ABS(O656-BI656)&lt;=1.5/86400,EXACT(O656&amp;"",BI656&amp;""))</f>
        <v>1</v>
      </c>
      <c r="AM656" s="13" t="b">
        <f>IFERROR(INT(P656)=INT(BJ656),EXACT(P656&amp;"",BJ656&amp;""))</f>
        <v>1</v>
      </c>
      <c r="AN656" s="13" t="b">
        <f>IFERROR(INT(Q656)=INT(BK656),EXACT(Q656&amp;"",BK656&amp;""))</f>
        <v>1</v>
      </c>
      <c r="AO656" s="13" t="b">
        <f>IFERROR(R656=BL656,EXACT(R656&amp;"",BL656&amp;""))</f>
        <v>1</v>
      </c>
      <c r="AP656" s="13" t="b">
        <f>IFERROR(S656=BM656,EXACT(S656&amp;"",BM656&amp;""))</f>
        <v>1</v>
      </c>
      <c r="AQ656" s="13" t="b">
        <f>IFERROR(T656=BN656,EXACT(T656&amp;"",BN656&amp;""))</f>
        <v>1</v>
      </c>
      <c r="AR656" s="13" t="b">
        <f>IFERROR(U656=BO656,EXACT(U656&amp;"",BO656&amp;""))</f>
        <v>1</v>
      </c>
      <c r="AS656" s="13" t="b">
        <f>IFERROR(V656=BP656,EXACT(V656&amp;"",BP656&amp;""))</f>
        <v>1</v>
      </c>
      <c r="AU656" s="14" t="s">
        <v>782</v>
      </c>
      <c r="AV656" s="14" t="s">
        <v>783</v>
      </c>
      <c r="AW656" s="14" t="s">
        <v>784</v>
      </c>
      <c r="AX656" s="14" t="s">
        <v>801</v>
      </c>
      <c r="AY656" s="15" t="s">
        <v>2112</v>
      </c>
      <c r="AZ656" s="16">
        <v>9000</v>
      </c>
      <c r="BA656" s="14" t="s">
        <v>1453</v>
      </c>
      <c r="BB656" s="15" t="s">
        <v>1454</v>
      </c>
      <c r="BC656" s="14" t="s">
        <v>1455</v>
      </c>
      <c r="BD656" s="15" t="s">
        <v>1454</v>
      </c>
      <c r="BE656" s="14" t="s">
        <v>1455</v>
      </c>
      <c r="BF656" s="14" t="s">
        <v>59</v>
      </c>
      <c r="BG656" s="14" t="s">
        <v>60</v>
      </c>
      <c r="BH656" s="17">
        <v>46189.517789351848</v>
      </c>
      <c r="BI656" s="17">
        <v>46189.548935185187</v>
      </c>
      <c r="BJ656" s="23">
        <v>46189</v>
      </c>
      <c r="BK656" s="18">
        <v>46189</v>
      </c>
      <c r="BL656" s="15">
        <v>1</v>
      </c>
      <c r="BM656" s="15">
        <v>1</v>
      </c>
      <c r="BN656" s="15">
        <v>0</v>
      </c>
      <c r="BO656" s="15">
        <v>1</v>
      </c>
      <c r="BP656" s="15">
        <v>0</v>
      </c>
      <c r="BQ656" s="19" t="s">
        <v>2115</v>
      </c>
      <c r="BR656" s="19">
        <v>1</v>
      </c>
    </row>
    <row r="657" spans="1:70" hidden="1" x14ac:dyDescent="0.25">
      <c r="A657" s="8" t="s">
        <v>931</v>
      </c>
      <c r="B657" s="8" t="s">
        <v>932</v>
      </c>
      <c r="C657" s="8" t="s">
        <v>933</v>
      </c>
      <c r="D657" s="8" t="s">
        <v>934</v>
      </c>
      <c r="E657" s="9" t="s">
        <v>2116</v>
      </c>
      <c r="F657" s="10">
        <v>35150</v>
      </c>
      <c r="G657" s="8" t="s">
        <v>116</v>
      </c>
      <c r="H657" s="9" t="s">
        <v>2117</v>
      </c>
      <c r="I657" s="8" t="s">
        <v>2118</v>
      </c>
      <c r="J657" s="9" t="s">
        <v>2117</v>
      </c>
      <c r="K657" s="8" t="s">
        <v>2118</v>
      </c>
      <c r="L657" s="8" t="s">
        <v>59</v>
      </c>
      <c r="M657" s="8" t="s">
        <v>60</v>
      </c>
      <c r="N657" s="11">
        <v>46189.575266203698</v>
      </c>
      <c r="O657" s="11">
        <v>46189.625729155086</v>
      </c>
      <c r="P657" s="12">
        <v>46198</v>
      </c>
      <c r="Q657" s="12">
        <v>46196</v>
      </c>
      <c r="R657" s="9">
        <v>1</v>
      </c>
      <c r="S657" s="9">
        <v>1</v>
      </c>
      <c r="T657" s="9">
        <v>0</v>
      </c>
      <c r="U657" s="9">
        <v>1</v>
      </c>
      <c r="V657" s="9">
        <v>0</v>
      </c>
      <c r="X657" s="13" t="b">
        <f>EXACT(TRIM(A657&amp;""),TRIM(AU657&amp;""))</f>
        <v>1</v>
      </c>
      <c r="Y657" s="13" t="b">
        <f>EXACT(TRIM(B657&amp;""),TRIM(AV657&amp;""))</f>
        <v>1</v>
      </c>
      <c r="Z657" s="13" t="b">
        <f>EXACT(TRIM(C657&amp;""),TRIM(AW657&amp;""))</f>
        <v>1</v>
      </c>
      <c r="AA657" s="13" t="b">
        <f>EXACT(TRIM(D657&amp;""),TRIM(AX657&amp;""))</f>
        <v>1</v>
      </c>
      <c r="AB657" s="13" t="b">
        <f>IFERROR(ABS(E657-AY657)&lt;=0.01,EXACT(E657&amp;"",AY657&amp;""))</f>
        <v>1</v>
      </c>
      <c r="AC657" s="13" t="b">
        <f>IFERROR(ABS(F657-AZ657)&lt;=0.01,EXACT(F657&amp;"",AZ657&amp;""))</f>
        <v>1</v>
      </c>
      <c r="AD657" s="13" t="b">
        <f>EXACT(TRIM(G657&amp;""),TRIM(BA657&amp;""))</f>
        <v>1</v>
      </c>
      <c r="AE657" s="13" t="b">
        <f>IFERROR(ABS(H657-BB657)&lt;=0.01,EXACT(H657&amp;"",BB657&amp;""))</f>
        <v>1</v>
      </c>
      <c r="AF657" s="13" t="b">
        <f>EXACT(TRIM(I657&amp;""),TRIM(BC657&amp;""))</f>
        <v>1</v>
      </c>
      <c r="AG657" s="13" t="b">
        <f>IFERROR(ABS(J657-BD657)&lt;=0.01,EXACT(J657&amp;"",BD657&amp;""))</f>
        <v>1</v>
      </c>
      <c r="AH657" s="13" t="b">
        <f>EXACT(TRIM(K657&amp;""),TRIM(BE657&amp;""))</f>
        <v>1</v>
      </c>
      <c r="AI657" s="13" t="b">
        <f>EXACT(TRIM(L657&amp;""),TRIM(BF657&amp;""))</f>
        <v>1</v>
      </c>
      <c r="AJ657" s="13" t="b">
        <f>EXACT(TRIM(M657&amp;""),TRIM(BG657&amp;""))</f>
        <v>1</v>
      </c>
      <c r="AK657" s="13" t="b">
        <f>IFERROR(ABS(N657-BH657)&lt;=1.5/86400,EXACT(N657&amp;"",BH657&amp;""))</f>
        <v>1</v>
      </c>
      <c r="AL657" s="13" t="b">
        <f>IFERROR(ABS(O657-BI657)&lt;=1.5/86400,EXACT(O657&amp;"",BI657&amp;""))</f>
        <v>1</v>
      </c>
      <c r="AM657" s="13" t="b">
        <f>IFERROR(INT(P657)=INT(BJ657),EXACT(P657&amp;"",BJ657&amp;""))</f>
        <v>1</v>
      </c>
      <c r="AN657" s="13" t="b">
        <f>IFERROR(INT(Q657)=INT(BK657),EXACT(Q657&amp;"",BK657&amp;""))</f>
        <v>1</v>
      </c>
      <c r="AO657" s="13" t="b">
        <f>IFERROR(R657=BL657,EXACT(R657&amp;"",BL657&amp;""))</f>
        <v>1</v>
      </c>
      <c r="AP657" s="13" t="b">
        <f>IFERROR(S657=BM657,EXACT(S657&amp;"",BM657&amp;""))</f>
        <v>1</v>
      </c>
      <c r="AQ657" s="13" t="b">
        <f>IFERROR(T657=BN657,EXACT(T657&amp;"",BN657&amp;""))</f>
        <v>1</v>
      </c>
      <c r="AR657" s="13" t="b">
        <f>IFERROR(U657=BO657,EXACT(U657&amp;"",BO657&amp;""))</f>
        <v>1</v>
      </c>
      <c r="AS657" s="13" t="b">
        <f>IFERROR(V657=BP657,EXACT(V657&amp;"",BP657&amp;""))</f>
        <v>1</v>
      </c>
      <c r="AU657" s="14" t="s">
        <v>931</v>
      </c>
      <c r="AV657" s="14" t="s">
        <v>932</v>
      </c>
      <c r="AW657" s="14" t="s">
        <v>933</v>
      </c>
      <c r="AX657" s="14" t="s">
        <v>934</v>
      </c>
      <c r="AY657" s="15" t="s">
        <v>2116</v>
      </c>
      <c r="AZ657" s="16">
        <v>35150</v>
      </c>
      <c r="BA657" s="14" t="s">
        <v>116</v>
      </c>
      <c r="BB657" s="15" t="s">
        <v>2117</v>
      </c>
      <c r="BC657" s="14" t="s">
        <v>2118</v>
      </c>
      <c r="BD657" s="15" t="s">
        <v>2117</v>
      </c>
      <c r="BE657" s="14" t="s">
        <v>2118</v>
      </c>
      <c r="BF657" s="14" t="s">
        <v>59</v>
      </c>
      <c r="BG657" s="14" t="s">
        <v>60</v>
      </c>
      <c r="BH657" s="17">
        <v>46189.575266203698</v>
      </c>
      <c r="BI657" s="17">
        <v>46189.62572916667</v>
      </c>
      <c r="BJ657" s="18">
        <v>46198</v>
      </c>
      <c r="BK657" s="18">
        <v>46196</v>
      </c>
      <c r="BL657" s="15">
        <v>1</v>
      </c>
      <c r="BM657" s="15">
        <v>1</v>
      </c>
      <c r="BN657" s="15">
        <v>0</v>
      </c>
      <c r="BO657" s="15">
        <v>1</v>
      </c>
      <c r="BP657" s="15">
        <v>0</v>
      </c>
      <c r="BQ657" s="19" t="s">
        <v>2119</v>
      </c>
      <c r="BR657" s="19">
        <v>1</v>
      </c>
    </row>
    <row r="658" spans="1:70" hidden="1" x14ac:dyDescent="0.25">
      <c r="A658" s="8" t="s">
        <v>1057</v>
      </c>
      <c r="B658" s="8" t="s">
        <v>1058</v>
      </c>
      <c r="C658" s="8" t="s">
        <v>1059</v>
      </c>
      <c r="D658" s="8" t="s">
        <v>1512</v>
      </c>
      <c r="E658" s="9" t="s">
        <v>2120</v>
      </c>
      <c r="F658" s="10">
        <v>800</v>
      </c>
      <c r="G658" s="8" t="s">
        <v>2121</v>
      </c>
      <c r="H658" s="9" t="s">
        <v>2122</v>
      </c>
      <c r="I658" s="8" t="s">
        <v>2123</v>
      </c>
      <c r="J658" s="9" t="s">
        <v>2122</v>
      </c>
      <c r="K658" s="8" t="s">
        <v>2123</v>
      </c>
      <c r="L658" s="8" t="s">
        <v>276</v>
      </c>
      <c r="M658" s="8" t="s">
        <v>277</v>
      </c>
      <c r="N658" s="11">
        <v>46189.594259247693</v>
      </c>
      <c r="O658" s="11">
        <v>46206.834131944437</v>
      </c>
      <c r="P658" s="12"/>
      <c r="Q658" s="12">
        <v>46223</v>
      </c>
      <c r="R658" s="9">
        <v>0</v>
      </c>
      <c r="S658" s="9">
        <v>0</v>
      </c>
      <c r="T658" s="9">
        <v>1</v>
      </c>
      <c r="U658" s="9">
        <v>0</v>
      </c>
      <c r="V658" s="9">
        <v>1</v>
      </c>
      <c r="X658" s="13" t="b">
        <f>EXACT(TRIM(A658&amp;""),TRIM(AU658&amp;""))</f>
        <v>1</v>
      </c>
      <c r="Y658" s="13" t="b">
        <f>EXACT(TRIM(B658&amp;""),TRIM(AV658&amp;""))</f>
        <v>1</v>
      </c>
      <c r="Z658" s="13" t="b">
        <f>EXACT(TRIM(C658&amp;""),TRIM(AW658&amp;""))</f>
        <v>1</v>
      </c>
      <c r="AA658" s="13" t="b">
        <f>EXACT(TRIM(D658&amp;""),TRIM(AX658&amp;""))</f>
        <v>1</v>
      </c>
      <c r="AB658" s="13" t="b">
        <f>IFERROR(ABS(E658-AY658)&lt;=0.01,EXACT(E658&amp;"",AY658&amp;""))</f>
        <v>1</v>
      </c>
      <c r="AC658" s="13" t="b">
        <f>IFERROR(ABS(F658-AZ658)&lt;=0.01,EXACT(F658&amp;"",AZ658&amp;""))</f>
        <v>1</v>
      </c>
      <c r="AD658" s="13" t="b">
        <f>EXACT(TRIM(G658&amp;""),TRIM(BA658&amp;""))</f>
        <v>1</v>
      </c>
      <c r="AE658" s="13" t="b">
        <f>IFERROR(ABS(H658-BB658)&lt;=0.01,EXACT(H658&amp;"",BB658&amp;""))</f>
        <v>1</v>
      </c>
      <c r="AF658" s="13" t="b">
        <f>EXACT(TRIM(I658&amp;""),TRIM(BC658&amp;""))</f>
        <v>1</v>
      </c>
      <c r="AG658" s="13" t="b">
        <f>IFERROR(ABS(J658-BD658)&lt;=0.01,EXACT(J658&amp;"",BD658&amp;""))</f>
        <v>1</v>
      </c>
      <c r="AH658" s="13" t="b">
        <f>EXACT(TRIM(K658&amp;""),TRIM(BE658&amp;""))</f>
        <v>1</v>
      </c>
      <c r="AI658" s="13" t="b">
        <f>EXACT(TRIM(L658&amp;""),TRIM(BF658&amp;""))</f>
        <v>1</v>
      </c>
      <c r="AJ658" s="13" t="b">
        <f>EXACT(TRIM(M658&amp;""),TRIM(BG658&amp;""))</f>
        <v>1</v>
      </c>
      <c r="AK658" s="13" t="b">
        <f>IFERROR(ABS(N658-BH658)&lt;=1.5/86400,EXACT(N658&amp;"",BH658&amp;""))</f>
        <v>1</v>
      </c>
      <c r="AL658" s="13" t="b">
        <f>IFERROR(ABS(O658-BI658)&lt;=1.5/86400,EXACT(O658&amp;"",BI658&amp;""))</f>
        <v>1</v>
      </c>
      <c r="AM658" s="13" t="b">
        <f>IFERROR(INT(P658)=INT(BJ658),EXACT(P658&amp;"",BJ658&amp;""))</f>
        <v>1</v>
      </c>
      <c r="AN658" s="13" t="b">
        <f>IFERROR(INT(Q658)=INT(BK658),EXACT(Q658&amp;"",BK658&amp;""))</f>
        <v>1</v>
      </c>
      <c r="AO658" s="13" t="b">
        <f>IFERROR(R658=BL658,EXACT(R658&amp;"",BL658&amp;""))</f>
        <v>1</v>
      </c>
      <c r="AP658" s="13" t="b">
        <f>IFERROR(S658=BM658,EXACT(S658&amp;"",BM658&amp;""))</f>
        <v>1</v>
      </c>
      <c r="AQ658" s="13" t="b">
        <f>IFERROR(T658=BN658,EXACT(T658&amp;"",BN658&amp;""))</f>
        <v>1</v>
      </c>
      <c r="AR658" s="13" t="b">
        <f>IFERROR(U658=BO658,EXACT(U658&amp;"",BO658&amp;""))</f>
        <v>1</v>
      </c>
      <c r="AS658" s="13" t="b">
        <f>IFERROR(V658=BP658,EXACT(V658&amp;"",BP658&amp;""))</f>
        <v>1</v>
      </c>
      <c r="AU658" s="14" t="s">
        <v>1057</v>
      </c>
      <c r="AV658" s="14" t="s">
        <v>1058</v>
      </c>
      <c r="AW658" s="14" t="s">
        <v>1059</v>
      </c>
      <c r="AX658" s="14" t="s">
        <v>1512</v>
      </c>
      <c r="AY658" s="15" t="s">
        <v>2120</v>
      </c>
      <c r="AZ658" s="16">
        <v>800</v>
      </c>
      <c r="BA658" s="14" t="s">
        <v>2121</v>
      </c>
      <c r="BB658" s="15" t="s">
        <v>2122</v>
      </c>
      <c r="BC658" s="14" t="s">
        <v>2123</v>
      </c>
      <c r="BD658" s="15" t="s">
        <v>2122</v>
      </c>
      <c r="BE658" s="14" t="s">
        <v>2123</v>
      </c>
      <c r="BF658" s="14" t="s">
        <v>276</v>
      </c>
      <c r="BG658" s="14" t="s">
        <v>277</v>
      </c>
      <c r="BH658" s="17">
        <v>46189.594259259262</v>
      </c>
      <c r="BI658" s="17">
        <v>46206.834131944437</v>
      </c>
      <c r="BJ658" s="18"/>
      <c r="BK658" s="18">
        <v>46223</v>
      </c>
      <c r="BL658" s="15">
        <v>0</v>
      </c>
      <c r="BM658" s="15">
        <v>0</v>
      </c>
      <c r="BN658" s="15">
        <v>1</v>
      </c>
      <c r="BO658" s="15">
        <v>0</v>
      </c>
      <c r="BP658" s="15">
        <v>1</v>
      </c>
      <c r="BQ658" s="19" t="s">
        <v>2124</v>
      </c>
      <c r="BR658" s="19">
        <v>1</v>
      </c>
    </row>
    <row r="659" spans="1:70" hidden="1" x14ac:dyDescent="0.25">
      <c r="A659" s="8" t="s">
        <v>1057</v>
      </c>
      <c r="B659" s="8" t="s">
        <v>1058</v>
      </c>
      <c r="C659" s="8" t="s">
        <v>1059</v>
      </c>
      <c r="D659" s="8" t="s">
        <v>1512</v>
      </c>
      <c r="E659" s="9" t="s">
        <v>2125</v>
      </c>
      <c r="F659" s="10">
        <v>800</v>
      </c>
      <c r="G659" s="8" t="s">
        <v>2121</v>
      </c>
      <c r="H659" s="9" t="s">
        <v>2122</v>
      </c>
      <c r="I659" s="8" t="s">
        <v>2123</v>
      </c>
      <c r="J659" s="9" t="s">
        <v>2122</v>
      </c>
      <c r="K659" s="8" t="s">
        <v>2123</v>
      </c>
      <c r="L659" s="8" t="s">
        <v>276</v>
      </c>
      <c r="M659" s="8" t="s">
        <v>277</v>
      </c>
      <c r="N659" s="11">
        <v>46189.600277766207</v>
      </c>
      <c r="O659" s="11">
        <v>46209.834131944437</v>
      </c>
      <c r="P659" s="12"/>
      <c r="Q659" s="12">
        <v>46254</v>
      </c>
      <c r="R659" s="9">
        <v>0</v>
      </c>
      <c r="S659" s="9">
        <v>0</v>
      </c>
      <c r="T659" s="9">
        <v>1</v>
      </c>
      <c r="U659" s="9">
        <v>0</v>
      </c>
      <c r="V659" s="9">
        <v>1</v>
      </c>
      <c r="X659" s="13" t="b">
        <f>EXACT(TRIM(A659&amp;""),TRIM(AU659&amp;""))</f>
        <v>1</v>
      </c>
      <c r="Y659" s="13" t="b">
        <f>EXACT(TRIM(B659&amp;""),TRIM(AV659&amp;""))</f>
        <v>1</v>
      </c>
      <c r="Z659" s="13" t="b">
        <f>EXACT(TRIM(C659&amp;""),TRIM(AW659&amp;""))</f>
        <v>1</v>
      </c>
      <c r="AA659" s="13" t="b">
        <f>EXACT(TRIM(D659&amp;""),TRIM(AX659&amp;""))</f>
        <v>1</v>
      </c>
      <c r="AB659" s="13" t="b">
        <f>IFERROR(ABS(E659-AY659)&lt;=0.01,EXACT(E659&amp;"",AY659&amp;""))</f>
        <v>1</v>
      </c>
      <c r="AC659" s="13" t="b">
        <f>IFERROR(ABS(F659-AZ659)&lt;=0.01,EXACT(F659&amp;"",AZ659&amp;""))</f>
        <v>1</v>
      </c>
      <c r="AD659" s="13" t="b">
        <f>EXACT(TRIM(G659&amp;""),TRIM(BA659&amp;""))</f>
        <v>1</v>
      </c>
      <c r="AE659" s="13" t="b">
        <f>IFERROR(ABS(H659-BB659)&lt;=0.01,EXACT(H659&amp;"",BB659&amp;""))</f>
        <v>1</v>
      </c>
      <c r="AF659" s="13" t="b">
        <f>EXACT(TRIM(I659&amp;""),TRIM(BC659&amp;""))</f>
        <v>1</v>
      </c>
      <c r="AG659" s="13" t="b">
        <f>IFERROR(ABS(J659-BD659)&lt;=0.01,EXACT(J659&amp;"",BD659&amp;""))</f>
        <v>1</v>
      </c>
      <c r="AH659" s="13" t="b">
        <f>EXACT(TRIM(K659&amp;""),TRIM(BE659&amp;""))</f>
        <v>1</v>
      </c>
      <c r="AI659" s="13" t="b">
        <f>EXACT(TRIM(L659&amp;""),TRIM(BF659&amp;""))</f>
        <v>1</v>
      </c>
      <c r="AJ659" s="13" t="b">
        <f>EXACT(TRIM(M659&amp;""),TRIM(BG659&amp;""))</f>
        <v>1</v>
      </c>
      <c r="AK659" s="13" t="b">
        <f>IFERROR(ABS(N659-BH659)&lt;=1.5/86400,EXACT(N659&amp;"",BH659&amp;""))</f>
        <v>1</v>
      </c>
      <c r="AL659" s="13" t="b">
        <f>IFERROR(ABS(O659-BI659)&lt;=1.5/86400,EXACT(O659&amp;"",BI659&amp;""))</f>
        <v>1</v>
      </c>
      <c r="AM659" s="13" t="b">
        <f>IFERROR(INT(P659)=INT(BJ659),EXACT(P659&amp;"",BJ659&amp;""))</f>
        <v>1</v>
      </c>
      <c r="AN659" s="13" t="b">
        <f>IFERROR(INT(Q659)=INT(BK659),EXACT(Q659&amp;"",BK659&amp;""))</f>
        <v>1</v>
      </c>
      <c r="AO659" s="13" t="b">
        <f>IFERROR(R659=BL659,EXACT(R659&amp;"",BL659&amp;""))</f>
        <v>1</v>
      </c>
      <c r="AP659" s="13" t="b">
        <f>IFERROR(S659=BM659,EXACT(S659&amp;"",BM659&amp;""))</f>
        <v>1</v>
      </c>
      <c r="AQ659" s="13" t="b">
        <f>IFERROR(T659=BN659,EXACT(T659&amp;"",BN659&amp;""))</f>
        <v>1</v>
      </c>
      <c r="AR659" s="13" t="b">
        <f>IFERROR(U659=BO659,EXACT(U659&amp;"",BO659&amp;""))</f>
        <v>1</v>
      </c>
      <c r="AS659" s="13" t="b">
        <f>IFERROR(V659=BP659,EXACT(V659&amp;"",BP659&amp;""))</f>
        <v>1</v>
      </c>
      <c r="AU659" s="14" t="s">
        <v>1057</v>
      </c>
      <c r="AV659" s="14" t="s">
        <v>1058</v>
      </c>
      <c r="AW659" s="14" t="s">
        <v>1059</v>
      </c>
      <c r="AX659" s="14" t="s">
        <v>1512</v>
      </c>
      <c r="AY659" s="15" t="s">
        <v>2125</v>
      </c>
      <c r="AZ659" s="16">
        <v>800</v>
      </c>
      <c r="BA659" s="14" t="s">
        <v>2121</v>
      </c>
      <c r="BB659" s="15" t="s">
        <v>2122</v>
      </c>
      <c r="BC659" s="14" t="s">
        <v>2123</v>
      </c>
      <c r="BD659" s="15" t="s">
        <v>2122</v>
      </c>
      <c r="BE659" s="14" t="s">
        <v>2123</v>
      </c>
      <c r="BF659" s="14" t="s">
        <v>276</v>
      </c>
      <c r="BG659" s="14" t="s">
        <v>277</v>
      </c>
      <c r="BH659" s="17">
        <v>46189.600277777783</v>
      </c>
      <c r="BI659" s="17">
        <v>46209.834131944437</v>
      </c>
      <c r="BJ659" s="18"/>
      <c r="BK659" s="18">
        <v>46254</v>
      </c>
      <c r="BL659" s="15">
        <v>0</v>
      </c>
      <c r="BM659" s="15">
        <v>0</v>
      </c>
      <c r="BN659" s="15">
        <v>1</v>
      </c>
      <c r="BO659" s="15">
        <v>0</v>
      </c>
      <c r="BP659" s="15">
        <v>1</v>
      </c>
      <c r="BQ659" s="19" t="s">
        <v>2126</v>
      </c>
      <c r="BR659" s="19">
        <v>1</v>
      </c>
    </row>
    <row r="660" spans="1:70" hidden="1" x14ac:dyDescent="0.25">
      <c r="A660" s="8" t="s">
        <v>782</v>
      </c>
      <c r="B660" s="8" t="s">
        <v>783</v>
      </c>
      <c r="C660" s="8" t="s">
        <v>784</v>
      </c>
      <c r="D660" s="8" t="s">
        <v>34</v>
      </c>
      <c r="E660" s="9" t="s">
        <v>2127</v>
      </c>
      <c r="F660" s="10">
        <v>5</v>
      </c>
      <c r="G660" s="8" t="s">
        <v>1434</v>
      </c>
      <c r="H660" s="9" t="s">
        <v>2128</v>
      </c>
      <c r="I660" s="8" t="s">
        <v>2129</v>
      </c>
      <c r="J660" s="9" t="s">
        <v>2128</v>
      </c>
      <c r="K660" s="8" t="s">
        <v>2129</v>
      </c>
      <c r="L660" s="8" t="s">
        <v>59</v>
      </c>
      <c r="M660" s="8" t="s">
        <v>60</v>
      </c>
      <c r="N660" s="11">
        <v>46189.605057870373</v>
      </c>
      <c r="O660" s="11">
        <v>46196.563460636571</v>
      </c>
      <c r="P660" s="12">
        <v>46196</v>
      </c>
      <c r="Q660" s="12">
        <v>46196</v>
      </c>
      <c r="R660" s="9">
        <v>0</v>
      </c>
      <c r="S660" s="9">
        <v>0</v>
      </c>
      <c r="T660" s="9">
        <v>1</v>
      </c>
      <c r="U660" s="9">
        <v>0</v>
      </c>
      <c r="V660" s="9">
        <v>1</v>
      </c>
      <c r="X660" s="13" t="b">
        <f>EXACT(TRIM(A660&amp;""),TRIM(AU660&amp;""))</f>
        <v>1</v>
      </c>
      <c r="Y660" s="13" t="b">
        <f>EXACT(TRIM(B660&amp;""),TRIM(AV660&amp;""))</f>
        <v>1</v>
      </c>
      <c r="Z660" s="13" t="b">
        <f>EXACT(TRIM(C660&amp;""),TRIM(AW660&amp;""))</f>
        <v>1</v>
      </c>
      <c r="AA660" s="13" t="b">
        <f>EXACT(TRIM(D660&amp;""),TRIM(AX660&amp;""))</f>
        <v>1</v>
      </c>
      <c r="AB660" s="13" t="b">
        <f>IFERROR(ABS(E660-AY660)&lt;=0.01,EXACT(E660&amp;"",AY660&amp;""))</f>
        <v>1</v>
      </c>
      <c r="AC660" s="13" t="b">
        <f>IFERROR(ABS(F660-AZ660)&lt;=0.01,EXACT(F660&amp;"",AZ660&amp;""))</f>
        <v>0</v>
      </c>
      <c r="AD660" s="13" t="b">
        <f>EXACT(TRIM(G660&amp;""),TRIM(BA660&amp;""))</f>
        <v>1</v>
      </c>
      <c r="AE660" s="13" t="b">
        <f>IFERROR(ABS(H660-BB660)&lt;=0.01,EXACT(H660&amp;"",BB660&amp;""))</f>
        <v>1</v>
      </c>
      <c r="AF660" s="13" t="b">
        <f>EXACT(TRIM(I660&amp;""),TRIM(BC660&amp;""))</f>
        <v>1</v>
      </c>
      <c r="AG660" s="13" t="b">
        <f>IFERROR(ABS(J660-BD660)&lt;=0.01,EXACT(J660&amp;"",BD660&amp;""))</f>
        <v>1</v>
      </c>
      <c r="AH660" s="13" t="b">
        <f>EXACT(TRIM(K660&amp;""),TRIM(BE660&amp;""))</f>
        <v>1</v>
      </c>
      <c r="AI660" s="13" t="b">
        <f>EXACT(TRIM(L660&amp;""),TRIM(BF660&amp;""))</f>
        <v>1</v>
      </c>
      <c r="AJ660" s="13" t="b">
        <f>EXACT(TRIM(M660&amp;""),TRIM(BG660&amp;""))</f>
        <v>1</v>
      </c>
      <c r="AK660" s="13" t="b">
        <f>IFERROR(ABS(N660-BH660)&lt;=1.5/86400,EXACT(N660&amp;"",BH660&amp;""))</f>
        <v>1</v>
      </c>
      <c r="AL660" s="13" t="b">
        <f>IFERROR(ABS(O660-BI660)&lt;=1.5/86400,EXACT(O660&amp;"",BI660&amp;""))</f>
        <v>1</v>
      </c>
      <c r="AM660" s="13" t="b">
        <f>IFERROR(INT(P660)=INT(BJ660),EXACT(P660&amp;"",BJ660&amp;""))</f>
        <v>1</v>
      </c>
      <c r="AN660" s="13" t="b">
        <f>IFERROR(INT(Q660)=INT(BK660),EXACT(Q660&amp;"",BK660&amp;""))</f>
        <v>1</v>
      </c>
      <c r="AO660" s="13" t="b">
        <f>IFERROR(R660=BL660,EXACT(R660&amp;"",BL660&amp;""))</f>
        <v>1</v>
      </c>
      <c r="AP660" s="13" t="b">
        <f>IFERROR(S660=BM660,EXACT(S660&amp;"",BM660&amp;""))</f>
        <v>1</v>
      </c>
      <c r="AQ660" s="13" t="b">
        <f>IFERROR(T660=BN660,EXACT(T660&amp;"",BN660&amp;""))</f>
        <v>1</v>
      </c>
      <c r="AR660" s="13" t="b">
        <f>IFERROR(U660=BO660,EXACT(U660&amp;"",BO660&amp;""))</f>
        <v>1</v>
      </c>
      <c r="AS660" s="13" t="b">
        <f>IFERROR(V660=BP660,EXACT(V660&amp;"",BP660&amp;""))</f>
        <v>1</v>
      </c>
      <c r="AU660" s="14" t="s">
        <v>782</v>
      </c>
      <c r="AV660" s="14" t="s">
        <v>783</v>
      </c>
      <c r="AW660" s="14" t="s">
        <v>784</v>
      </c>
      <c r="AX660" s="14" t="s">
        <v>34</v>
      </c>
      <c r="AY660" s="15" t="s">
        <v>2127</v>
      </c>
      <c r="AZ660" s="16">
        <v>100</v>
      </c>
      <c r="BA660" s="14" t="s">
        <v>1434</v>
      </c>
      <c r="BB660" s="15" t="s">
        <v>2128</v>
      </c>
      <c r="BC660" s="14" t="s">
        <v>2129</v>
      </c>
      <c r="BD660" s="15" t="s">
        <v>2128</v>
      </c>
      <c r="BE660" s="14" t="s">
        <v>2129</v>
      </c>
      <c r="BF660" s="14" t="s">
        <v>59</v>
      </c>
      <c r="BG660" s="14" t="s">
        <v>60</v>
      </c>
      <c r="BH660" s="17">
        <v>46189.605057870373</v>
      </c>
      <c r="BI660" s="17">
        <v>46196.563460648147</v>
      </c>
      <c r="BJ660" s="18">
        <v>46196</v>
      </c>
      <c r="BK660" s="18">
        <v>46196</v>
      </c>
      <c r="BL660" s="15">
        <v>0</v>
      </c>
      <c r="BM660" s="15">
        <v>0</v>
      </c>
      <c r="BN660" s="15">
        <v>1</v>
      </c>
      <c r="BO660" s="15">
        <v>0</v>
      </c>
      <c r="BP660" s="15">
        <v>1</v>
      </c>
      <c r="BQ660" s="19" t="s">
        <v>2130</v>
      </c>
      <c r="BR660" s="19">
        <v>1</v>
      </c>
    </row>
    <row r="661" spans="1:70" hidden="1" x14ac:dyDescent="0.25">
      <c r="A661" s="8" t="s">
        <v>1057</v>
      </c>
      <c r="B661" s="8" t="s">
        <v>1058</v>
      </c>
      <c r="C661" s="8" t="s">
        <v>1059</v>
      </c>
      <c r="D661" s="8" t="s">
        <v>47</v>
      </c>
      <c r="E661" s="9" t="s">
        <v>2131</v>
      </c>
      <c r="F661" s="10">
        <v>72</v>
      </c>
      <c r="G661" s="8" t="s">
        <v>969</v>
      </c>
      <c r="H661" s="9" t="s">
        <v>2132</v>
      </c>
      <c r="I661" s="8" t="s">
        <v>2133</v>
      </c>
      <c r="J661" s="9" t="s">
        <v>2132</v>
      </c>
      <c r="K661" s="8" t="s">
        <v>2133</v>
      </c>
      <c r="L661" s="8" t="s">
        <v>59</v>
      </c>
      <c r="M661" s="8" t="s">
        <v>60</v>
      </c>
      <c r="N661" s="11">
        <v>46189.663148136577</v>
      </c>
      <c r="O661" s="11">
        <v>46190.834108784722</v>
      </c>
      <c r="P661" s="22">
        <v>46210</v>
      </c>
      <c r="Q661" s="12">
        <v>46206</v>
      </c>
      <c r="R661" s="9">
        <v>1</v>
      </c>
      <c r="S661" s="9">
        <v>1</v>
      </c>
      <c r="T661" s="9">
        <v>0</v>
      </c>
      <c r="U661" s="9">
        <v>1</v>
      </c>
      <c r="V661" s="9">
        <v>0</v>
      </c>
      <c r="X661" s="13" t="b">
        <f>EXACT(TRIM(A661&amp;""),TRIM(AU661&amp;""))</f>
        <v>1</v>
      </c>
      <c r="Y661" s="13" t="b">
        <f>EXACT(TRIM(B661&amp;""),TRIM(AV661&amp;""))</f>
        <v>1</v>
      </c>
      <c r="Z661" s="13" t="b">
        <f>EXACT(TRIM(C661&amp;""),TRIM(AW661&amp;""))</f>
        <v>1</v>
      </c>
      <c r="AA661" s="13" t="b">
        <f>EXACT(TRIM(D661&amp;""),TRIM(AX661&amp;""))</f>
        <v>1</v>
      </c>
      <c r="AB661" s="13" t="b">
        <f>IFERROR(ABS(E661-AY661)&lt;=0.01,EXACT(E661&amp;"",AY661&amp;""))</f>
        <v>1</v>
      </c>
      <c r="AC661" s="13" t="b">
        <f>IFERROR(ABS(F661-AZ661)&lt;=0.01,EXACT(F661&amp;"",AZ661&amp;""))</f>
        <v>1</v>
      </c>
      <c r="AD661" s="13" t="b">
        <f>EXACT(TRIM(G661&amp;""),TRIM(BA661&amp;""))</f>
        <v>1</v>
      </c>
      <c r="AE661" s="13" t="b">
        <f>IFERROR(ABS(H661-BB661)&lt;=0.01,EXACT(H661&amp;"",BB661&amp;""))</f>
        <v>1</v>
      </c>
      <c r="AF661" s="13" t="b">
        <f>EXACT(TRIM(I661&amp;""),TRIM(BC661&amp;""))</f>
        <v>1</v>
      </c>
      <c r="AG661" s="13" t="b">
        <f>IFERROR(ABS(J661-BD661)&lt;=0.01,EXACT(J661&amp;"",BD661&amp;""))</f>
        <v>1</v>
      </c>
      <c r="AH661" s="13" t="b">
        <f>EXACT(TRIM(K661&amp;""),TRIM(BE661&amp;""))</f>
        <v>1</v>
      </c>
      <c r="AI661" s="13" t="b">
        <f>EXACT(TRIM(L661&amp;""),TRIM(BF661&amp;""))</f>
        <v>1</v>
      </c>
      <c r="AJ661" s="13" t="b">
        <f>EXACT(TRIM(M661&amp;""),TRIM(BG661&amp;""))</f>
        <v>1</v>
      </c>
      <c r="AK661" s="13" t="b">
        <f>IFERROR(ABS(N661-BH661)&lt;=1.5/86400,EXACT(N661&amp;"",BH661&amp;""))</f>
        <v>1</v>
      </c>
      <c r="AL661" s="13" t="b">
        <f>IFERROR(ABS(O661-BI661)&lt;=1.5/86400,EXACT(O661&amp;"",BI661&amp;""))</f>
        <v>1</v>
      </c>
      <c r="AM661" s="13" t="b">
        <f>IFERROR(INT(P661)=INT(BJ661),EXACT(P661&amp;"",BJ661&amp;""))</f>
        <v>1</v>
      </c>
      <c r="AN661" s="13" t="b">
        <f>IFERROR(INT(Q661)=INT(BK661),EXACT(Q661&amp;"",BK661&amp;""))</f>
        <v>1</v>
      </c>
      <c r="AO661" s="13" t="b">
        <f>IFERROR(R661=BL661,EXACT(R661&amp;"",BL661&amp;""))</f>
        <v>1</v>
      </c>
      <c r="AP661" s="13" t="b">
        <f>IFERROR(S661=BM661,EXACT(S661&amp;"",BM661&amp;""))</f>
        <v>1</v>
      </c>
      <c r="AQ661" s="13" t="b">
        <f>IFERROR(T661=BN661,EXACT(T661&amp;"",BN661&amp;""))</f>
        <v>1</v>
      </c>
      <c r="AR661" s="13" t="b">
        <f>IFERROR(U661=BO661,EXACT(U661&amp;"",BO661&amp;""))</f>
        <v>1</v>
      </c>
      <c r="AS661" s="13" t="b">
        <f>IFERROR(V661=BP661,EXACT(V661&amp;"",BP661&amp;""))</f>
        <v>1</v>
      </c>
      <c r="AU661" s="14" t="s">
        <v>1057</v>
      </c>
      <c r="AV661" s="14" t="s">
        <v>1058</v>
      </c>
      <c r="AW661" s="14" t="s">
        <v>1059</v>
      </c>
      <c r="AX661" s="14" t="s">
        <v>47</v>
      </c>
      <c r="AY661" s="15" t="s">
        <v>2131</v>
      </c>
      <c r="AZ661" s="16">
        <v>72</v>
      </c>
      <c r="BA661" s="14" t="s">
        <v>969</v>
      </c>
      <c r="BB661" s="15" t="s">
        <v>2132</v>
      </c>
      <c r="BC661" s="14" t="s">
        <v>2133</v>
      </c>
      <c r="BD661" s="15" t="s">
        <v>2132</v>
      </c>
      <c r="BE661" s="14" t="s">
        <v>2133</v>
      </c>
      <c r="BF661" s="14" t="s">
        <v>59</v>
      </c>
      <c r="BG661" s="14" t="s">
        <v>60</v>
      </c>
      <c r="BH661" s="17">
        <v>46189.663148148153</v>
      </c>
      <c r="BI661" s="17">
        <v>46190.834108796298</v>
      </c>
      <c r="BJ661" s="18">
        <v>46210</v>
      </c>
      <c r="BK661" s="18">
        <v>46206</v>
      </c>
      <c r="BL661" s="15">
        <v>1</v>
      </c>
      <c r="BM661" s="15">
        <v>1</v>
      </c>
      <c r="BN661" s="15">
        <v>0</v>
      </c>
      <c r="BO661" s="15">
        <v>1</v>
      </c>
      <c r="BP661" s="15">
        <v>0</v>
      </c>
      <c r="BQ661" s="19" t="s">
        <v>2134</v>
      </c>
      <c r="BR661" s="19">
        <v>1</v>
      </c>
    </row>
    <row r="662" spans="1:70" hidden="1" x14ac:dyDescent="0.25">
      <c r="A662" s="8" t="s">
        <v>782</v>
      </c>
      <c r="B662" s="8" t="s">
        <v>783</v>
      </c>
      <c r="C662" s="8" t="s">
        <v>784</v>
      </c>
      <c r="D662" s="8" t="s">
        <v>34</v>
      </c>
      <c r="E662" s="9" t="s">
        <v>2135</v>
      </c>
      <c r="F662" s="10">
        <v>10</v>
      </c>
      <c r="G662" s="8" t="s">
        <v>953</v>
      </c>
      <c r="H662" s="9" t="s">
        <v>2136</v>
      </c>
      <c r="I662" s="8" t="s">
        <v>2137</v>
      </c>
      <c r="J662" s="9" t="s">
        <v>2136</v>
      </c>
      <c r="K662" s="8" t="s">
        <v>2137</v>
      </c>
      <c r="L662" s="8" t="s">
        <v>52</v>
      </c>
      <c r="M662" s="8" t="s">
        <v>53</v>
      </c>
      <c r="N662" s="11">
        <v>46189.798194444447</v>
      </c>
      <c r="O662" s="11">
        <v>46190.566840266198</v>
      </c>
      <c r="P662" s="12">
        <v>46190</v>
      </c>
      <c r="Q662" s="12">
        <v>46190</v>
      </c>
      <c r="R662" s="9">
        <v>1</v>
      </c>
      <c r="S662" s="9">
        <v>1</v>
      </c>
      <c r="T662" s="9">
        <v>0</v>
      </c>
      <c r="U662" s="9">
        <v>1</v>
      </c>
      <c r="V662" s="9">
        <v>0</v>
      </c>
      <c r="X662" s="13" t="b">
        <f>EXACT(TRIM(A662&amp;""),TRIM(AU662&amp;""))</f>
        <v>1</v>
      </c>
      <c r="Y662" s="13" t="b">
        <f>EXACT(TRIM(B662&amp;""),TRIM(AV662&amp;""))</f>
        <v>1</v>
      </c>
      <c r="Z662" s="13" t="b">
        <f>EXACT(TRIM(C662&amp;""),TRIM(AW662&amp;""))</f>
        <v>1</v>
      </c>
      <c r="AA662" s="13" t="b">
        <f>EXACT(TRIM(D662&amp;""),TRIM(AX662&amp;""))</f>
        <v>1</v>
      </c>
      <c r="AB662" s="13" t="b">
        <f>IFERROR(ABS(E662-AY662)&lt;=0.01,EXACT(E662&amp;"",AY662&amp;""))</f>
        <v>1</v>
      </c>
      <c r="AC662" s="13" t="b">
        <f>IFERROR(ABS(F662-AZ662)&lt;=0.01,EXACT(F662&amp;"",AZ662&amp;""))</f>
        <v>0</v>
      </c>
      <c r="AD662" s="13" t="b">
        <f>EXACT(TRIM(G662&amp;""),TRIM(BA662&amp;""))</f>
        <v>1</v>
      </c>
      <c r="AE662" s="13" t="b">
        <f>IFERROR(ABS(H662-BB662)&lt;=0.01,EXACT(H662&amp;"",BB662&amp;""))</f>
        <v>1</v>
      </c>
      <c r="AF662" s="13" t="b">
        <f>EXACT(TRIM(I662&amp;""),TRIM(BC662&amp;""))</f>
        <v>1</v>
      </c>
      <c r="AG662" s="13" t="b">
        <f>IFERROR(ABS(J662-BD662)&lt;=0.01,EXACT(J662&amp;"",BD662&amp;""))</f>
        <v>1</v>
      </c>
      <c r="AH662" s="13" t="b">
        <f>EXACT(TRIM(K662&amp;""),TRIM(BE662&amp;""))</f>
        <v>1</v>
      </c>
      <c r="AI662" s="13" t="b">
        <f>EXACT(TRIM(L662&amp;""),TRIM(BF662&amp;""))</f>
        <v>1</v>
      </c>
      <c r="AJ662" s="13" t="b">
        <f>EXACT(TRIM(M662&amp;""),TRIM(BG662&amp;""))</f>
        <v>1</v>
      </c>
      <c r="AK662" s="13" t="b">
        <f>IFERROR(ABS(N662-BH662)&lt;=1.5/86400,EXACT(N662&amp;"",BH662&amp;""))</f>
        <v>1</v>
      </c>
      <c r="AL662" s="13" t="b">
        <f>IFERROR(ABS(O662-BI662)&lt;=1.5/86400,EXACT(O662&amp;"",BI662&amp;""))</f>
        <v>1</v>
      </c>
      <c r="AM662" s="13" t="b">
        <f>IFERROR(INT(P662)=INT(BJ662),EXACT(P662&amp;"",BJ662&amp;""))</f>
        <v>1</v>
      </c>
      <c r="AN662" s="13" t="b">
        <f>IFERROR(INT(Q662)=INT(BK662),EXACT(Q662&amp;"",BK662&amp;""))</f>
        <v>1</v>
      </c>
      <c r="AO662" s="13" t="b">
        <f>IFERROR(R662=BL662,EXACT(R662&amp;"",BL662&amp;""))</f>
        <v>1</v>
      </c>
      <c r="AP662" s="13" t="b">
        <f>IFERROR(S662=BM662,EXACT(S662&amp;"",BM662&amp;""))</f>
        <v>1</v>
      </c>
      <c r="AQ662" s="13" t="b">
        <f>IFERROR(T662=BN662,EXACT(T662&amp;"",BN662&amp;""))</f>
        <v>1</v>
      </c>
      <c r="AR662" s="13" t="b">
        <f>IFERROR(U662=BO662,EXACT(U662&amp;"",BO662&amp;""))</f>
        <v>1</v>
      </c>
      <c r="AS662" s="13" t="b">
        <f>IFERROR(V662=BP662,EXACT(V662&amp;"",BP662&amp;""))</f>
        <v>1</v>
      </c>
      <c r="AU662" s="14" t="s">
        <v>782</v>
      </c>
      <c r="AV662" s="14" t="s">
        <v>783</v>
      </c>
      <c r="AW662" s="14" t="s">
        <v>784</v>
      </c>
      <c r="AX662" s="14" t="s">
        <v>34</v>
      </c>
      <c r="AY662" s="15" t="s">
        <v>2135</v>
      </c>
      <c r="AZ662" s="16">
        <v>200</v>
      </c>
      <c r="BA662" s="14" t="s">
        <v>953</v>
      </c>
      <c r="BB662" s="15" t="s">
        <v>2136</v>
      </c>
      <c r="BC662" s="14" t="s">
        <v>2137</v>
      </c>
      <c r="BD662" s="15" t="s">
        <v>2136</v>
      </c>
      <c r="BE662" s="14" t="s">
        <v>2137</v>
      </c>
      <c r="BF662" s="14" t="s">
        <v>52</v>
      </c>
      <c r="BG662" s="14" t="s">
        <v>53</v>
      </c>
      <c r="BH662" s="17">
        <v>46189.798194444447</v>
      </c>
      <c r="BI662" s="17">
        <v>46190.566840277781</v>
      </c>
      <c r="BJ662" s="18">
        <v>46190</v>
      </c>
      <c r="BK662" s="18">
        <v>46190</v>
      </c>
      <c r="BL662" s="15">
        <v>1</v>
      </c>
      <c r="BM662" s="15">
        <v>1</v>
      </c>
      <c r="BN662" s="15">
        <v>0</v>
      </c>
      <c r="BO662" s="15">
        <v>1</v>
      </c>
      <c r="BP662" s="15">
        <v>0</v>
      </c>
      <c r="BQ662" s="19" t="s">
        <v>2138</v>
      </c>
      <c r="BR662" s="19">
        <v>1</v>
      </c>
    </row>
    <row r="663" spans="1:70" hidden="1" x14ac:dyDescent="0.25">
      <c r="A663" s="8" t="s">
        <v>798</v>
      </c>
      <c r="B663" s="8" t="s">
        <v>799</v>
      </c>
      <c r="C663" s="8" t="s">
        <v>807</v>
      </c>
      <c r="D663" s="8" t="s">
        <v>801</v>
      </c>
      <c r="E663" s="9" t="s">
        <v>2139</v>
      </c>
      <c r="F663" s="10">
        <v>11000</v>
      </c>
      <c r="G663" s="8" t="s">
        <v>1567</v>
      </c>
      <c r="H663" s="9" t="s">
        <v>1568</v>
      </c>
      <c r="I663" s="8" t="s">
        <v>1569</v>
      </c>
      <c r="J663" s="9" t="s">
        <v>1568</v>
      </c>
      <c r="K663" s="8" t="s">
        <v>1569</v>
      </c>
      <c r="L663" s="8" t="s">
        <v>59</v>
      </c>
      <c r="M663" s="8" t="s">
        <v>60</v>
      </c>
      <c r="N663" s="11">
        <v>46189.441203703696</v>
      </c>
      <c r="O663" s="11">
        <v>46196.570937500001</v>
      </c>
      <c r="P663" s="12">
        <v>46205</v>
      </c>
      <c r="Q663" s="12">
        <v>46205</v>
      </c>
      <c r="R663" s="9">
        <v>0</v>
      </c>
      <c r="S663" s="9">
        <v>0</v>
      </c>
      <c r="T663" s="9">
        <v>1</v>
      </c>
      <c r="U663" s="9">
        <v>0</v>
      </c>
      <c r="V663" s="9">
        <v>1</v>
      </c>
      <c r="X663" s="13" t="b">
        <f>EXACT(TRIM(A663&amp;""),TRIM(AU663&amp;""))</f>
        <v>1</v>
      </c>
      <c r="Y663" s="13" t="b">
        <f>EXACT(TRIM(B663&amp;""),TRIM(AV663&amp;""))</f>
        <v>1</v>
      </c>
      <c r="Z663" s="13" t="b">
        <f>EXACT(TRIM(C663&amp;""),TRIM(AW663&amp;""))</f>
        <v>1</v>
      </c>
      <c r="AA663" s="13" t="b">
        <f>EXACT(TRIM(D663&amp;""),TRIM(AX663&amp;""))</f>
        <v>1</v>
      </c>
      <c r="AB663" s="13" t="b">
        <f>IFERROR(ABS(E663-AY663)&lt;=0.01,EXACT(E663&amp;"",AY663&amp;""))</f>
        <v>1</v>
      </c>
      <c r="AC663" s="13" t="b">
        <f>IFERROR(ABS(F663-AZ663)&lt;=0.01,EXACT(F663&amp;"",AZ663&amp;""))</f>
        <v>1</v>
      </c>
      <c r="AD663" s="13" t="b">
        <f>EXACT(TRIM(G663&amp;""),TRIM(BA663&amp;""))</f>
        <v>1</v>
      </c>
      <c r="AE663" s="13" t="b">
        <f>IFERROR(ABS(H663-BB663)&lt;=0.01,EXACT(H663&amp;"",BB663&amp;""))</f>
        <v>1</v>
      </c>
      <c r="AF663" s="13" t="b">
        <f>EXACT(TRIM(I663&amp;""),TRIM(BC663&amp;""))</f>
        <v>1</v>
      </c>
      <c r="AG663" s="13" t="b">
        <f>IFERROR(ABS(J663-BD663)&lt;=0.01,EXACT(J663&amp;"",BD663&amp;""))</f>
        <v>1</v>
      </c>
      <c r="AH663" s="13" t="b">
        <f>EXACT(TRIM(K663&amp;""),TRIM(BE663&amp;""))</f>
        <v>1</v>
      </c>
      <c r="AI663" s="13" t="b">
        <f>EXACT(TRIM(L663&amp;""),TRIM(BF663&amp;""))</f>
        <v>1</v>
      </c>
      <c r="AJ663" s="13" t="b">
        <f>EXACT(TRIM(M663&amp;""),TRIM(BG663&amp;""))</f>
        <v>1</v>
      </c>
      <c r="AK663" s="13" t="b">
        <f>IFERROR(ABS(N663-BH663)&lt;=1.5/86400,EXACT(N663&amp;"",BH663&amp;""))</f>
        <v>1</v>
      </c>
      <c r="AL663" s="13" t="b">
        <f>IFERROR(ABS(O663-BI663)&lt;=1.5/86400,EXACT(O663&amp;"",BI663&amp;""))</f>
        <v>1</v>
      </c>
      <c r="AM663" s="13" t="b">
        <f>IFERROR(INT(P663)=INT(BJ663),EXACT(P663&amp;"",BJ663&amp;""))</f>
        <v>1</v>
      </c>
      <c r="AN663" s="13" t="b">
        <f>IFERROR(INT(Q663)=INT(BK663),EXACT(Q663&amp;"",BK663&amp;""))</f>
        <v>1</v>
      </c>
      <c r="AO663" s="13" t="b">
        <f>IFERROR(R663=BL663,EXACT(R663&amp;"",BL663&amp;""))</f>
        <v>1</v>
      </c>
      <c r="AP663" s="13" t="b">
        <f>IFERROR(S663=BM663,EXACT(S663&amp;"",BM663&amp;""))</f>
        <v>1</v>
      </c>
      <c r="AQ663" s="13" t="b">
        <f>IFERROR(T663=BN663,EXACT(T663&amp;"",BN663&amp;""))</f>
        <v>1</v>
      </c>
      <c r="AR663" s="13" t="b">
        <f>IFERROR(U663=BO663,EXACT(U663&amp;"",BO663&amp;""))</f>
        <v>1</v>
      </c>
      <c r="AS663" s="13" t="b">
        <f>IFERROR(V663=BP663,EXACT(V663&amp;"",BP663&amp;""))</f>
        <v>1</v>
      </c>
      <c r="AU663" s="14" t="s">
        <v>798</v>
      </c>
      <c r="AV663" s="14" t="s">
        <v>799</v>
      </c>
      <c r="AW663" s="14" t="s">
        <v>807</v>
      </c>
      <c r="AX663" s="14" t="s">
        <v>801</v>
      </c>
      <c r="AY663" s="15" t="s">
        <v>2139</v>
      </c>
      <c r="AZ663" s="16">
        <v>11000</v>
      </c>
      <c r="BA663" s="14" t="s">
        <v>1567</v>
      </c>
      <c r="BB663" s="15" t="s">
        <v>1568</v>
      </c>
      <c r="BC663" s="14" t="s">
        <v>1569</v>
      </c>
      <c r="BD663" s="15" t="s">
        <v>1568</v>
      </c>
      <c r="BE663" s="14" t="s">
        <v>1569</v>
      </c>
      <c r="BF663" s="14" t="s">
        <v>59</v>
      </c>
      <c r="BG663" s="14" t="s">
        <v>60</v>
      </c>
      <c r="BH663" s="17">
        <v>46189.441203703696</v>
      </c>
      <c r="BI663" s="17">
        <v>46196.570937500001</v>
      </c>
      <c r="BJ663" s="18">
        <v>46205</v>
      </c>
      <c r="BK663" s="18">
        <v>46205</v>
      </c>
      <c r="BL663" s="15">
        <v>0</v>
      </c>
      <c r="BM663" s="15">
        <v>0</v>
      </c>
      <c r="BN663" s="15">
        <v>1</v>
      </c>
      <c r="BO663" s="15">
        <v>0</v>
      </c>
      <c r="BP663" s="15">
        <v>1</v>
      </c>
      <c r="BQ663" s="19" t="s">
        <v>2140</v>
      </c>
      <c r="BR663" s="19">
        <v>1</v>
      </c>
    </row>
    <row r="664" spans="1:70" hidden="1" x14ac:dyDescent="0.25">
      <c r="A664" s="8" t="s">
        <v>798</v>
      </c>
      <c r="B664" s="8" t="s">
        <v>799</v>
      </c>
      <c r="C664" s="8" t="s">
        <v>807</v>
      </c>
      <c r="D664" s="8" t="s">
        <v>801</v>
      </c>
      <c r="E664" s="9" t="s">
        <v>2141</v>
      </c>
      <c r="F664" s="10">
        <v>15400</v>
      </c>
      <c r="G664" s="8" t="s">
        <v>1567</v>
      </c>
      <c r="H664" s="9" t="s">
        <v>1568</v>
      </c>
      <c r="I664" s="8" t="s">
        <v>1569</v>
      </c>
      <c r="J664" s="9" t="s">
        <v>1568</v>
      </c>
      <c r="K664" s="8" t="s">
        <v>1569</v>
      </c>
      <c r="L664" s="8" t="s">
        <v>59</v>
      </c>
      <c r="M664" s="8" t="s">
        <v>60</v>
      </c>
      <c r="N664" s="11">
        <v>46189.444837962961</v>
      </c>
      <c r="O664" s="11">
        <v>46192.451435185183</v>
      </c>
      <c r="P664" s="12">
        <v>46220</v>
      </c>
      <c r="Q664" s="12">
        <v>46224</v>
      </c>
      <c r="R664" s="9">
        <v>0</v>
      </c>
      <c r="S664" s="9">
        <v>0</v>
      </c>
      <c r="T664" s="9">
        <v>1</v>
      </c>
      <c r="U664" s="9">
        <v>0</v>
      </c>
      <c r="V664" s="9">
        <v>0</v>
      </c>
      <c r="X664" s="13" t="b">
        <f>EXACT(TRIM(A664&amp;""),TRIM(AU664&amp;""))</f>
        <v>1</v>
      </c>
      <c r="Y664" s="13" t="b">
        <f>EXACT(TRIM(B664&amp;""),TRIM(AV664&amp;""))</f>
        <v>1</v>
      </c>
      <c r="Z664" s="13" t="b">
        <f>EXACT(TRIM(C664&amp;""),TRIM(AW664&amp;""))</f>
        <v>1</v>
      </c>
      <c r="AA664" s="13" t="b">
        <f>EXACT(TRIM(D664&amp;""),TRIM(AX664&amp;""))</f>
        <v>1</v>
      </c>
      <c r="AB664" s="13" t="b">
        <f>IFERROR(ABS(E664-AY664)&lt;=0.01,EXACT(E664&amp;"",AY664&amp;""))</f>
        <v>1</v>
      </c>
      <c r="AC664" s="13" t="b">
        <f>IFERROR(ABS(F664-AZ664)&lt;=0.01,EXACT(F664&amp;"",AZ664&amp;""))</f>
        <v>1</v>
      </c>
      <c r="AD664" s="13" t="b">
        <f>EXACT(TRIM(G664&amp;""),TRIM(BA664&amp;""))</f>
        <v>1</v>
      </c>
      <c r="AE664" s="13" t="b">
        <f>IFERROR(ABS(H664-BB664)&lt;=0.01,EXACT(H664&amp;"",BB664&amp;""))</f>
        <v>1</v>
      </c>
      <c r="AF664" s="13" t="b">
        <f>EXACT(TRIM(I664&amp;""),TRIM(BC664&amp;""))</f>
        <v>1</v>
      </c>
      <c r="AG664" s="13" t="b">
        <f>IFERROR(ABS(J664-BD664)&lt;=0.01,EXACT(J664&amp;"",BD664&amp;""))</f>
        <v>1</v>
      </c>
      <c r="AH664" s="13" t="b">
        <f>EXACT(TRIM(K664&amp;""),TRIM(BE664&amp;""))</f>
        <v>1</v>
      </c>
      <c r="AI664" s="13" t="b">
        <f>EXACT(TRIM(L664&amp;""),TRIM(BF664&amp;""))</f>
        <v>1</v>
      </c>
      <c r="AJ664" s="13" t="b">
        <f>EXACT(TRIM(M664&amp;""),TRIM(BG664&amp;""))</f>
        <v>1</v>
      </c>
      <c r="AK664" s="13" t="b">
        <f>IFERROR(ABS(N664-BH664)&lt;=1.5/86400,EXACT(N664&amp;"",BH664&amp;""))</f>
        <v>1</v>
      </c>
      <c r="AL664" s="13" t="b">
        <f>IFERROR(ABS(O664-BI664)&lt;=1.5/86400,EXACT(O664&amp;"",BI664&amp;""))</f>
        <v>1</v>
      </c>
      <c r="AM664" s="13" t="b">
        <f>IFERROR(INT(P664)=INT(BJ664),EXACT(P664&amp;"",BJ664&amp;""))</f>
        <v>1</v>
      </c>
      <c r="AN664" s="13" t="b">
        <f>IFERROR(INT(Q664)=INT(BK664),EXACT(Q664&amp;"",BK664&amp;""))</f>
        <v>1</v>
      </c>
      <c r="AO664" s="13" t="b">
        <f>IFERROR(R664=BL664,EXACT(R664&amp;"",BL664&amp;""))</f>
        <v>1</v>
      </c>
      <c r="AP664" s="13" t="b">
        <f>IFERROR(S664=BM664,EXACT(S664&amp;"",BM664&amp;""))</f>
        <v>1</v>
      </c>
      <c r="AQ664" s="13" t="b">
        <f>IFERROR(T664=BN664,EXACT(T664&amp;"",BN664&amp;""))</f>
        <v>1</v>
      </c>
      <c r="AR664" s="13" t="b">
        <f>IFERROR(U664=BO664,EXACT(U664&amp;"",BO664&amp;""))</f>
        <v>1</v>
      </c>
      <c r="AS664" s="13" t="b">
        <f>IFERROR(V664=BP664,EXACT(V664&amp;"",BP664&amp;""))</f>
        <v>1</v>
      </c>
      <c r="AU664" s="14" t="s">
        <v>798</v>
      </c>
      <c r="AV664" s="14" t="s">
        <v>799</v>
      </c>
      <c r="AW664" s="14" t="s">
        <v>807</v>
      </c>
      <c r="AX664" s="14" t="s">
        <v>801</v>
      </c>
      <c r="AY664" s="15" t="s">
        <v>2141</v>
      </c>
      <c r="AZ664" s="16">
        <v>15400</v>
      </c>
      <c r="BA664" s="14" t="s">
        <v>1567</v>
      </c>
      <c r="BB664" s="15" t="s">
        <v>1568</v>
      </c>
      <c r="BC664" s="14" t="s">
        <v>1569</v>
      </c>
      <c r="BD664" s="15" t="s">
        <v>1568</v>
      </c>
      <c r="BE664" s="14" t="s">
        <v>1569</v>
      </c>
      <c r="BF664" s="14" t="s">
        <v>59</v>
      </c>
      <c r="BG664" s="14" t="s">
        <v>60</v>
      </c>
      <c r="BH664" s="17">
        <v>46189.444837962961</v>
      </c>
      <c r="BI664" s="17">
        <v>46192.451435185183</v>
      </c>
      <c r="BJ664" s="18">
        <v>46220</v>
      </c>
      <c r="BK664" s="18">
        <v>46224</v>
      </c>
      <c r="BL664" s="15">
        <v>0</v>
      </c>
      <c r="BM664" s="15">
        <v>0</v>
      </c>
      <c r="BN664" s="15">
        <v>1</v>
      </c>
      <c r="BO664" s="15">
        <v>0</v>
      </c>
      <c r="BP664" s="15">
        <v>0</v>
      </c>
      <c r="BQ664" s="19" t="s">
        <v>2142</v>
      </c>
      <c r="BR664" s="19">
        <v>1</v>
      </c>
    </row>
    <row r="665" spans="1:70" hidden="1" x14ac:dyDescent="0.25">
      <c r="A665" s="8" t="s">
        <v>798</v>
      </c>
      <c r="B665" s="8" t="s">
        <v>799</v>
      </c>
      <c r="C665" s="8" t="s">
        <v>807</v>
      </c>
      <c r="D665" s="8" t="s">
        <v>828</v>
      </c>
      <c r="E665" s="9" t="s">
        <v>2143</v>
      </c>
      <c r="F665" s="10">
        <v>2600</v>
      </c>
      <c r="G665" s="8" t="s">
        <v>2144</v>
      </c>
      <c r="H665" s="9" t="s">
        <v>916</v>
      </c>
      <c r="I665" s="8" t="s">
        <v>917</v>
      </c>
      <c r="J665" s="9" t="s">
        <v>916</v>
      </c>
      <c r="K665" s="8" t="s">
        <v>917</v>
      </c>
      <c r="L665" s="8" t="s">
        <v>83</v>
      </c>
      <c r="M665" s="8" t="s">
        <v>84</v>
      </c>
      <c r="N665" s="11">
        <v>46189.452569444453</v>
      </c>
      <c r="O665" s="11">
        <v>46190.493125000001</v>
      </c>
      <c r="P665" s="22">
        <v>46220</v>
      </c>
      <c r="Q665" s="12">
        <v>46220</v>
      </c>
      <c r="R665" s="9">
        <v>1</v>
      </c>
      <c r="S665" s="9">
        <v>1</v>
      </c>
      <c r="T665" s="9">
        <v>0</v>
      </c>
      <c r="U665" s="9">
        <v>1</v>
      </c>
      <c r="V665" s="9">
        <v>0</v>
      </c>
      <c r="X665" s="13" t="b">
        <f>EXACT(TRIM(A665&amp;""),TRIM(AU665&amp;""))</f>
        <v>1</v>
      </c>
      <c r="Y665" s="13" t="b">
        <f>EXACT(TRIM(B665&amp;""),TRIM(AV665&amp;""))</f>
        <v>1</v>
      </c>
      <c r="Z665" s="13" t="b">
        <f>EXACT(TRIM(C665&amp;""),TRIM(AW665&amp;""))</f>
        <v>1</v>
      </c>
      <c r="AA665" s="13" t="b">
        <f>EXACT(TRIM(D665&amp;""),TRIM(AX665&amp;""))</f>
        <v>1</v>
      </c>
      <c r="AB665" s="13" t="b">
        <f>IFERROR(ABS(E665-AY665)&lt;=0.01,EXACT(E665&amp;"",AY665&amp;""))</f>
        <v>1</v>
      </c>
      <c r="AC665" s="13" t="b">
        <f>IFERROR(ABS(F665-AZ665)&lt;=0.01,EXACT(F665&amp;"",AZ665&amp;""))</f>
        <v>1</v>
      </c>
      <c r="AD665" s="13" t="b">
        <f>EXACT(TRIM(G665&amp;""),TRIM(BA665&amp;""))</f>
        <v>1</v>
      </c>
      <c r="AE665" s="13" t="b">
        <f>IFERROR(ABS(H665-BB665)&lt;=0.01,EXACT(H665&amp;"",BB665&amp;""))</f>
        <v>1</v>
      </c>
      <c r="AF665" s="13" t="b">
        <f>EXACT(TRIM(I665&amp;""),TRIM(BC665&amp;""))</f>
        <v>1</v>
      </c>
      <c r="AG665" s="13" t="b">
        <f>IFERROR(ABS(J665-BD665)&lt;=0.01,EXACT(J665&amp;"",BD665&amp;""))</f>
        <v>1</v>
      </c>
      <c r="AH665" s="13" t="b">
        <f>EXACT(TRIM(K665&amp;""),TRIM(BE665&amp;""))</f>
        <v>1</v>
      </c>
      <c r="AI665" s="13" t="b">
        <f>EXACT(TRIM(L665&amp;""),TRIM(BF665&amp;""))</f>
        <v>1</v>
      </c>
      <c r="AJ665" s="13" t="b">
        <f>EXACT(TRIM(M665&amp;""),TRIM(BG665&amp;""))</f>
        <v>1</v>
      </c>
      <c r="AK665" s="13" t="b">
        <f>IFERROR(ABS(N665-BH665)&lt;=1.5/86400,EXACT(N665&amp;"",BH665&amp;""))</f>
        <v>1</v>
      </c>
      <c r="AL665" s="13" t="b">
        <f>IFERROR(ABS(O665-BI665)&lt;=1.5/86400,EXACT(O665&amp;"",BI665&amp;""))</f>
        <v>1</v>
      </c>
      <c r="AM665" s="13" t="b">
        <f>IFERROR(INT(P665)=INT(BJ665),EXACT(P665&amp;"",BJ665&amp;""))</f>
        <v>1</v>
      </c>
      <c r="AN665" s="13" t="b">
        <f>IFERROR(INT(Q665)=INT(BK665),EXACT(Q665&amp;"",BK665&amp;""))</f>
        <v>1</v>
      </c>
      <c r="AO665" s="13" t="b">
        <f>IFERROR(R665=BL665,EXACT(R665&amp;"",BL665&amp;""))</f>
        <v>1</v>
      </c>
      <c r="AP665" s="13" t="b">
        <f>IFERROR(S665=BM665,EXACT(S665&amp;"",BM665&amp;""))</f>
        <v>1</v>
      </c>
      <c r="AQ665" s="13" t="b">
        <f>IFERROR(T665=BN665,EXACT(T665&amp;"",BN665&amp;""))</f>
        <v>1</v>
      </c>
      <c r="AR665" s="13" t="b">
        <f>IFERROR(U665=BO665,EXACT(U665&amp;"",BO665&amp;""))</f>
        <v>1</v>
      </c>
      <c r="AS665" s="13" t="b">
        <f>IFERROR(V665=BP665,EXACT(V665&amp;"",BP665&amp;""))</f>
        <v>1</v>
      </c>
      <c r="AU665" s="14" t="s">
        <v>798</v>
      </c>
      <c r="AV665" s="14" t="s">
        <v>799</v>
      </c>
      <c r="AW665" s="14" t="s">
        <v>807</v>
      </c>
      <c r="AX665" s="14" t="s">
        <v>828</v>
      </c>
      <c r="AY665" s="15" t="s">
        <v>2143</v>
      </c>
      <c r="AZ665" s="16">
        <v>2600</v>
      </c>
      <c r="BA665" s="14" t="s">
        <v>2144</v>
      </c>
      <c r="BB665" s="15" t="s">
        <v>916</v>
      </c>
      <c r="BC665" s="14" t="s">
        <v>917</v>
      </c>
      <c r="BD665" s="15" t="s">
        <v>916</v>
      </c>
      <c r="BE665" s="14" t="s">
        <v>917</v>
      </c>
      <c r="BF665" s="14" t="s">
        <v>83</v>
      </c>
      <c r="BG665" s="14" t="s">
        <v>84</v>
      </c>
      <c r="BH665" s="17">
        <v>46189.452569444453</v>
      </c>
      <c r="BI665" s="17">
        <v>46190.493125000001</v>
      </c>
      <c r="BJ665" s="23">
        <v>46220</v>
      </c>
      <c r="BK665" s="18">
        <v>46220</v>
      </c>
      <c r="BL665" s="15">
        <v>1</v>
      </c>
      <c r="BM665" s="15">
        <v>1</v>
      </c>
      <c r="BN665" s="15">
        <v>0</v>
      </c>
      <c r="BO665" s="15">
        <v>1</v>
      </c>
      <c r="BP665" s="15">
        <v>0</v>
      </c>
      <c r="BQ665" s="19" t="s">
        <v>2145</v>
      </c>
      <c r="BR665" s="19">
        <v>1</v>
      </c>
    </row>
    <row r="666" spans="1:70" hidden="1" x14ac:dyDescent="0.25">
      <c r="A666" s="8" t="s">
        <v>798</v>
      </c>
      <c r="B666" s="8" t="s">
        <v>799</v>
      </c>
      <c r="C666" s="8" t="s">
        <v>807</v>
      </c>
      <c r="D666" s="8" t="s">
        <v>808</v>
      </c>
      <c r="E666" s="9" t="s">
        <v>2146</v>
      </c>
      <c r="F666" s="10">
        <v>80</v>
      </c>
      <c r="G666" s="8" t="s">
        <v>2147</v>
      </c>
      <c r="H666" s="9" t="s">
        <v>2148</v>
      </c>
      <c r="I666" s="8" t="s">
        <v>2149</v>
      </c>
      <c r="J666" s="9" t="s">
        <v>2148</v>
      </c>
      <c r="K666" s="8" t="s">
        <v>2149</v>
      </c>
      <c r="L666" s="8" t="s">
        <v>59</v>
      </c>
      <c r="M666" s="8" t="s">
        <v>60</v>
      </c>
      <c r="N666" s="11">
        <v>46189.463263877318</v>
      </c>
      <c r="O666" s="11">
        <v>46196.6327662037</v>
      </c>
      <c r="P666" s="22">
        <v>46203</v>
      </c>
      <c r="Q666" s="12">
        <v>46199</v>
      </c>
      <c r="R666" s="9">
        <v>0</v>
      </c>
      <c r="S666" s="9">
        <v>0</v>
      </c>
      <c r="T666" s="9">
        <v>1</v>
      </c>
      <c r="U666" s="9">
        <v>0</v>
      </c>
      <c r="V666" s="9">
        <v>1</v>
      </c>
      <c r="X666" s="13" t="b">
        <f>EXACT(TRIM(A666&amp;""),TRIM(AU666&amp;""))</f>
        <v>1</v>
      </c>
      <c r="Y666" s="13" t="b">
        <f>EXACT(TRIM(B666&amp;""),TRIM(AV666&amp;""))</f>
        <v>1</v>
      </c>
      <c r="Z666" s="13" t="b">
        <f>EXACT(TRIM(C666&amp;""),TRIM(AW666&amp;""))</f>
        <v>1</v>
      </c>
      <c r="AA666" s="13" t="b">
        <f>EXACT(TRIM(D666&amp;""),TRIM(AX666&amp;""))</f>
        <v>1</v>
      </c>
      <c r="AB666" s="13" t="b">
        <f>IFERROR(ABS(E666-AY666)&lt;=0.01,EXACT(E666&amp;"",AY666&amp;""))</f>
        <v>1</v>
      </c>
      <c r="AC666" s="13" t="b">
        <f>IFERROR(ABS(F666-AZ666)&lt;=0.01,EXACT(F666&amp;"",AZ666&amp;""))</f>
        <v>1</v>
      </c>
      <c r="AD666" s="13" t="b">
        <f>EXACT(TRIM(G666&amp;""),TRIM(BA666&amp;""))</f>
        <v>1</v>
      </c>
      <c r="AE666" s="13" t="b">
        <f>IFERROR(ABS(H666-BB666)&lt;=0.01,EXACT(H666&amp;"",BB666&amp;""))</f>
        <v>1</v>
      </c>
      <c r="AF666" s="13" t="b">
        <f>EXACT(TRIM(I666&amp;""),TRIM(BC666&amp;""))</f>
        <v>1</v>
      </c>
      <c r="AG666" s="13" t="b">
        <f>IFERROR(ABS(J666-BD666)&lt;=0.01,EXACT(J666&amp;"",BD666&amp;""))</f>
        <v>1</v>
      </c>
      <c r="AH666" s="13" t="b">
        <f>EXACT(TRIM(K666&amp;""),TRIM(BE666&amp;""))</f>
        <v>1</v>
      </c>
      <c r="AI666" s="13" t="b">
        <f>EXACT(TRIM(L666&amp;""),TRIM(BF666&amp;""))</f>
        <v>1</v>
      </c>
      <c r="AJ666" s="13" t="b">
        <f>EXACT(TRIM(M666&amp;""),TRIM(BG666&amp;""))</f>
        <v>1</v>
      </c>
      <c r="AK666" s="13" t="b">
        <f>IFERROR(ABS(N666-BH666)&lt;=1.5/86400,EXACT(N666&amp;"",BH666&amp;""))</f>
        <v>1</v>
      </c>
      <c r="AL666" s="13" t="b">
        <f>IFERROR(ABS(O666-BI666)&lt;=1.5/86400,EXACT(O666&amp;"",BI666&amp;""))</f>
        <v>1</v>
      </c>
      <c r="AM666" s="13" t="b">
        <f>IFERROR(INT(P666)=INT(BJ666),EXACT(P666&amp;"",BJ666&amp;""))</f>
        <v>1</v>
      </c>
      <c r="AN666" s="13" t="b">
        <f>IFERROR(INT(Q666)=INT(BK666),EXACT(Q666&amp;"",BK666&amp;""))</f>
        <v>1</v>
      </c>
      <c r="AO666" s="13" t="b">
        <f>IFERROR(R666=BL666,EXACT(R666&amp;"",BL666&amp;""))</f>
        <v>1</v>
      </c>
      <c r="AP666" s="13" t="b">
        <f>IFERROR(S666=BM666,EXACT(S666&amp;"",BM666&amp;""))</f>
        <v>1</v>
      </c>
      <c r="AQ666" s="13" t="b">
        <f>IFERROR(T666=BN666,EXACT(T666&amp;"",BN666&amp;""))</f>
        <v>1</v>
      </c>
      <c r="AR666" s="13" t="b">
        <f>IFERROR(U666=BO666,EXACT(U666&amp;"",BO666&amp;""))</f>
        <v>1</v>
      </c>
      <c r="AS666" s="13" t="b">
        <f>IFERROR(V666=BP666,EXACT(V666&amp;"",BP666&amp;""))</f>
        <v>1</v>
      </c>
      <c r="AU666" s="14" t="s">
        <v>798</v>
      </c>
      <c r="AV666" s="14" t="s">
        <v>799</v>
      </c>
      <c r="AW666" s="14" t="s">
        <v>807</v>
      </c>
      <c r="AX666" s="14" t="s">
        <v>808</v>
      </c>
      <c r="AY666" s="15" t="s">
        <v>2146</v>
      </c>
      <c r="AZ666" s="16">
        <v>80</v>
      </c>
      <c r="BA666" s="14" t="s">
        <v>2147</v>
      </c>
      <c r="BB666" s="15" t="s">
        <v>2148</v>
      </c>
      <c r="BC666" s="14" t="s">
        <v>2149</v>
      </c>
      <c r="BD666" s="15" t="s">
        <v>2148</v>
      </c>
      <c r="BE666" s="14" t="s">
        <v>2149</v>
      </c>
      <c r="BF666" s="14" t="s">
        <v>59</v>
      </c>
      <c r="BG666" s="14" t="s">
        <v>60</v>
      </c>
      <c r="BH666" s="17">
        <v>46189.463263888887</v>
      </c>
      <c r="BI666" s="17">
        <v>46196.6327662037</v>
      </c>
      <c r="BJ666" s="23">
        <v>46203</v>
      </c>
      <c r="BK666" s="18">
        <v>46199</v>
      </c>
      <c r="BL666" s="15">
        <v>0</v>
      </c>
      <c r="BM666" s="15">
        <v>0</v>
      </c>
      <c r="BN666" s="15">
        <v>1</v>
      </c>
      <c r="BO666" s="15">
        <v>0</v>
      </c>
      <c r="BP666" s="15">
        <v>1</v>
      </c>
      <c r="BQ666" s="19" t="s">
        <v>2150</v>
      </c>
      <c r="BR666" s="19">
        <v>1</v>
      </c>
    </row>
    <row r="667" spans="1:70" hidden="1" x14ac:dyDescent="0.25">
      <c r="A667" s="8" t="s">
        <v>798</v>
      </c>
      <c r="B667" s="8" t="s">
        <v>799</v>
      </c>
      <c r="C667" s="8" t="s">
        <v>807</v>
      </c>
      <c r="D667" s="8" t="s">
        <v>828</v>
      </c>
      <c r="E667" s="9" t="s">
        <v>2151</v>
      </c>
      <c r="F667" s="10">
        <v>1900</v>
      </c>
      <c r="G667" s="8" t="s">
        <v>919</v>
      </c>
      <c r="H667" s="9" t="s">
        <v>916</v>
      </c>
      <c r="I667" s="8" t="s">
        <v>917</v>
      </c>
      <c r="J667" s="9" t="s">
        <v>916</v>
      </c>
      <c r="K667" s="8" t="s">
        <v>917</v>
      </c>
      <c r="L667" s="8" t="s">
        <v>83</v>
      </c>
      <c r="M667" s="8" t="s">
        <v>84</v>
      </c>
      <c r="N667" s="11">
        <v>46189.454895833333</v>
      </c>
      <c r="O667" s="11">
        <v>46190.472395833327</v>
      </c>
      <c r="P667" s="12">
        <v>46199</v>
      </c>
      <c r="Q667" s="12">
        <v>46196</v>
      </c>
      <c r="R667" s="9">
        <v>1</v>
      </c>
      <c r="S667" s="9">
        <v>1</v>
      </c>
      <c r="T667" s="9">
        <v>0</v>
      </c>
      <c r="U667" s="9">
        <v>1</v>
      </c>
      <c r="V667" s="9">
        <v>0</v>
      </c>
      <c r="X667" s="13" t="b">
        <f>EXACT(TRIM(A667&amp;""),TRIM(AU667&amp;""))</f>
        <v>1</v>
      </c>
      <c r="Y667" s="13" t="b">
        <f>EXACT(TRIM(B667&amp;""),TRIM(AV667&amp;""))</f>
        <v>1</v>
      </c>
      <c r="Z667" s="13" t="b">
        <f>EXACT(TRIM(C667&amp;""),TRIM(AW667&amp;""))</f>
        <v>1</v>
      </c>
      <c r="AA667" s="13" t="b">
        <f>EXACT(TRIM(D667&amp;""),TRIM(AX667&amp;""))</f>
        <v>1</v>
      </c>
      <c r="AB667" s="13" t="b">
        <f>IFERROR(ABS(E667-AY667)&lt;=0.01,EXACT(E667&amp;"",AY667&amp;""))</f>
        <v>1</v>
      </c>
      <c r="AC667" s="13" t="b">
        <f>IFERROR(ABS(F667-AZ667)&lt;=0.01,EXACT(F667&amp;"",AZ667&amp;""))</f>
        <v>1</v>
      </c>
      <c r="AD667" s="13" t="b">
        <f>EXACT(TRIM(G667&amp;""),TRIM(BA667&amp;""))</f>
        <v>1</v>
      </c>
      <c r="AE667" s="13" t="b">
        <f>IFERROR(ABS(H667-BB667)&lt;=0.01,EXACT(H667&amp;"",BB667&amp;""))</f>
        <v>1</v>
      </c>
      <c r="AF667" s="13" t="b">
        <f>EXACT(TRIM(I667&amp;""),TRIM(BC667&amp;""))</f>
        <v>1</v>
      </c>
      <c r="AG667" s="13" t="b">
        <f>IFERROR(ABS(J667-BD667)&lt;=0.01,EXACT(J667&amp;"",BD667&amp;""))</f>
        <v>1</v>
      </c>
      <c r="AH667" s="13" t="b">
        <f>EXACT(TRIM(K667&amp;""),TRIM(BE667&amp;""))</f>
        <v>1</v>
      </c>
      <c r="AI667" s="13" t="b">
        <f>EXACT(TRIM(L667&amp;""),TRIM(BF667&amp;""))</f>
        <v>1</v>
      </c>
      <c r="AJ667" s="13" t="b">
        <f>EXACT(TRIM(M667&amp;""),TRIM(BG667&amp;""))</f>
        <v>1</v>
      </c>
      <c r="AK667" s="13" t="b">
        <f>IFERROR(ABS(N667-BH667)&lt;=1.5/86400,EXACT(N667&amp;"",BH667&amp;""))</f>
        <v>1</v>
      </c>
      <c r="AL667" s="13" t="b">
        <f>IFERROR(ABS(O667-BI667)&lt;=1.5/86400,EXACT(O667&amp;"",BI667&amp;""))</f>
        <v>1</v>
      </c>
      <c r="AM667" s="13" t="b">
        <f>IFERROR(INT(P667)=INT(BJ667),EXACT(P667&amp;"",BJ667&amp;""))</f>
        <v>1</v>
      </c>
      <c r="AN667" s="13" t="b">
        <f>IFERROR(INT(Q667)=INT(BK667),EXACT(Q667&amp;"",BK667&amp;""))</f>
        <v>1</v>
      </c>
      <c r="AO667" s="13" t="b">
        <f>IFERROR(R667=BL667,EXACT(R667&amp;"",BL667&amp;""))</f>
        <v>1</v>
      </c>
      <c r="AP667" s="13" t="b">
        <f>IFERROR(S667=BM667,EXACT(S667&amp;"",BM667&amp;""))</f>
        <v>1</v>
      </c>
      <c r="AQ667" s="13" t="b">
        <f>IFERROR(T667=BN667,EXACT(T667&amp;"",BN667&amp;""))</f>
        <v>1</v>
      </c>
      <c r="AR667" s="13" t="b">
        <f>IFERROR(U667=BO667,EXACT(U667&amp;"",BO667&amp;""))</f>
        <v>1</v>
      </c>
      <c r="AS667" s="13" t="b">
        <f>IFERROR(V667=BP667,EXACT(V667&amp;"",BP667&amp;""))</f>
        <v>1</v>
      </c>
      <c r="AU667" s="14" t="s">
        <v>798</v>
      </c>
      <c r="AV667" s="14" t="s">
        <v>799</v>
      </c>
      <c r="AW667" s="14" t="s">
        <v>807</v>
      </c>
      <c r="AX667" s="14" t="s">
        <v>828</v>
      </c>
      <c r="AY667" s="15" t="s">
        <v>2151</v>
      </c>
      <c r="AZ667" s="16">
        <v>1900</v>
      </c>
      <c r="BA667" s="14" t="s">
        <v>919</v>
      </c>
      <c r="BB667" s="15" t="s">
        <v>916</v>
      </c>
      <c r="BC667" s="14" t="s">
        <v>917</v>
      </c>
      <c r="BD667" s="15" t="s">
        <v>916</v>
      </c>
      <c r="BE667" s="14" t="s">
        <v>917</v>
      </c>
      <c r="BF667" s="14" t="s">
        <v>83</v>
      </c>
      <c r="BG667" s="14" t="s">
        <v>84</v>
      </c>
      <c r="BH667" s="17">
        <v>46189.454895833333</v>
      </c>
      <c r="BI667" s="17">
        <v>46190.472395833327</v>
      </c>
      <c r="BJ667" s="18">
        <v>46199</v>
      </c>
      <c r="BK667" s="18">
        <v>46196</v>
      </c>
      <c r="BL667" s="15">
        <v>1</v>
      </c>
      <c r="BM667" s="15">
        <v>1</v>
      </c>
      <c r="BN667" s="15">
        <v>0</v>
      </c>
      <c r="BO667" s="15">
        <v>1</v>
      </c>
      <c r="BP667" s="15">
        <v>0</v>
      </c>
      <c r="BQ667" s="19" t="s">
        <v>2152</v>
      </c>
      <c r="BR667" s="19">
        <v>1</v>
      </c>
    </row>
    <row r="668" spans="1:70" hidden="1" x14ac:dyDescent="0.25">
      <c r="A668" s="8" t="s">
        <v>798</v>
      </c>
      <c r="B668" s="8" t="s">
        <v>799</v>
      </c>
      <c r="C668" s="8" t="s">
        <v>807</v>
      </c>
      <c r="D668" s="8" t="s">
        <v>828</v>
      </c>
      <c r="E668" s="9" t="s">
        <v>2153</v>
      </c>
      <c r="F668" s="10">
        <v>5400</v>
      </c>
      <c r="G668" s="8" t="s">
        <v>1201</v>
      </c>
      <c r="H668" s="9" t="s">
        <v>1202</v>
      </c>
      <c r="I668" s="8" t="s">
        <v>1203</v>
      </c>
      <c r="J668" s="9" t="s">
        <v>1202</v>
      </c>
      <c r="K668" s="8" t="s">
        <v>1203</v>
      </c>
      <c r="L668" s="8" t="s">
        <v>59</v>
      </c>
      <c r="M668" s="8" t="s">
        <v>60</v>
      </c>
      <c r="N668" s="11">
        <v>46189.454942129632</v>
      </c>
      <c r="O668" s="11">
        <v>46191.444201377322</v>
      </c>
      <c r="P668" s="12"/>
      <c r="Q668" s="12">
        <v>46307</v>
      </c>
      <c r="R668" s="9">
        <v>0</v>
      </c>
      <c r="S668" s="9">
        <v>0</v>
      </c>
      <c r="T668" s="9">
        <v>0</v>
      </c>
      <c r="U668" s="9">
        <v>1</v>
      </c>
      <c r="V668" s="9">
        <v>0</v>
      </c>
      <c r="X668" s="13" t="b">
        <f>EXACT(TRIM(A668&amp;""),TRIM(AU668&amp;""))</f>
        <v>1</v>
      </c>
      <c r="Y668" s="13" t="b">
        <f>EXACT(TRIM(B668&amp;""),TRIM(AV668&amp;""))</f>
        <v>1</v>
      </c>
      <c r="Z668" s="13" t="b">
        <f>EXACT(TRIM(C668&amp;""),TRIM(AW668&amp;""))</f>
        <v>1</v>
      </c>
      <c r="AA668" s="13" t="b">
        <f>EXACT(TRIM(D668&amp;""),TRIM(AX668&amp;""))</f>
        <v>1</v>
      </c>
      <c r="AB668" s="13" t="b">
        <f>IFERROR(ABS(E668-AY668)&lt;=0.01,EXACT(E668&amp;"",AY668&amp;""))</f>
        <v>1</v>
      </c>
      <c r="AC668" s="13" t="b">
        <f>IFERROR(ABS(F668-AZ668)&lt;=0.01,EXACT(F668&amp;"",AZ668&amp;""))</f>
        <v>1</v>
      </c>
      <c r="AD668" s="13" t="b">
        <f>EXACT(TRIM(G668&amp;""),TRIM(BA668&amp;""))</f>
        <v>1</v>
      </c>
      <c r="AE668" s="13" t="b">
        <f>IFERROR(ABS(H668-BB668)&lt;=0.01,EXACT(H668&amp;"",BB668&amp;""))</f>
        <v>1</v>
      </c>
      <c r="AF668" s="13" t="b">
        <f>EXACT(TRIM(I668&amp;""),TRIM(BC668&amp;""))</f>
        <v>1</v>
      </c>
      <c r="AG668" s="13" t="b">
        <f>IFERROR(ABS(J668-BD668)&lt;=0.01,EXACT(J668&amp;"",BD668&amp;""))</f>
        <v>1</v>
      </c>
      <c r="AH668" s="13" t="b">
        <f>EXACT(TRIM(K668&amp;""),TRIM(BE668&amp;""))</f>
        <v>1</v>
      </c>
      <c r="AI668" s="13" t="b">
        <f>EXACT(TRIM(L668&amp;""),TRIM(BF668&amp;""))</f>
        <v>1</v>
      </c>
      <c r="AJ668" s="13" t="b">
        <f>EXACT(TRIM(M668&amp;""),TRIM(BG668&amp;""))</f>
        <v>1</v>
      </c>
      <c r="AK668" s="13" t="b">
        <f>IFERROR(ABS(N668-BH668)&lt;=1.5/86400,EXACT(N668&amp;"",BH668&amp;""))</f>
        <v>1</v>
      </c>
      <c r="AL668" s="13" t="b">
        <f>IFERROR(ABS(O668-BI668)&lt;=1.5/86400,EXACT(O668&amp;"",BI668&amp;""))</f>
        <v>1</v>
      </c>
      <c r="AM668" s="13" t="b">
        <f>IFERROR(INT(P668)=INT(BJ668),EXACT(P668&amp;"",BJ668&amp;""))</f>
        <v>1</v>
      </c>
      <c r="AN668" s="13" t="b">
        <f>IFERROR(INT(Q668)=INT(BK668),EXACT(Q668&amp;"",BK668&amp;""))</f>
        <v>1</v>
      </c>
      <c r="AO668" s="13" t="b">
        <f>IFERROR(R668=BL668,EXACT(R668&amp;"",BL668&amp;""))</f>
        <v>1</v>
      </c>
      <c r="AP668" s="13" t="b">
        <f>IFERROR(S668=BM668,EXACT(S668&amp;"",BM668&amp;""))</f>
        <v>1</v>
      </c>
      <c r="AQ668" s="13" t="b">
        <f>IFERROR(T668=BN668,EXACT(T668&amp;"",BN668&amp;""))</f>
        <v>1</v>
      </c>
      <c r="AR668" s="13" t="b">
        <f>IFERROR(U668=BO668,EXACT(U668&amp;"",BO668&amp;""))</f>
        <v>1</v>
      </c>
      <c r="AS668" s="13" t="b">
        <f>IFERROR(V668=BP668,EXACT(V668&amp;"",BP668&amp;""))</f>
        <v>1</v>
      </c>
      <c r="AU668" s="14" t="s">
        <v>798</v>
      </c>
      <c r="AV668" s="14" t="s">
        <v>799</v>
      </c>
      <c r="AW668" s="14" t="s">
        <v>807</v>
      </c>
      <c r="AX668" s="14" t="s">
        <v>828</v>
      </c>
      <c r="AY668" s="15" t="s">
        <v>2153</v>
      </c>
      <c r="AZ668" s="16">
        <v>5400</v>
      </c>
      <c r="BA668" s="14" t="s">
        <v>1201</v>
      </c>
      <c r="BB668" s="15" t="s">
        <v>1202</v>
      </c>
      <c r="BC668" s="14" t="s">
        <v>1203</v>
      </c>
      <c r="BD668" s="15" t="s">
        <v>1202</v>
      </c>
      <c r="BE668" s="14" t="s">
        <v>1203</v>
      </c>
      <c r="BF668" s="14" t="s">
        <v>59</v>
      </c>
      <c r="BG668" s="14" t="s">
        <v>60</v>
      </c>
      <c r="BH668" s="17">
        <v>46189.454942129632</v>
      </c>
      <c r="BI668" s="17">
        <v>46191.444201388891</v>
      </c>
      <c r="BJ668" s="18"/>
      <c r="BK668" s="18">
        <v>46307</v>
      </c>
      <c r="BL668" s="15">
        <v>0</v>
      </c>
      <c r="BM668" s="15">
        <v>0</v>
      </c>
      <c r="BN668" s="15">
        <v>0</v>
      </c>
      <c r="BO668" s="15">
        <v>1</v>
      </c>
      <c r="BP668" s="15">
        <v>0</v>
      </c>
      <c r="BQ668" s="19" t="s">
        <v>2154</v>
      </c>
      <c r="BR668" s="19">
        <v>1</v>
      </c>
    </row>
    <row r="669" spans="1:70" hidden="1" x14ac:dyDescent="0.25">
      <c r="A669" s="8" t="s">
        <v>798</v>
      </c>
      <c r="B669" s="8" t="s">
        <v>799</v>
      </c>
      <c r="C669" s="8" t="s">
        <v>807</v>
      </c>
      <c r="D669" s="8" t="s">
        <v>828</v>
      </c>
      <c r="E669" s="9" t="s">
        <v>2155</v>
      </c>
      <c r="F669" s="10">
        <v>5400</v>
      </c>
      <c r="G669" s="8" t="s">
        <v>1201</v>
      </c>
      <c r="H669" s="9" t="s">
        <v>1202</v>
      </c>
      <c r="I669" s="8" t="s">
        <v>1203</v>
      </c>
      <c r="J669" s="9" t="s">
        <v>1202</v>
      </c>
      <c r="K669" s="8" t="s">
        <v>1203</v>
      </c>
      <c r="L669" s="8" t="s">
        <v>59</v>
      </c>
      <c r="M669" s="8" t="s">
        <v>60</v>
      </c>
      <c r="N669" s="11">
        <v>46189.454953703702</v>
      </c>
      <c r="O669" s="11">
        <v>46191.447002314817</v>
      </c>
      <c r="P669" s="12"/>
      <c r="Q669" s="12">
        <v>46321</v>
      </c>
      <c r="R669" s="9">
        <v>0</v>
      </c>
      <c r="S669" s="9">
        <v>0</v>
      </c>
      <c r="T669" s="9">
        <v>0</v>
      </c>
      <c r="U669" s="9">
        <v>1</v>
      </c>
      <c r="V669" s="9">
        <v>0</v>
      </c>
      <c r="X669" s="13" t="b">
        <f>EXACT(TRIM(A669&amp;""),TRIM(AU669&amp;""))</f>
        <v>1</v>
      </c>
      <c r="Y669" s="13" t="b">
        <f>EXACT(TRIM(B669&amp;""),TRIM(AV669&amp;""))</f>
        <v>1</v>
      </c>
      <c r="Z669" s="13" t="b">
        <f>EXACT(TRIM(C669&amp;""),TRIM(AW669&amp;""))</f>
        <v>1</v>
      </c>
      <c r="AA669" s="13" t="b">
        <f>EXACT(TRIM(D669&amp;""),TRIM(AX669&amp;""))</f>
        <v>1</v>
      </c>
      <c r="AB669" s="13" t="b">
        <f>IFERROR(ABS(E669-AY669)&lt;=0.01,EXACT(E669&amp;"",AY669&amp;""))</f>
        <v>1</v>
      </c>
      <c r="AC669" s="13" t="b">
        <f>IFERROR(ABS(F669-AZ669)&lt;=0.01,EXACT(F669&amp;"",AZ669&amp;""))</f>
        <v>1</v>
      </c>
      <c r="AD669" s="13" t="b">
        <f>EXACT(TRIM(G669&amp;""),TRIM(BA669&amp;""))</f>
        <v>1</v>
      </c>
      <c r="AE669" s="13" t="b">
        <f>IFERROR(ABS(H669-BB669)&lt;=0.01,EXACT(H669&amp;"",BB669&amp;""))</f>
        <v>1</v>
      </c>
      <c r="AF669" s="13" t="b">
        <f>EXACT(TRIM(I669&amp;""),TRIM(BC669&amp;""))</f>
        <v>1</v>
      </c>
      <c r="AG669" s="13" t="b">
        <f>IFERROR(ABS(J669-BD669)&lt;=0.01,EXACT(J669&amp;"",BD669&amp;""))</f>
        <v>1</v>
      </c>
      <c r="AH669" s="13" t="b">
        <f>EXACT(TRIM(K669&amp;""),TRIM(BE669&amp;""))</f>
        <v>1</v>
      </c>
      <c r="AI669" s="13" t="b">
        <f>EXACT(TRIM(L669&amp;""),TRIM(BF669&amp;""))</f>
        <v>1</v>
      </c>
      <c r="AJ669" s="13" t="b">
        <f>EXACT(TRIM(M669&amp;""),TRIM(BG669&amp;""))</f>
        <v>1</v>
      </c>
      <c r="AK669" s="13" t="b">
        <f>IFERROR(ABS(N669-BH669)&lt;=1.5/86400,EXACT(N669&amp;"",BH669&amp;""))</f>
        <v>1</v>
      </c>
      <c r="AL669" s="13" t="b">
        <f>IFERROR(ABS(O669-BI669)&lt;=1.5/86400,EXACT(O669&amp;"",BI669&amp;""))</f>
        <v>1</v>
      </c>
      <c r="AM669" s="13" t="b">
        <f>IFERROR(INT(P669)=INT(BJ669),EXACT(P669&amp;"",BJ669&amp;""))</f>
        <v>1</v>
      </c>
      <c r="AN669" s="13" t="b">
        <f>IFERROR(INT(Q669)=INT(BK669),EXACT(Q669&amp;"",BK669&amp;""))</f>
        <v>1</v>
      </c>
      <c r="AO669" s="13" t="b">
        <f>IFERROR(R669=BL669,EXACT(R669&amp;"",BL669&amp;""))</f>
        <v>1</v>
      </c>
      <c r="AP669" s="13" t="b">
        <f>IFERROR(S669=BM669,EXACT(S669&amp;"",BM669&amp;""))</f>
        <v>1</v>
      </c>
      <c r="AQ669" s="13" t="b">
        <f>IFERROR(T669=BN669,EXACT(T669&amp;"",BN669&amp;""))</f>
        <v>1</v>
      </c>
      <c r="AR669" s="13" t="b">
        <f>IFERROR(U669=BO669,EXACT(U669&amp;"",BO669&amp;""))</f>
        <v>1</v>
      </c>
      <c r="AS669" s="13" t="b">
        <f>IFERROR(V669=BP669,EXACT(V669&amp;"",BP669&amp;""))</f>
        <v>1</v>
      </c>
      <c r="AU669" s="14" t="s">
        <v>798</v>
      </c>
      <c r="AV669" s="14" t="s">
        <v>799</v>
      </c>
      <c r="AW669" s="14" t="s">
        <v>807</v>
      </c>
      <c r="AX669" s="14" t="s">
        <v>828</v>
      </c>
      <c r="AY669" s="15" t="s">
        <v>2155</v>
      </c>
      <c r="AZ669" s="16">
        <v>5400</v>
      </c>
      <c r="BA669" s="14" t="s">
        <v>1201</v>
      </c>
      <c r="BB669" s="15" t="s">
        <v>1202</v>
      </c>
      <c r="BC669" s="14" t="s">
        <v>1203</v>
      </c>
      <c r="BD669" s="15" t="s">
        <v>1202</v>
      </c>
      <c r="BE669" s="14" t="s">
        <v>1203</v>
      </c>
      <c r="BF669" s="14" t="s">
        <v>59</v>
      </c>
      <c r="BG669" s="14" t="s">
        <v>60</v>
      </c>
      <c r="BH669" s="17">
        <v>46189.454953703702</v>
      </c>
      <c r="BI669" s="17">
        <v>46191.447002314817</v>
      </c>
      <c r="BJ669" s="18"/>
      <c r="BK669" s="18">
        <v>46321</v>
      </c>
      <c r="BL669" s="15">
        <v>0</v>
      </c>
      <c r="BM669" s="15">
        <v>0</v>
      </c>
      <c r="BN669" s="15">
        <v>0</v>
      </c>
      <c r="BO669" s="15">
        <v>1</v>
      </c>
      <c r="BP669" s="15">
        <v>0</v>
      </c>
      <c r="BQ669" s="19" t="s">
        <v>2156</v>
      </c>
      <c r="BR669" s="19">
        <v>1</v>
      </c>
    </row>
    <row r="670" spans="1:70" hidden="1" x14ac:dyDescent="0.25">
      <c r="A670" s="8" t="s">
        <v>798</v>
      </c>
      <c r="B670" s="8" t="s">
        <v>799</v>
      </c>
      <c r="C670" s="8" t="s">
        <v>807</v>
      </c>
      <c r="D670" s="8" t="s">
        <v>816</v>
      </c>
      <c r="E670" s="9" t="s">
        <v>2157</v>
      </c>
      <c r="F670" s="10">
        <v>900</v>
      </c>
      <c r="G670" s="8" t="s">
        <v>849</v>
      </c>
      <c r="H670" s="9" t="s">
        <v>980</v>
      </c>
      <c r="I670" s="8" t="s">
        <v>981</v>
      </c>
      <c r="J670" s="9" t="s">
        <v>980</v>
      </c>
      <c r="K670" s="8" t="s">
        <v>981</v>
      </c>
      <c r="L670" s="8" t="s">
        <v>59</v>
      </c>
      <c r="M670" s="8" t="s">
        <v>60</v>
      </c>
      <c r="N670" s="11">
        <v>46189.463831006942</v>
      </c>
      <c r="O670" s="11">
        <v>46189.464016203703</v>
      </c>
      <c r="P670" s="12">
        <v>46191</v>
      </c>
      <c r="Q670" s="12">
        <v>46191</v>
      </c>
      <c r="R670" s="9">
        <v>1</v>
      </c>
      <c r="S670" s="9">
        <v>1</v>
      </c>
      <c r="T670" s="9">
        <v>0</v>
      </c>
      <c r="U670" s="9">
        <v>1</v>
      </c>
      <c r="V670" s="9">
        <v>0</v>
      </c>
      <c r="X670" s="13" t="b">
        <f>EXACT(TRIM(A670&amp;""),TRIM(AU670&amp;""))</f>
        <v>1</v>
      </c>
      <c r="Y670" s="13" t="b">
        <f>EXACT(TRIM(B670&amp;""),TRIM(AV670&amp;""))</f>
        <v>1</v>
      </c>
      <c r="Z670" s="13" t="b">
        <f>EXACT(TRIM(C670&amp;""),TRIM(AW670&amp;""))</f>
        <v>1</v>
      </c>
      <c r="AA670" s="13" t="b">
        <f>EXACT(TRIM(D670&amp;""),TRIM(AX670&amp;""))</f>
        <v>1</v>
      </c>
      <c r="AB670" s="13" t="b">
        <f>IFERROR(ABS(E670-AY670)&lt;=0.01,EXACT(E670&amp;"",AY670&amp;""))</f>
        <v>1</v>
      </c>
      <c r="AC670" s="13" t="b">
        <f>IFERROR(ABS(F670-AZ670)&lt;=0.01,EXACT(F670&amp;"",AZ670&amp;""))</f>
        <v>1</v>
      </c>
      <c r="AD670" s="13" t="b">
        <f>EXACT(TRIM(G670&amp;""),TRIM(BA670&amp;""))</f>
        <v>1</v>
      </c>
      <c r="AE670" s="13" t="b">
        <f>IFERROR(ABS(H670-BB670)&lt;=0.01,EXACT(H670&amp;"",BB670&amp;""))</f>
        <v>1</v>
      </c>
      <c r="AF670" s="13" t="b">
        <f>EXACT(TRIM(I670&amp;""),TRIM(BC670&amp;""))</f>
        <v>1</v>
      </c>
      <c r="AG670" s="13" t="b">
        <f>IFERROR(ABS(J670-BD670)&lt;=0.01,EXACT(J670&amp;"",BD670&amp;""))</f>
        <v>1</v>
      </c>
      <c r="AH670" s="13" t="b">
        <f>EXACT(TRIM(K670&amp;""),TRIM(BE670&amp;""))</f>
        <v>1</v>
      </c>
      <c r="AI670" s="13" t="b">
        <f>EXACT(TRIM(L670&amp;""),TRIM(BF670&amp;""))</f>
        <v>1</v>
      </c>
      <c r="AJ670" s="13" t="b">
        <f>EXACT(TRIM(M670&amp;""),TRIM(BG670&amp;""))</f>
        <v>1</v>
      </c>
      <c r="AK670" s="13" t="b">
        <f>IFERROR(ABS(N670-BH670)&lt;=1.5/86400,EXACT(N670&amp;"",BH670&amp;""))</f>
        <v>1</v>
      </c>
      <c r="AL670" s="13" t="b">
        <f>IFERROR(ABS(O670-BI670)&lt;=1.5/86400,EXACT(O670&amp;"",BI670&amp;""))</f>
        <v>1</v>
      </c>
      <c r="AM670" s="13" t="b">
        <f>IFERROR(INT(P670)=INT(BJ670),EXACT(P670&amp;"",BJ670&amp;""))</f>
        <v>1</v>
      </c>
      <c r="AN670" s="13" t="b">
        <f>IFERROR(INT(Q670)=INT(BK670),EXACT(Q670&amp;"",BK670&amp;""))</f>
        <v>1</v>
      </c>
      <c r="AO670" s="13" t="b">
        <f>IFERROR(R670=BL670,EXACT(R670&amp;"",BL670&amp;""))</f>
        <v>1</v>
      </c>
      <c r="AP670" s="13" t="b">
        <f>IFERROR(S670=BM670,EXACT(S670&amp;"",BM670&amp;""))</f>
        <v>1</v>
      </c>
      <c r="AQ670" s="13" t="b">
        <f>IFERROR(T670=BN670,EXACT(T670&amp;"",BN670&amp;""))</f>
        <v>1</v>
      </c>
      <c r="AR670" s="13" t="b">
        <f>IFERROR(U670=BO670,EXACT(U670&amp;"",BO670&amp;""))</f>
        <v>1</v>
      </c>
      <c r="AS670" s="13" t="b">
        <f>IFERROR(V670=BP670,EXACT(V670&amp;"",BP670&amp;""))</f>
        <v>1</v>
      </c>
      <c r="AU670" s="14" t="s">
        <v>798</v>
      </c>
      <c r="AV670" s="14" t="s">
        <v>799</v>
      </c>
      <c r="AW670" s="14" t="s">
        <v>807</v>
      </c>
      <c r="AX670" s="14" t="s">
        <v>816</v>
      </c>
      <c r="AY670" s="15" t="s">
        <v>2157</v>
      </c>
      <c r="AZ670" s="16">
        <v>900</v>
      </c>
      <c r="BA670" s="14" t="s">
        <v>849</v>
      </c>
      <c r="BB670" s="15" t="s">
        <v>980</v>
      </c>
      <c r="BC670" s="14" t="s">
        <v>981</v>
      </c>
      <c r="BD670" s="15" t="s">
        <v>980</v>
      </c>
      <c r="BE670" s="14" t="s">
        <v>981</v>
      </c>
      <c r="BF670" s="14" t="s">
        <v>59</v>
      </c>
      <c r="BG670" s="14" t="s">
        <v>60</v>
      </c>
      <c r="BH670" s="17">
        <v>46189.463831018518</v>
      </c>
      <c r="BI670" s="17">
        <v>46189.464016203703</v>
      </c>
      <c r="BJ670" s="18">
        <v>46191</v>
      </c>
      <c r="BK670" s="18">
        <v>46191</v>
      </c>
      <c r="BL670" s="15">
        <v>1</v>
      </c>
      <c r="BM670" s="15">
        <v>1</v>
      </c>
      <c r="BN670" s="15">
        <v>0</v>
      </c>
      <c r="BO670" s="15">
        <v>1</v>
      </c>
      <c r="BP670" s="15">
        <v>0</v>
      </c>
      <c r="BQ670" s="19" t="s">
        <v>2158</v>
      </c>
      <c r="BR670" s="19">
        <v>1</v>
      </c>
    </row>
    <row r="671" spans="1:70" hidden="1" x14ac:dyDescent="0.25">
      <c r="A671" s="8" t="s">
        <v>798</v>
      </c>
      <c r="B671" s="8" t="s">
        <v>799</v>
      </c>
      <c r="C671" s="8" t="s">
        <v>807</v>
      </c>
      <c r="D671" s="8" t="s">
        <v>816</v>
      </c>
      <c r="E671" s="9" t="s">
        <v>2159</v>
      </c>
      <c r="F671" s="10">
        <v>2500</v>
      </c>
      <c r="G671" s="8" t="s">
        <v>2160</v>
      </c>
      <c r="H671" s="9" t="s">
        <v>2161</v>
      </c>
      <c r="I671" s="8" t="s">
        <v>2162</v>
      </c>
      <c r="J671" s="9" t="s">
        <v>2161</v>
      </c>
      <c r="K671" s="8" t="s">
        <v>2162</v>
      </c>
      <c r="L671" s="8" t="s">
        <v>52</v>
      </c>
      <c r="M671" s="8" t="s">
        <v>53</v>
      </c>
      <c r="N671" s="11">
        <v>46189.542430555557</v>
      </c>
      <c r="O671" s="11">
        <v>46202.451458333337</v>
      </c>
      <c r="P671" s="12">
        <v>46219</v>
      </c>
      <c r="Q671" s="12">
        <v>46219</v>
      </c>
      <c r="R671" s="9">
        <v>0</v>
      </c>
      <c r="S671" s="9">
        <v>0</v>
      </c>
      <c r="T671" s="9">
        <v>1</v>
      </c>
      <c r="U671" s="9">
        <v>0</v>
      </c>
      <c r="V671" s="9">
        <v>1</v>
      </c>
      <c r="X671" s="13" t="b">
        <f>EXACT(TRIM(A671&amp;""),TRIM(AU671&amp;""))</f>
        <v>1</v>
      </c>
      <c r="Y671" s="13" t="b">
        <f>EXACT(TRIM(B671&amp;""),TRIM(AV671&amp;""))</f>
        <v>1</v>
      </c>
      <c r="Z671" s="13" t="b">
        <f>EXACT(TRIM(C671&amp;""),TRIM(AW671&amp;""))</f>
        <v>1</v>
      </c>
      <c r="AA671" s="13" t="b">
        <f>EXACT(TRIM(D671&amp;""),TRIM(AX671&amp;""))</f>
        <v>1</v>
      </c>
      <c r="AB671" s="13" t="b">
        <f>IFERROR(ABS(E671-AY671)&lt;=0.01,EXACT(E671&amp;"",AY671&amp;""))</f>
        <v>1</v>
      </c>
      <c r="AC671" s="13" t="b">
        <f>IFERROR(ABS(F671-AZ671)&lt;=0.01,EXACT(F671&amp;"",AZ671&amp;""))</f>
        <v>1</v>
      </c>
      <c r="AD671" s="13" t="b">
        <f>EXACT(TRIM(G671&amp;""),TRIM(BA671&amp;""))</f>
        <v>1</v>
      </c>
      <c r="AE671" s="13" t="b">
        <f>IFERROR(ABS(H671-BB671)&lt;=0.01,EXACT(H671&amp;"",BB671&amp;""))</f>
        <v>1</v>
      </c>
      <c r="AF671" s="13" t="b">
        <f>EXACT(TRIM(I671&amp;""),TRIM(BC671&amp;""))</f>
        <v>1</v>
      </c>
      <c r="AG671" s="13" t="b">
        <f>IFERROR(ABS(J671-BD671)&lt;=0.01,EXACT(J671&amp;"",BD671&amp;""))</f>
        <v>1</v>
      </c>
      <c r="AH671" s="13" t="b">
        <f>EXACT(TRIM(K671&amp;""),TRIM(BE671&amp;""))</f>
        <v>1</v>
      </c>
      <c r="AI671" s="13" t="b">
        <f>EXACT(TRIM(L671&amp;""),TRIM(BF671&amp;""))</f>
        <v>1</v>
      </c>
      <c r="AJ671" s="13" t="b">
        <f>EXACT(TRIM(M671&amp;""),TRIM(BG671&amp;""))</f>
        <v>1</v>
      </c>
      <c r="AK671" s="13" t="b">
        <f>IFERROR(ABS(N671-BH671)&lt;=1.5/86400,EXACT(N671&amp;"",BH671&amp;""))</f>
        <v>1</v>
      </c>
      <c r="AL671" s="13" t="b">
        <f>IFERROR(ABS(O671-BI671)&lt;=1.5/86400,EXACT(O671&amp;"",BI671&amp;""))</f>
        <v>1</v>
      </c>
      <c r="AM671" s="13" t="b">
        <f>IFERROR(INT(P671)=INT(BJ671),EXACT(P671&amp;"",BJ671&amp;""))</f>
        <v>1</v>
      </c>
      <c r="AN671" s="13" t="b">
        <f>IFERROR(INT(Q671)=INT(BK671),EXACT(Q671&amp;"",BK671&amp;""))</f>
        <v>1</v>
      </c>
      <c r="AO671" s="13" t="b">
        <f>IFERROR(R671=BL671,EXACT(R671&amp;"",BL671&amp;""))</f>
        <v>1</v>
      </c>
      <c r="AP671" s="13" t="b">
        <f>IFERROR(S671=BM671,EXACT(S671&amp;"",BM671&amp;""))</f>
        <v>1</v>
      </c>
      <c r="AQ671" s="13" t="b">
        <f>IFERROR(T671=BN671,EXACT(T671&amp;"",BN671&amp;""))</f>
        <v>1</v>
      </c>
      <c r="AR671" s="13" t="b">
        <f>IFERROR(U671=BO671,EXACT(U671&amp;"",BO671&amp;""))</f>
        <v>1</v>
      </c>
      <c r="AS671" s="13" t="b">
        <f>IFERROR(V671=BP671,EXACT(V671&amp;"",BP671&amp;""))</f>
        <v>1</v>
      </c>
      <c r="AU671" s="14" t="s">
        <v>798</v>
      </c>
      <c r="AV671" s="14" t="s">
        <v>799</v>
      </c>
      <c r="AW671" s="14" t="s">
        <v>807</v>
      </c>
      <c r="AX671" s="14" t="s">
        <v>816</v>
      </c>
      <c r="AY671" s="15" t="s">
        <v>2159</v>
      </c>
      <c r="AZ671" s="16">
        <v>2500</v>
      </c>
      <c r="BA671" s="14" t="s">
        <v>2160</v>
      </c>
      <c r="BB671" s="15" t="s">
        <v>2161</v>
      </c>
      <c r="BC671" s="14" t="s">
        <v>2162</v>
      </c>
      <c r="BD671" s="15" t="s">
        <v>2161</v>
      </c>
      <c r="BE671" s="14" t="s">
        <v>2162</v>
      </c>
      <c r="BF671" s="14" t="s">
        <v>52</v>
      </c>
      <c r="BG671" s="14" t="s">
        <v>53</v>
      </c>
      <c r="BH671" s="17">
        <v>46189.542430555557</v>
      </c>
      <c r="BI671" s="17">
        <v>46202.451458333337</v>
      </c>
      <c r="BJ671" s="18">
        <v>46219</v>
      </c>
      <c r="BK671" s="18">
        <v>46219</v>
      </c>
      <c r="BL671" s="15">
        <v>0</v>
      </c>
      <c r="BM671" s="15">
        <v>0</v>
      </c>
      <c r="BN671" s="15">
        <v>1</v>
      </c>
      <c r="BO671" s="15">
        <v>0</v>
      </c>
      <c r="BP671" s="15">
        <v>1</v>
      </c>
      <c r="BQ671" s="19" t="s">
        <v>2163</v>
      </c>
      <c r="BR671" s="19">
        <v>1</v>
      </c>
    </row>
    <row r="672" spans="1:70" hidden="1" x14ac:dyDescent="0.25">
      <c r="A672" s="8" t="s">
        <v>798</v>
      </c>
      <c r="B672" s="8" t="s">
        <v>799</v>
      </c>
      <c r="C672" s="8" t="s">
        <v>807</v>
      </c>
      <c r="D672" s="8" t="s">
        <v>816</v>
      </c>
      <c r="E672" s="9" t="s">
        <v>2164</v>
      </c>
      <c r="F672" s="10">
        <v>27000</v>
      </c>
      <c r="G672" s="8" t="s">
        <v>2165</v>
      </c>
      <c r="H672" s="9" t="s">
        <v>2166</v>
      </c>
      <c r="I672" s="8" t="s">
        <v>2167</v>
      </c>
      <c r="J672" s="9" t="s">
        <v>2166</v>
      </c>
      <c r="K672" s="8" t="s">
        <v>2167</v>
      </c>
      <c r="L672" s="8" t="s">
        <v>59</v>
      </c>
      <c r="M672" s="8" t="s">
        <v>60</v>
      </c>
      <c r="N672" s="11">
        <v>46189.567476851851</v>
      </c>
      <c r="O672" s="11">
        <v>46189.567881944437</v>
      </c>
      <c r="P672" s="12">
        <v>46195</v>
      </c>
      <c r="Q672" s="12">
        <v>46195</v>
      </c>
      <c r="R672" s="9">
        <v>1</v>
      </c>
      <c r="S672" s="9">
        <v>1</v>
      </c>
      <c r="T672" s="9">
        <v>0</v>
      </c>
      <c r="U672" s="9">
        <v>1</v>
      </c>
      <c r="V672" s="9">
        <v>0</v>
      </c>
      <c r="X672" s="13" t="b">
        <f>EXACT(TRIM(A672&amp;""),TRIM(AU672&amp;""))</f>
        <v>1</v>
      </c>
      <c r="Y672" s="13" t="b">
        <f>EXACT(TRIM(B672&amp;""),TRIM(AV672&amp;""))</f>
        <v>1</v>
      </c>
      <c r="Z672" s="13" t="b">
        <f>EXACT(TRIM(C672&amp;""),TRIM(AW672&amp;""))</f>
        <v>1</v>
      </c>
      <c r="AA672" s="13" t="b">
        <f>EXACT(TRIM(D672&amp;""),TRIM(AX672&amp;""))</f>
        <v>1</v>
      </c>
      <c r="AB672" s="13" t="b">
        <f>IFERROR(ABS(E672-AY672)&lt;=0.01,EXACT(E672&amp;"",AY672&amp;""))</f>
        <v>1</v>
      </c>
      <c r="AC672" s="13" t="b">
        <f>IFERROR(ABS(F672-AZ672)&lt;=0.01,EXACT(F672&amp;"",AZ672&amp;""))</f>
        <v>1</v>
      </c>
      <c r="AD672" s="13" t="b">
        <f>EXACT(TRIM(G672&amp;""),TRIM(BA672&amp;""))</f>
        <v>1</v>
      </c>
      <c r="AE672" s="13" t="b">
        <f>IFERROR(ABS(H672-BB672)&lt;=0.01,EXACT(H672&amp;"",BB672&amp;""))</f>
        <v>1</v>
      </c>
      <c r="AF672" s="13" t="b">
        <f>EXACT(TRIM(I672&amp;""),TRIM(BC672&amp;""))</f>
        <v>1</v>
      </c>
      <c r="AG672" s="13" t="b">
        <f>IFERROR(ABS(J672-BD672)&lt;=0.01,EXACT(J672&amp;"",BD672&amp;""))</f>
        <v>1</v>
      </c>
      <c r="AH672" s="13" t="b">
        <f>EXACT(TRIM(K672&amp;""),TRIM(BE672&amp;""))</f>
        <v>1</v>
      </c>
      <c r="AI672" s="13" t="b">
        <f>EXACT(TRIM(L672&amp;""),TRIM(BF672&amp;""))</f>
        <v>1</v>
      </c>
      <c r="AJ672" s="13" t="b">
        <f>EXACT(TRIM(M672&amp;""),TRIM(BG672&amp;""))</f>
        <v>1</v>
      </c>
      <c r="AK672" s="13" t="b">
        <f>IFERROR(ABS(N672-BH672)&lt;=1.5/86400,EXACT(N672&amp;"",BH672&amp;""))</f>
        <v>1</v>
      </c>
      <c r="AL672" s="13" t="b">
        <f>IFERROR(ABS(O672-BI672)&lt;=1.5/86400,EXACT(O672&amp;"",BI672&amp;""))</f>
        <v>1</v>
      </c>
      <c r="AM672" s="13" t="b">
        <f>IFERROR(INT(P672)=INT(BJ672),EXACT(P672&amp;"",BJ672&amp;""))</f>
        <v>1</v>
      </c>
      <c r="AN672" s="13" t="b">
        <f>IFERROR(INT(Q672)=INT(BK672),EXACT(Q672&amp;"",BK672&amp;""))</f>
        <v>1</v>
      </c>
      <c r="AO672" s="13" t="b">
        <f>IFERROR(R672=BL672,EXACT(R672&amp;"",BL672&amp;""))</f>
        <v>1</v>
      </c>
      <c r="AP672" s="13" t="b">
        <f>IFERROR(S672=BM672,EXACT(S672&amp;"",BM672&amp;""))</f>
        <v>1</v>
      </c>
      <c r="AQ672" s="13" t="b">
        <f>IFERROR(T672=BN672,EXACT(T672&amp;"",BN672&amp;""))</f>
        <v>1</v>
      </c>
      <c r="AR672" s="13" t="b">
        <f>IFERROR(U672=BO672,EXACT(U672&amp;"",BO672&amp;""))</f>
        <v>1</v>
      </c>
      <c r="AS672" s="13" t="b">
        <f>IFERROR(V672=BP672,EXACT(V672&amp;"",BP672&amp;""))</f>
        <v>1</v>
      </c>
      <c r="AU672" s="14" t="s">
        <v>798</v>
      </c>
      <c r="AV672" s="14" t="s">
        <v>799</v>
      </c>
      <c r="AW672" s="14" t="s">
        <v>807</v>
      </c>
      <c r="AX672" s="14" t="s">
        <v>816</v>
      </c>
      <c r="AY672" s="15" t="s">
        <v>2164</v>
      </c>
      <c r="AZ672" s="16">
        <v>27000</v>
      </c>
      <c r="BA672" s="14" t="s">
        <v>2165</v>
      </c>
      <c r="BB672" s="15" t="s">
        <v>2166</v>
      </c>
      <c r="BC672" s="14" t="s">
        <v>2167</v>
      </c>
      <c r="BD672" s="15" t="s">
        <v>2166</v>
      </c>
      <c r="BE672" s="14" t="s">
        <v>2167</v>
      </c>
      <c r="BF672" s="14" t="s">
        <v>59</v>
      </c>
      <c r="BG672" s="14" t="s">
        <v>60</v>
      </c>
      <c r="BH672" s="17">
        <v>46189.567476851851</v>
      </c>
      <c r="BI672" s="17">
        <v>46189.567881944437</v>
      </c>
      <c r="BJ672" s="18">
        <v>46195</v>
      </c>
      <c r="BK672" s="18">
        <v>46195</v>
      </c>
      <c r="BL672" s="15">
        <v>1</v>
      </c>
      <c r="BM672" s="15">
        <v>1</v>
      </c>
      <c r="BN672" s="15">
        <v>0</v>
      </c>
      <c r="BO672" s="15">
        <v>1</v>
      </c>
      <c r="BP672" s="15">
        <v>0</v>
      </c>
      <c r="BQ672" s="19" t="s">
        <v>2168</v>
      </c>
      <c r="BR672" s="19">
        <v>1</v>
      </c>
    </row>
    <row r="673" spans="1:70" hidden="1" x14ac:dyDescent="0.25">
      <c r="A673" s="8" t="s">
        <v>798</v>
      </c>
      <c r="B673" s="8" t="s">
        <v>799</v>
      </c>
      <c r="C673" s="8" t="s">
        <v>807</v>
      </c>
      <c r="D673" s="8" t="s">
        <v>816</v>
      </c>
      <c r="E673" s="9" t="s">
        <v>2169</v>
      </c>
      <c r="F673" s="10">
        <v>8800</v>
      </c>
      <c r="G673" s="8" t="s">
        <v>1138</v>
      </c>
      <c r="H673" s="9" t="s">
        <v>1139</v>
      </c>
      <c r="I673" s="8" t="s">
        <v>1140</v>
      </c>
      <c r="J673" s="9" t="s">
        <v>1139</v>
      </c>
      <c r="K673" s="8" t="s">
        <v>1140</v>
      </c>
      <c r="L673" s="8" t="s">
        <v>59</v>
      </c>
      <c r="M673" s="8" t="s">
        <v>60</v>
      </c>
      <c r="N673" s="11">
        <v>46189.57267361111</v>
      </c>
      <c r="O673" s="11">
        <v>46189.57304398148</v>
      </c>
      <c r="P673" s="22">
        <v>46191</v>
      </c>
      <c r="Q673" s="12">
        <v>46191</v>
      </c>
      <c r="R673" s="9">
        <v>1</v>
      </c>
      <c r="S673" s="9">
        <v>1</v>
      </c>
      <c r="T673" s="9">
        <v>0</v>
      </c>
      <c r="U673" s="9">
        <v>1</v>
      </c>
      <c r="V673" s="9">
        <v>0</v>
      </c>
      <c r="X673" s="13" t="b">
        <f>EXACT(TRIM(A673&amp;""),TRIM(AU673&amp;""))</f>
        <v>1</v>
      </c>
      <c r="Y673" s="13" t="b">
        <f>EXACT(TRIM(B673&amp;""),TRIM(AV673&amp;""))</f>
        <v>1</v>
      </c>
      <c r="Z673" s="13" t="b">
        <f>EXACT(TRIM(C673&amp;""),TRIM(AW673&amp;""))</f>
        <v>1</v>
      </c>
      <c r="AA673" s="13" t="b">
        <f>EXACT(TRIM(D673&amp;""),TRIM(AX673&amp;""))</f>
        <v>1</v>
      </c>
      <c r="AB673" s="13" t="b">
        <f>IFERROR(ABS(E673-AY673)&lt;=0.01,EXACT(E673&amp;"",AY673&amp;""))</f>
        <v>1</v>
      </c>
      <c r="AC673" s="13" t="b">
        <f>IFERROR(ABS(F673-AZ673)&lt;=0.01,EXACT(F673&amp;"",AZ673&amp;""))</f>
        <v>1</v>
      </c>
      <c r="AD673" s="13" t="b">
        <f>EXACT(TRIM(G673&amp;""),TRIM(BA673&amp;""))</f>
        <v>1</v>
      </c>
      <c r="AE673" s="13" t="b">
        <f>IFERROR(ABS(H673-BB673)&lt;=0.01,EXACT(H673&amp;"",BB673&amp;""))</f>
        <v>1</v>
      </c>
      <c r="AF673" s="13" t="b">
        <f>EXACT(TRIM(I673&amp;""),TRIM(BC673&amp;""))</f>
        <v>1</v>
      </c>
      <c r="AG673" s="13" t="b">
        <f>IFERROR(ABS(J673-BD673)&lt;=0.01,EXACT(J673&amp;"",BD673&amp;""))</f>
        <v>1</v>
      </c>
      <c r="AH673" s="13" t="b">
        <f>EXACT(TRIM(K673&amp;""),TRIM(BE673&amp;""))</f>
        <v>1</v>
      </c>
      <c r="AI673" s="13" t="b">
        <f>EXACT(TRIM(L673&amp;""),TRIM(BF673&amp;""))</f>
        <v>1</v>
      </c>
      <c r="AJ673" s="13" t="b">
        <f>EXACT(TRIM(M673&amp;""),TRIM(BG673&amp;""))</f>
        <v>1</v>
      </c>
      <c r="AK673" s="13" t="b">
        <f>IFERROR(ABS(N673-BH673)&lt;=1.5/86400,EXACT(N673&amp;"",BH673&amp;""))</f>
        <v>1</v>
      </c>
      <c r="AL673" s="13" t="b">
        <f>IFERROR(ABS(O673-BI673)&lt;=1.5/86400,EXACT(O673&amp;"",BI673&amp;""))</f>
        <v>1</v>
      </c>
      <c r="AM673" s="13" t="b">
        <f>IFERROR(INT(P673)=INT(BJ673),EXACT(P673&amp;"",BJ673&amp;""))</f>
        <v>1</v>
      </c>
      <c r="AN673" s="13" t="b">
        <f>IFERROR(INT(Q673)=INT(BK673),EXACT(Q673&amp;"",BK673&amp;""))</f>
        <v>1</v>
      </c>
      <c r="AO673" s="13" t="b">
        <f>IFERROR(R673=BL673,EXACT(R673&amp;"",BL673&amp;""))</f>
        <v>1</v>
      </c>
      <c r="AP673" s="13" t="b">
        <f>IFERROR(S673=BM673,EXACT(S673&amp;"",BM673&amp;""))</f>
        <v>1</v>
      </c>
      <c r="AQ673" s="13" t="b">
        <f>IFERROR(T673=BN673,EXACT(T673&amp;"",BN673&amp;""))</f>
        <v>1</v>
      </c>
      <c r="AR673" s="13" t="b">
        <f>IFERROR(U673=BO673,EXACT(U673&amp;"",BO673&amp;""))</f>
        <v>1</v>
      </c>
      <c r="AS673" s="13" t="b">
        <f>IFERROR(V673=BP673,EXACT(V673&amp;"",BP673&amp;""))</f>
        <v>1</v>
      </c>
      <c r="AU673" s="14" t="s">
        <v>798</v>
      </c>
      <c r="AV673" s="14" t="s">
        <v>799</v>
      </c>
      <c r="AW673" s="14" t="s">
        <v>807</v>
      </c>
      <c r="AX673" s="14" t="s">
        <v>816</v>
      </c>
      <c r="AY673" s="15" t="s">
        <v>2169</v>
      </c>
      <c r="AZ673" s="16">
        <v>8800</v>
      </c>
      <c r="BA673" s="14" t="s">
        <v>1138</v>
      </c>
      <c r="BB673" s="15" t="s">
        <v>1139</v>
      </c>
      <c r="BC673" s="14" t="s">
        <v>1140</v>
      </c>
      <c r="BD673" s="15" t="s">
        <v>1139</v>
      </c>
      <c r="BE673" s="14" t="s">
        <v>1140</v>
      </c>
      <c r="BF673" s="14" t="s">
        <v>59</v>
      </c>
      <c r="BG673" s="14" t="s">
        <v>60</v>
      </c>
      <c r="BH673" s="17">
        <v>46189.57267361111</v>
      </c>
      <c r="BI673" s="17">
        <v>46189.57304398148</v>
      </c>
      <c r="BJ673" s="23">
        <v>46191</v>
      </c>
      <c r="BK673" s="18">
        <v>46191</v>
      </c>
      <c r="BL673" s="15">
        <v>1</v>
      </c>
      <c r="BM673" s="15">
        <v>1</v>
      </c>
      <c r="BN673" s="15">
        <v>0</v>
      </c>
      <c r="BO673" s="15">
        <v>1</v>
      </c>
      <c r="BP673" s="15">
        <v>0</v>
      </c>
      <c r="BQ673" s="19" t="s">
        <v>2170</v>
      </c>
      <c r="BR673" s="19">
        <v>1</v>
      </c>
    </row>
    <row r="674" spans="1:70" hidden="1" x14ac:dyDescent="0.25">
      <c r="A674" s="8" t="s">
        <v>798</v>
      </c>
      <c r="B674" s="8" t="s">
        <v>799</v>
      </c>
      <c r="C674" s="8" t="s">
        <v>807</v>
      </c>
      <c r="D674" s="8" t="s">
        <v>887</v>
      </c>
      <c r="E674" s="9" t="s">
        <v>2171</v>
      </c>
      <c r="F674" s="10">
        <v>400</v>
      </c>
      <c r="G674" s="8" t="s">
        <v>2172</v>
      </c>
      <c r="H674" s="9" t="s">
        <v>2173</v>
      </c>
      <c r="I674" s="8" t="s">
        <v>2174</v>
      </c>
      <c r="J674" s="9" t="s">
        <v>2173</v>
      </c>
      <c r="K674" s="8" t="s">
        <v>2174</v>
      </c>
      <c r="L674" s="8" t="s">
        <v>52</v>
      </c>
      <c r="M674" s="8" t="s">
        <v>53</v>
      </c>
      <c r="N674" s="11">
        <v>46189.580150462964</v>
      </c>
      <c r="O674" s="11">
        <v>46190.476134247678</v>
      </c>
      <c r="P674" s="12">
        <v>46192</v>
      </c>
      <c r="Q674" s="12">
        <v>46191</v>
      </c>
      <c r="R674" s="9">
        <v>1</v>
      </c>
      <c r="S674" s="9">
        <v>1</v>
      </c>
      <c r="T674" s="9">
        <v>0</v>
      </c>
      <c r="U674" s="9">
        <v>1</v>
      </c>
      <c r="V674" s="9">
        <v>0</v>
      </c>
      <c r="X674" s="13" t="b">
        <f>EXACT(TRIM(A674&amp;""),TRIM(AU674&amp;""))</f>
        <v>1</v>
      </c>
      <c r="Y674" s="13" t="b">
        <f>EXACT(TRIM(B674&amp;""),TRIM(AV674&amp;""))</f>
        <v>1</v>
      </c>
      <c r="Z674" s="13" t="b">
        <f>EXACT(TRIM(C674&amp;""),TRIM(AW674&amp;""))</f>
        <v>1</v>
      </c>
      <c r="AA674" s="13" t="b">
        <f>EXACT(TRIM(D674&amp;""),TRIM(AX674&amp;""))</f>
        <v>1</v>
      </c>
      <c r="AB674" s="13" t="b">
        <f>IFERROR(ABS(E674-AY674)&lt;=0.01,EXACT(E674&amp;"",AY674&amp;""))</f>
        <v>1</v>
      </c>
      <c r="AC674" s="13" t="b">
        <f>IFERROR(ABS(F674-AZ674)&lt;=0.01,EXACT(F674&amp;"",AZ674&amp;""))</f>
        <v>1</v>
      </c>
      <c r="AD674" s="13" t="b">
        <f>EXACT(TRIM(G674&amp;""),TRIM(BA674&amp;""))</f>
        <v>1</v>
      </c>
      <c r="AE674" s="13" t="b">
        <f>IFERROR(ABS(H674-BB674)&lt;=0.01,EXACT(H674&amp;"",BB674&amp;""))</f>
        <v>1</v>
      </c>
      <c r="AF674" s="13" t="b">
        <f>EXACT(TRIM(I674&amp;""),TRIM(BC674&amp;""))</f>
        <v>1</v>
      </c>
      <c r="AG674" s="13" t="b">
        <f>IFERROR(ABS(J674-BD674)&lt;=0.01,EXACT(J674&amp;"",BD674&amp;""))</f>
        <v>1</v>
      </c>
      <c r="AH674" s="13" t="b">
        <f>EXACT(TRIM(K674&amp;""),TRIM(BE674&amp;""))</f>
        <v>1</v>
      </c>
      <c r="AI674" s="13" t="b">
        <f>EXACT(TRIM(L674&amp;""),TRIM(BF674&amp;""))</f>
        <v>1</v>
      </c>
      <c r="AJ674" s="13" t="b">
        <f>EXACT(TRIM(M674&amp;""),TRIM(BG674&amp;""))</f>
        <v>1</v>
      </c>
      <c r="AK674" s="13" t="b">
        <f>IFERROR(ABS(N674-BH674)&lt;=1.5/86400,EXACT(N674&amp;"",BH674&amp;""))</f>
        <v>1</v>
      </c>
      <c r="AL674" s="13" t="b">
        <f>IFERROR(ABS(O674-BI674)&lt;=1.5/86400,EXACT(O674&amp;"",BI674&amp;""))</f>
        <v>1</v>
      </c>
      <c r="AM674" s="13" t="b">
        <f>IFERROR(INT(P674)=INT(BJ674),EXACT(P674&amp;"",BJ674&amp;""))</f>
        <v>1</v>
      </c>
      <c r="AN674" s="13" t="b">
        <f>IFERROR(INT(Q674)=INT(BK674),EXACT(Q674&amp;"",BK674&amp;""))</f>
        <v>1</v>
      </c>
      <c r="AO674" s="13" t="b">
        <f>IFERROR(R674=BL674,EXACT(R674&amp;"",BL674&amp;""))</f>
        <v>1</v>
      </c>
      <c r="AP674" s="13" t="b">
        <f>IFERROR(S674=BM674,EXACT(S674&amp;"",BM674&amp;""))</f>
        <v>1</v>
      </c>
      <c r="AQ674" s="13" t="b">
        <f>IFERROR(T674=BN674,EXACT(T674&amp;"",BN674&amp;""))</f>
        <v>1</v>
      </c>
      <c r="AR674" s="13" t="b">
        <f>IFERROR(U674=BO674,EXACT(U674&amp;"",BO674&amp;""))</f>
        <v>1</v>
      </c>
      <c r="AS674" s="13" t="b">
        <f>IFERROR(V674=BP674,EXACT(V674&amp;"",BP674&amp;""))</f>
        <v>1</v>
      </c>
      <c r="AU674" s="14" t="s">
        <v>798</v>
      </c>
      <c r="AV674" s="14" t="s">
        <v>799</v>
      </c>
      <c r="AW674" s="14" t="s">
        <v>807</v>
      </c>
      <c r="AX674" s="14" t="s">
        <v>887</v>
      </c>
      <c r="AY674" s="15" t="s">
        <v>2171</v>
      </c>
      <c r="AZ674" s="16">
        <v>400</v>
      </c>
      <c r="BA674" s="14" t="s">
        <v>2172</v>
      </c>
      <c r="BB674" s="15" t="s">
        <v>2173</v>
      </c>
      <c r="BC674" s="14" t="s">
        <v>2174</v>
      </c>
      <c r="BD674" s="15" t="s">
        <v>2173</v>
      </c>
      <c r="BE674" s="14" t="s">
        <v>2174</v>
      </c>
      <c r="BF674" s="14" t="s">
        <v>52</v>
      </c>
      <c r="BG674" s="14" t="s">
        <v>53</v>
      </c>
      <c r="BH674" s="17">
        <v>46189.580150462964</v>
      </c>
      <c r="BI674" s="17">
        <v>46190.476134259261</v>
      </c>
      <c r="BJ674" s="18">
        <v>46192</v>
      </c>
      <c r="BK674" s="18">
        <v>46191</v>
      </c>
      <c r="BL674" s="15">
        <v>1</v>
      </c>
      <c r="BM674" s="15">
        <v>1</v>
      </c>
      <c r="BN674" s="15">
        <v>0</v>
      </c>
      <c r="BO674" s="15">
        <v>1</v>
      </c>
      <c r="BP674" s="15">
        <v>0</v>
      </c>
      <c r="BQ674" s="19" t="s">
        <v>2175</v>
      </c>
      <c r="BR674" s="19">
        <v>1</v>
      </c>
    </row>
    <row r="675" spans="1:70" hidden="1" x14ac:dyDescent="0.25">
      <c r="A675" s="8" t="s">
        <v>798</v>
      </c>
      <c r="B675" s="8" t="s">
        <v>799</v>
      </c>
      <c r="C675" s="8" t="s">
        <v>807</v>
      </c>
      <c r="D675" s="8" t="s">
        <v>828</v>
      </c>
      <c r="E675" s="9" t="s">
        <v>2176</v>
      </c>
      <c r="F675" s="10">
        <v>175</v>
      </c>
      <c r="G675" s="8" t="s">
        <v>2177</v>
      </c>
      <c r="H675" s="9" t="s">
        <v>861</v>
      </c>
      <c r="I675" s="8" t="s">
        <v>862</v>
      </c>
      <c r="J675" s="9" t="s">
        <v>861</v>
      </c>
      <c r="K675" s="8" t="s">
        <v>862</v>
      </c>
      <c r="L675" s="8" t="s">
        <v>813</v>
      </c>
      <c r="M675" s="8" t="s">
        <v>814</v>
      </c>
      <c r="N675" s="11">
        <v>46189.582048611112</v>
      </c>
      <c r="O675" s="11">
        <v>46190.622384247683</v>
      </c>
      <c r="P675" s="12">
        <v>46197</v>
      </c>
      <c r="Q675" s="12">
        <v>46195</v>
      </c>
      <c r="R675" s="9">
        <v>1</v>
      </c>
      <c r="S675" s="9">
        <v>1</v>
      </c>
      <c r="T675" s="9">
        <v>0</v>
      </c>
      <c r="U675" s="9">
        <v>1</v>
      </c>
      <c r="V675" s="9">
        <v>0</v>
      </c>
      <c r="X675" s="13" t="b">
        <f>EXACT(TRIM(A675&amp;""),TRIM(AU675&amp;""))</f>
        <v>1</v>
      </c>
      <c r="Y675" s="13" t="b">
        <f>EXACT(TRIM(B675&amp;""),TRIM(AV675&amp;""))</f>
        <v>1</v>
      </c>
      <c r="Z675" s="13" t="b">
        <f>EXACT(TRIM(C675&amp;""),TRIM(AW675&amp;""))</f>
        <v>1</v>
      </c>
      <c r="AA675" s="13" t="b">
        <f>EXACT(TRIM(D675&amp;""),TRIM(AX675&amp;""))</f>
        <v>1</v>
      </c>
      <c r="AB675" s="13" t="b">
        <f>IFERROR(ABS(E675-AY675)&lt;=0.01,EXACT(E675&amp;"",AY675&amp;""))</f>
        <v>1</v>
      </c>
      <c r="AC675" s="13" t="b">
        <f>IFERROR(ABS(F675-AZ675)&lt;=0.01,EXACT(F675&amp;"",AZ675&amp;""))</f>
        <v>1</v>
      </c>
      <c r="AD675" s="13" t="b">
        <f>EXACT(TRIM(G675&amp;""),TRIM(BA675&amp;""))</f>
        <v>1</v>
      </c>
      <c r="AE675" s="13" t="b">
        <f>IFERROR(ABS(H675-BB675)&lt;=0.01,EXACT(H675&amp;"",BB675&amp;""))</f>
        <v>1</v>
      </c>
      <c r="AF675" s="13" t="b">
        <f>EXACT(TRIM(I675&amp;""),TRIM(BC675&amp;""))</f>
        <v>1</v>
      </c>
      <c r="AG675" s="13" t="b">
        <f>IFERROR(ABS(J675-BD675)&lt;=0.01,EXACT(J675&amp;"",BD675&amp;""))</f>
        <v>1</v>
      </c>
      <c r="AH675" s="13" t="b">
        <f>EXACT(TRIM(K675&amp;""),TRIM(BE675&amp;""))</f>
        <v>1</v>
      </c>
      <c r="AI675" s="13" t="b">
        <f>EXACT(TRIM(L675&amp;""),TRIM(BF675&amp;""))</f>
        <v>1</v>
      </c>
      <c r="AJ675" s="13" t="b">
        <f>EXACT(TRIM(M675&amp;""),TRIM(BG675&amp;""))</f>
        <v>1</v>
      </c>
      <c r="AK675" s="13" t="b">
        <f>IFERROR(ABS(N675-BH675)&lt;=1.5/86400,EXACT(N675&amp;"",BH675&amp;""))</f>
        <v>1</v>
      </c>
      <c r="AL675" s="13" t="b">
        <f>IFERROR(ABS(O675-BI675)&lt;=1.5/86400,EXACT(O675&amp;"",BI675&amp;""))</f>
        <v>1</v>
      </c>
      <c r="AM675" s="13" t="b">
        <f>IFERROR(INT(P675)=INT(BJ675),EXACT(P675&amp;"",BJ675&amp;""))</f>
        <v>1</v>
      </c>
      <c r="AN675" s="13" t="b">
        <f>IFERROR(INT(Q675)=INT(BK675),EXACT(Q675&amp;"",BK675&amp;""))</f>
        <v>1</v>
      </c>
      <c r="AO675" s="13" t="b">
        <f>IFERROR(R675=BL675,EXACT(R675&amp;"",BL675&amp;""))</f>
        <v>1</v>
      </c>
      <c r="AP675" s="13" t="b">
        <f>IFERROR(S675=BM675,EXACT(S675&amp;"",BM675&amp;""))</f>
        <v>1</v>
      </c>
      <c r="AQ675" s="13" t="b">
        <f>IFERROR(T675=BN675,EXACT(T675&amp;"",BN675&amp;""))</f>
        <v>1</v>
      </c>
      <c r="AR675" s="13" t="b">
        <f>IFERROR(U675=BO675,EXACT(U675&amp;"",BO675&amp;""))</f>
        <v>1</v>
      </c>
      <c r="AS675" s="13" t="b">
        <f>IFERROR(V675=BP675,EXACT(V675&amp;"",BP675&amp;""))</f>
        <v>1</v>
      </c>
      <c r="AU675" s="14" t="s">
        <v>798</v>
      </c>
      <c r="AV675" s="14" t="s">
        <v>799</v>
      </c>
      <c r="AW675" s="14" t="s">
        <v>807</v>
      </c>
      <c r="AX675" s="14" t="s">
        <v>828</v>
      </c>
      <c r="AY675" s="15" t="s">
        <v>2176</v>
      </c>
      <c r="AZ675" s="16">
        <v>175</v>
      </c>
      <c r="BA675" s="14" t="s">
        <v>2177</v>
      </c>
      <c r="BB675" s="15" t="s">
        <v>861</v>
      </c>
      <c r="BC675" s="14" t="s">
        <v>862</v>
      </c>
      <c r="BD675" s="15" t="s">
        <v>861</v>
      </c>
      <c r="BE675" s="14" t="s">
        <v>862</v>
      </c>
      <c r="BF675" s="14" t="s">
        <v>813</v>
      </c>
      <c r="BG675" s="14" t="s">
        <v>814</v>
      </c>
      <c r="BH675" s="17">
        <v>46189.582048611112</v>
      </c>
      <c r="BI675" s="17">
        <v>46190.622384259259</v>
      </c>
      <c r="BJ675" s="18">
        <v>46197</v>
      </c>
      <c r="BK675" s="18">
        <v>46195</v>
      </c>
      <c r="BL675" s="15">
        <v>1</v>
      </c>
      <c r="BM675" s="15">
        <v>1</v>
      </c>
      <c r="BN675" s="15">
        <v>0</v>
      </c>
      <c r="BO675" s="15">
        <v>1</v>
      </c>
      <c r="BP675" s="15">
        <v>0</v>
      </c>
      <c r="BQ675" s="19" t="s">
        <v>2178</v>
      </c>
      <c r="BR675" s="19">
        <v>1</v>
      </c>
    </row>
    <row r="676" spans="1:70" hidden="1" x14ac:dyDescent="0.25">
      <c r="A676" s="8" t="s">
        <v>798</v>
      </c>
      <c r="B676" s="8" t="s">
        <v>799</v>
      </c>
      <c r="C676" s="8" t="s">
        <v>807</v>
      </c>
      <c r="D676" s="8" t="s">
        <v>808</v>
      </c>
      <c r="E676" s="9" t="s">
        <v>2179</v>
      </c>
      <c r="F676" s="10">
        <v>2300</v>
      </c>
      <c r="G676" s="8" t="s">
        <v>2180</v>
      </c>
      <c r="H676" s="9" t="s">
        <v>2181</v>
      </c>
      <c r="I676" s="8" t="s">
        <v>2182</v>
      </c>
      <c r="J676" s="9" t="s">
        <v>2181</v>
      </c>
      <c r="K676" s="8" t="s">
        <v>2182</v>
      </c>
      <c r="L676" s="8" t="s">
        <v>276</v>
      </c>
      <c r="M676" s="8" t="s">
        <v>277</v>
      </c>
      <c r="N676" s="11">
        <v>46189.585706006947</v>
      </c>
      <c r="O676" s="11">
        <v>46189.586018506947</v>
      </c>
      <c r="P676" s="12"/>
      <c r="Q676" s="12">
        <v>46227</v>
      </c>
      <c r="R676" s="9">
        <v>1</v>
      </c>
      <c r="S676" s="9">
        <v>1</v>
      </c>
      <c r="T676" s="9">
        <v>0</v>
      </c>
      <c r="U676" s="9">
        <v>1</v>
      </c>
      <c r="V676" s="9">
        <v>0</v>
      </c>
      <c r="X676" s="13" t="b">
        <f>EXACT(TRIM(A676&amp;""),TRIM(AU676&amp;""))</f>
        <v>1</v>
      </c>
      <c r="Y676" s="13" t="b">
        <f>EXACT(TRIM(B676&amp;""),TRIM(AV676&amp;""))</f>
        <v>1</v>
      </c>
      <c r="Z676" s="13" t="b">
        <f>EXACT(TRIM(C676&amp;""),TRIM(AW676&amp;""))</f>
        <v>1</v>
      </c>
      <c r="AA676" s="13" t="b">
        <f>EXACT(TRIM(D676&amp;""),TRIM(AX676&amp;""))</f>
        <v>1</v>
      </c>
      <c r="AB676" s="13" t="b">
        <f>IFERROR(ABS(E676-AY676)&lt;=0.01,EXACT(E676&amp;"",AY676&amp;""))</f>
        <v>1</v>
      </c>
      <c r="AC676" s="13" t="b">
        <f>IFERROR(ABS(F676-AZ676)&lt;=0.01,EXACT(F676&amp;"",AZ676&amp;""))</f>
        <v>1</v>
      </c>
      <c r="AD676" s="13" t="b">
        <f>EXACT(TRIM(G676&amp;""),TRIM(BA676&amp;""))</f>
        <v>1</v>
      </c>
      <c r="AE676" s="13" t="b">
        <f>IFERROR(ABS(H676-BB676)&lt;=0.01,EXACT(H676&amp;"",BB676&amp;""))</f>
        <v>1</v>
      </c>
      <c r="AF676" s="13" t="b">
        <f>EXACT(TRIM(I676&amp;""),TRIM(BC676&amp;""))</f>
        <v>1</v>
      </c>
      <c r="AG676" s="13" t="b">
        <f>IFERROR(ABS(J676-BD676)&lt;=0.01,EXACT(J676&amp;"",BD676&amp;""))</f>
        <v>1</v>
      </c>
      <c r="AH676" s="13" t="b">
        <f>EXACT(TRIM(K676&amp;""),TRIM(BE676&amp;""))</f>
        <v>1</v>
      </c>
      <c r="AI676" s="13" t="b">
        <f>EXACT(TRIM(L676&amp;""),TRIM(BF676&amp;""))</f>
        <v>1</v>
      </c>
      <c r="AJ676" s="13" t="b">
        <f>EXACT(TRIM(M676&amp;""),TRIM(BG676&amp;""))</f>
        <v>1</v>
      </c>
      <c r="AK676" s="13" t="b">
        <f>IFERROR(ABS(N676-BH676)&lt;=1.5/86400,EXACT(N676&amp;"",BH676&amp;""))</f>
        <v>1</v>
      </c>
      <c r="AL676" s="13" t="b">
        <f>IFERROR(ABS(O676-BI676)&lt;=1.5/86400,EXACT(O676&amp;"",BI676&amp;""))</f>
        <v>1</v>
      </c>
      <c r="AM676" s="13" t="b">
        <f>IFERROR(INT(P676)=INT(BJ676),EXACT(P676&amp;"",BJ676&amp;""))</f>
        <v>1</v>
      </c>
      <c r="AN676" s="13" t="b">
        <f>IFERROR(INT(Q676)=INT(BK676),EXACT(Q676&amp;"",BK676&amp;""))</f>
        <v>1</v>
      </c>
      <c r="AO676" s="13" t="b">
        <f>IFERROR(R676=BL676,EXACT(R676&amp;"",BL676&amp;""))</f>
        <v>1</v>
      </c>
      <c r="AP676" s="13" t="b">
        <f>IFERROR(S676=BM676,EXACT(S676&amp;"",BM676&amp;""))</f>
        <v>1</v>
      </c>
      <c r="AQ676" s="13" t="b">
        <f>IFERROR(T676=BN676,EXACT(T676&amp;"",BN676&amp;""))</f>
        <v>1</v>
      </c>
      <c r="AR676" s="13" t="b">
        <f>IFERROR(U676=BO676,EXACT(U676&amp;"",BO676&amp;""))</f>
        <v>1</v>
      </c>
      <c r="AS676" s="13" t="b">
        <f>IFERROR(V676=BP676,EXACT(V676&amp;"",BP676&amp;""))</f>
        <v>1</v>
      </c>
      <c r="AU676" s="14" t="s">
        <v>798</v>
      </c>
      <c r="AV676" s="14" t="s">
        <v>799</v>
      </c>
      <c r="AW676" s="14" t="s">
        <v>807</v>
      </c>
      <c r="AX676" s="14" t="s">
        <v>808</v>
      </c>
      <c r="AY676" s="15" t="s">
        <v>2179</v>
      </c>
      <c r="AZ676" s="16">
        <v>2300</v>
      </c>
      <c r="BA676" s="14" t="s">
        <v>2180</v>
      </c>
      <c r="BB676" s="15" t="s">
        <v>2181</v>
      </c>
      <c r="BC676" s="14" t="s">
        <v>2182</v>
      </c>
      <c r="BD676" s="15" t="s">
        <v>2181</v>
      </c>
      <c r="BE676" s="14" t="s">
        <v>2182</v>
      </c>
      <c r="BF676" s="14" t="s">
        <v>276</v>
      </c>
      <c r="BG676" s="14" t="s">
        <v>277</v>
      </c>
      <c r="BH676" s="17">
        <v>46189.585706018523</v>
      </c>
      <c r="BI676" s="17">
        <v>46189.586018518523</v>
      </c>
      <c r="BJ676" s="18"/>
      <c r="BK676" s="18">
        <v>46227</v>
      </c>
      <c r="BL676" s="15">
        <v>1</v>
      </c>
      <c r="BM676" s="15">
        <v>1</v>
      </c>
      <c r="BN676" s="15">
        <v>0</v>
      </c>
      <c r="BO676" s="15">
        <v>1</v>
      </c>
      <c r="BP676" s="15">
        <v>0</v>
      </c>
      <c r="BQ676" s="19" t="s">
        <v>2183</v>
      </c>
      <c r="BR676" s="19">
        <v>1</v>
      </c>
    </row>
    <row r="677" spans="1:70" hidden="1" x14ac:dyDescent="0.25">
      <c r="A677" s="8" t="s">
        <v>798</v>
      </c>
      <c r="B677" s="8" t="s">
        <v>799</v>
      </c>
      <c r="C677" s="8" t="s">
        <v>807</v>
      </c>
      <c r="D677" s="8" t="s">
        <v>828</v>
      </c>
      <c r="E677" s="9" t="s">
        <v>2184</v>
      </c>
      <c r="F677" s="10">
        <v>3150</v>
      </c>
      <c r="G677" s="8" t="s">
        <v>2185</v>
      </c>
      <c r="H677" s="9" t="s">
        <v>1020</v>
      </c>
      <c r="I677" s="8" t="s">
        <v>1021</v>
      </c>
      <c r="J677" s="9" t="s">
        <v>1020</v>
      </c>
      <c r="K677" s="8" t="s">
        <v>1021</v>
      </c>
      <c r="L677" s="8" t="s">
        <v>59</v>
      </c>
      <c r="M677" s="8" t="s">
        <v>60</v>
      </c>
      <c r="N677" s="11">
        <v>46189.601400462961</v>
      </c>
      <c r="O677" s="11">
        <v>46190.368125000001</v>
      </c>
      <c r="P677" s="12">
        <v>46217</v>
      </c>
      <c r="Q677" s="12">
        <v>46212</v>
      </c>
      <c r="R677" s="9">
        <v>1</v>
      </c>
      <c r="S677" s="9">
        <v>1</v>
      </c>
      <c r="T677" s="9">
        <v>0</v>
      </c>
      <c r="U677" s="9">
        <v>1</v>
      </c>
      <c r="V677" s="9">
        <v>0</v>
      </c>
      <c r="X677" s="13" t="b">
        <f>EXACT(TRIM(A677&amp;""),TRIM(AU677&amp;""))</f>
        <v>1</v>
      </c>
      <c r="Y677" s="13" t="b">
        <f>EXACT(TRIM(B677&amp;""),TRIM(AV677&amp;""))</f>
        <v>1</v>
      </c>
      <c r="Z677" s="13" t="b">
        <f>EXACT(TRIM(C677&amp;""),TRIM(AW677&amp;""))</f>
        <v>1</v>
      </c>
      <c r="AA677" s="13" t="b">
        <f>EXACT(TRIM(D677&amp;""),TRIM(AX677&amp;""))</f>
        <v>1</v>
      </c>
      <c r="AB677" s="13" t="b">
        <f>IFERROR(ABS(E677-AY677)&lt;=0.01,EXACT(E677&amp;"",AY677&amp;""))</f>
        <v>1</v>
      </c>
      <c r="AC677" s="13" t="b">
        <f>IFERROR(ABS(F677-AZ677)&lt;=0.01,EXACT(F677&amp;"",AZ677&amp;""))</f>
        <v>1</v>
      </c>
      <c r="AD677" s="13" t="b">
        <f>EXACT(TRIM(G677&amp;""),TRIM(BA677&amp;""))</f>
        <v>1</v>
      </c>
      <c r="AE677" s="13" t="b">
        <f>IFERROR(ABS(H677-BB677)&lt;=0.01,EXACT(H677&amp;"",BB677&amp;""))</f>
        <v>1</v>
      </c>
      <c r="AF677" s="13" t="b">
        <f>EXACT(TRIM(I677&amp;""),TRIM(BC677&amp;""))</f>
        <v>1</v>
      </c>
      <c r="AG677" s="13" t="b">
        <f>IFERROR(ABS(J677-BD677)&lt;=0.01,EXACT(J677&amp;"",BD677&amp;""))</f>
        <v>1</v>
      </c>
      <c r="AH677" s="13" t="b">
        <f>EXACT(TRIM(K677&amp;""),TRIM(BE677&amp;""))</f>
        <v>1</v>
      </c>
      <c r="AI677" s="13" t="b">
        <f>EXACT(TRIM(L677&amp;""),TRIM(BF677&amp;""))</f>
        <v>1</v>
      </c>
      <c r="AJ677" s="13" t="b">
        <f>EXACT(TRIM(M677&amp;""),TRIM(BG677&amp;""))</f>
        <v>1</v>
      </c>
      <c r="AK677" s="13" t="b">
        <f>IFERROR(ABS(N677-BH677)&lt;=1.5/86400,EXACT(N677&amp;"",BH677&amp;""))</f>
        <v>1</v>
      </c>
      <c r="AL677" s="13" t="b">
        <f>IFERROR(ABS(O677-BI677)&lt;=1.5/86400,EXACT(O677&amp;"",BI677&amp;""))</f>
        <v>1</v>
      </c>
      <c r="AM677" s="13" t="b">
        <f>IFERROR(INT(P677)=INT(BJ677),EXACT(P677&amp;"",BJ677&amp;""))</f>
        <v>1</v>
      </c>
      <c r="AN677" s="13" t="b">
        <f>IFERROR(INT(Q677)=INT(BK677),EXACT(Q677&amp;"",BK677&amp;""))</f>
        <v>1</v>
      </c>
      <c r="AO677" s="13" t="b">
        <f>IFERROR(R677=BL677,EXACT(R677&amp;"",BL677&amp;""))</f>
        <v>1</v>
      </c>
      <c r="AP677" s="13" t="b">
        <f>IFERROR(S677=BM677,EXACT(S677&amp;"",BM677&amp;""))</f>
        <v>1</v>
      </c>
      <c r="AQ677" s="13" t="b">
        <f>IFERROR(T677=BN677,EXACT(T677&amp;"",BN677&amp;""))</f>
        <v>1</v>
      </c>
      <c r="AR677" s="13" t="b">
        <f>IFERROR(U677=BO677,EXACT(U677&amp;"",BO677&amp;""))</f>
        <v>1</v>
      </c>
      <c r="AS677" s="13" t="b">
        <f>IFERROR(V677=BP677,EXACT(V677&amp;"",BP677&amp;""))</f>
        <v>1</v>
      </c>
      <c r="AU677" s="14" t="s">
        <v>798</v>
      </c>
      <c r="AV677" s="14" t="s">
        <v>799</v>
      </c>
      <c r="AW677" s="14" t="s">
        <v>807</v>
      </c>
      <c r="AX677" s="14" t="s">
        <v>828</v>
      </c>
      <c r="AY677" s="15" t="s">
        <v>2184</v>
      </c>
      <c r="AZ677" s="16">
        <v>3150</v>
      </c>
      <c r="BA677" s="14" t="s">
        <v>2185</v>
      </c>
      <c r="BB677" s="15" t="s">
        <v>1020</v>
      </c>
      <c r="BC677" s="14" t="s">
        <v>1021</v>
      </c>
      <c r="BD677" s="15" t="s">
        <v>1020</v>
      </c>
      <c r="BE677" s="14" t="s">
        <v>1021</v>
      </c>
      <c r="BF677" s="14" t="s">
        <v>59</v>
      </c>
      <c r="BG677" s="14" t="s">
        <v>60</v>
      </c>
      <c r="BH677" s="17">
        <v>46189.601400462961</v>
      </c>
      <c r="BI677" s="17">
        <v>46190.368125000001</v>
      </c>
      <c r="BJ677" s="18">
        <v>46217</v>
      </c>
      <c r="BK677" s="18">
        <v>46212</v>
      </c>
      <c r="BL677" s="15">
        <v>1</v>
      </c>
      <c r="BM677" s="15">
        <v>1</v>
      </c>
      <c r="BN677" s="15">
        <v>0</v>
      </c>
      <c r="BO677" s="15">
        <v>1</v>
      </c>
      <c r="BP677" s="15">
        <v>0</v>
      </c>
      <c r="BQ677" s="19" t="s">
        <v>2186</v>
      </c>
      <c r="BR677" s="19">
        <v>1</v>
      </c>
    </row>
    <row r="678" spans="1:70" hidden="1" x14ac:dyDescent="0.25">
      <c r="A678" s="8" t="s">
        <v>798</v>
      </c>
      <c r="B678" s="8" t="s">
        <v>799</v>
      </c>
      <c r="C678" s="8" t="s">
        <v>807</v>
      </c>
      <c r="D678" s="8" t="s">
        <v>828</v>
      </c>
      <c r="E678" s="9" t="s">
        <v>2187</v>
      </c>
      <c r="F678" s="10">
        <v>1275</v>
      </c>
      <c r="G678" s="8" t="s">
        <v>2188</v>
      </c>
      <c r="H678" s="9" t="s">
        <v>2189</v>
      </c>
      <c r="I678" s="8" t="s">
        <v>2190</v>
      </c>
      <c r="J678" s="9" t="s">
        <v>2189</v>
      </c>
      <c r="K678" s="8" t="s">
        <v>2190</v>
      </c>
      <c r="L678" s="8" t="s">
        <v>52</v>
      </c>
      <c r="M678" s="8" t="s">
        <v>53</v>
      </c>
      <c r="N678" s="11">
        <v>46189.632291655093</v>
      </c>
      <c r="O678" s="11">
        <v>46192.493136574078</v>
      </c>
      <c r="P678" s="12">
        <v>46204</v>
      </c>
      <c r="Q678" s="12">
        <v>46203</v>
      </c>
      <c r="R678" s="9">
        <v>0</v>
      </c>
      <c r="S678" s="9">
        <v>0</v>
      </c>
      <c r="T678" s="9">
        <v>1</v>
      </c>
      <c r="U678" s="9">
        <v>0</v>
      </c>
      <c r="V678" s="9">
        <v>0</v>
      </c>
      <c r="X678" s="13" t="b">
        <f>EXACT(TRIM(A678&amp;""),TRIM(AU678&amp;""))</f>
        <v>1</v>
      </c>
      <c r="Y678" s="13" t="b">
        <f>EXACT(TRIM(B678&amp;""),TRIM(AV678&amp;""))</f>
        <v>1</v>
      </c>
      <c r="Z678" s="13" t="b">
        <f>EXACT(TRIM(C678&amp;""),TRIM(AW678&amp;""))</f>
        <v>1</v>
      </c>
      <c r="AA678" s="13" t="b">
        <f>EXACT(TRIM(D678&amp;""),TRIM(AX678&amp;""))</f>
        <v>1</v>
      </c>
      <c r="AB678" s="13" t="b">
        <f>IFERROR(ABS(E678-AY678)&lt;=0.01,EXACT(E678&amp;"",AY678&amp;""))</f>
        <v>1</v>
      </c>
      <c r="AC678" s="13" t="b">
        <f>IFERROR(ABS(F678-AZ678)&lt;=0.01,EXACT(F678&amp;"",AZ678&amp;""))</f>
        <v>1</v>
      </c>
      <c r="AD678" s="13" t="b">
        <f>EXACT(TRIM(G678&amp;""),TRIM(BA678&amp;""))</f>
        <v>1</v>
      </c>
      <c r="AE678" s="13" t="b">
        <f>IFERROR(ABS(H678-BB678)&lt;=0.01,EXACT(H678&amp;"",BB678&amp;""))</f>
        <v>1</v>
      </c>
      <c r="AF678" s="13" t="b">
        <f>EXACT(TRIM(I678&amp;""),TRIM(BC678&amp;""))</f>
        <v>1</v>
      </c>
      <c r="AG678" s="13" t="b">
        <f>IFERROR(ABS(J678-BD678)&lt;=0.01,EXACT(J678&amp;"",BD678&amp;""))</f>
        <v>1</v>
      </c>
      <c r="AH678" s="13" t="b">
        <f>EXACT(TRIM(K678&amp;""),TRIM(BE678&amp;""))</f>
        <v>1</v>
      </c>
      <c r="AI678" s="13" t="b">
        <f>EXACT(TRIM(L678&amp;""),TRIM(BF678&amp;""))</f>
        <v>1</v>
      </c>
      <c r="AJ678" s="13" t="b">
        <f>EXACT(TRIM(M678&amp;""),TRIM(BG678&amp;""))</f>
        <v>1</v>
      </c>
      <c r="AK678" s="13" t="b">
        <f>IFERROR(ABS(N678-BH678)&lt;=1.5/86400,EXACT(N678&amp;"",BH678&amp;""))</f>
        <v>1</v>
      </c>
      <c r="AL678" s="13" t="b">
        <f>IFERROR(ABS(O678-BI678)&lt;=1.5/86400,EXACT(O678&amp;"",BI678&amp;""))</f>
        <v>1</v>
      </c>
      <c r="AM678" s="13" t="b">
        <f>IFERROR(INT(P678)=INT(BJ678),EXACT(P678&amp;"",BJ678&amp;""))</f>
        <v>1</v>
      </c>
      <c r="AN678" s="13" t="b">
        <f>IFERROR(INT(Q678)=INT(BK678),EXACT(Q678&amp;"",BK678&amp;""))</f>
        <v>1</v>
      </c>
      <c r="AO678" s="13" t="b">
        <f>IFERROR(R678=BL678,EXACT(R678&amp;"",BL678&amp;""))</f>
        <v>1</v>
      </c>
      <c r="AP678" s="13" t="b">
        <f>IFERROR(S678=BM678,EXACT(S678&amp;"",BM678&amp;""))</f>
        <v>1</v>
      </c>
      <c r="AQ678" s="13" t="b">
        <f>IFERROR(T678=BN678,EXACT(T678&amp;"",BN678&amp;""))</f>
        <v>1</v>
      </c>
      <c r="AR678" s="13" t="b">
        <f>IFERROR(U678=BO678,EXACT(U678&amp;"",BO678&amp;""))</f>
        <v>1</v>
      </c>
      <c r="AS678" s="13" t="b">
        <f>IFERROR(V678=BP678,EXACT(V678&amp;"",BP678&amp;""))</f>
        <v>1</v>
      </c>
      <c r="AU678" s="14" t="s">
        <v>798</v>
      </c>
      <c r="AV678" s="14" t="s">
        <v>799</v>
      </c>
      <c r="AW678" s="14" t="s">
        <v>807</v>
      </c>
      <c r="AX678" s="14" t="s">
        <v>828</v>
      </c>
      <c r="AY678" s="15" t="s">
        <v>2187</v>
      </c>
      <c r="AZ678" s="16">
        <v>1275</v>
      </c>
      <c r="BA678" s="14" t="s">
        <v>2188</v>
      </c>
      <c r="BB678" s="15" t="s">
        <v>2189</v>
      </c>
      <c r="BC678" s="14" t="s">
        <v>2190</v>
      </c>
      <c r="BD678" s="15" t="s">
        <v>2189</v>
      </c>
      <c r="BE678" s="14" t="s">
        <v>2190</v>
      </c>
      <c r="BF678" s="14" t="s">
        <v>52</v>
      </c>
      <c r="BG678" s="14" t="s">
        <v>53</v>
      </c>
      <c r="BH678" s="17">
        <v>46189.632291666669</v>
      </c>
      <c r="BI678" s="17">
        <v>46192.493136574078</v>
      </c>
      <c r="BJ678" s="18">
        <v>46204</v>
      </c>
      <c r="BK678" s="18">
        <v>46203</v>
      </c>
      <c r="BL678" s="15">
        <v>0</v>
      </c>
      <c r="BM678" s="15">
        <v>0</v>
      </c>
      <c r="BN678" s="15">
        <v>1</v>
      </c>
      <c r="BO678" s="15">
        <v>0</v>
      </c>
      <c r="BP678" s="15">
        <v>0</v>
      </c>
      <c r="BQ678" s="19" t="s">
        <v>2191</v>
      </c>
      <c r="BR678" s="19">
        <v>1</v>
      </c>
    </row>
    <row r="679" spans="1:70" hidden="1" x14ac:dyDescent="0.25">
      <c r="A679" s="8" t="s">
        <v>798</v>
      </c>
      <c r="B679" s="8" t="s">
        <v>799</v>
      </c>
      <c r="C679" s="8" t="s">
        <v>807</v>
      </c>
      <c r="D679" s="8" t="s">
        <v>808</v>
      </c>
      <c r="E679" s="9" t="s">
        <v>2192</v>
      </c>
      <c r="F679" s="10">
        <v>2900</v>
      </c>
      <c r="G679" s="8" t="s">
        <v>2193</v>
      </c>
      <c r="H679" s="9" t="s">
        <v>1563</v>
      </c>
      <c r="I679" s="8" t="s">
        <v>1564</v>
      </c>
      <c r="J679" s="9" t="s">
        <v>1563</v>
      </c>
      <c r="K679" s="8" t="s">
        <v>1564</v>
      </c>
      <c r="L679" s="8" t="s">
        <v>59</v>
      </c>
      <c r="M679" s="8" t="s">
        <v>60</v>
      </c>
      <c r="N679" s="11">
        <v>46189.608807870369</v>
      </c>
      <c r="O679" s="11">
        <v>46191.3440162037</v>
      </c>
      <c r="P679" s="22">
        <v>46203</v>
      </c>
      <c r="Q679" s="12">
        <v>46203</v>
      </c>
      <c r="R679" s="9">
        <v>0</v>
      </c>
      <c r="S679" s="9">
        <v>0</v>
      </c>
      <c r="T679" s="9">
        <v>0</v>
      </c>
      <c r="U679" s="9">
        <v>1</v>
      </c>
      <c r="V679" s="9">
        <v>0</v>
      </c>
      <c r="X679" s="13" t="b">
        <f>EXACT(TRIM(A679&amp;""),TRIM(AU679&amp;""))</f>
        <v>1</v>
      </c>
      <c r="Y679" s="13" t="b">
        <f>EXACT(TRIM(B679&amp;""),TRIM(AV679&amp;""))</f>
        <v>1</v>
      </c>
      <c r="Z679" s="13" t="b">
        <f>EXACT(TRIM(C679&amp;""),TRIM(AW679&amp;""))</f>
        <v>1</v>
      </c>
      <c r="AA679" s="13" t="b">
        <f>EXACT(TRIM(D679&amp;""),TRIM(AX679&amp;""))</f>
        <v>1</v>
      </c>
      <c r="AB679" s="13" t="b">
        <f>IFERROR(ABS(E679-AY679)&lt;=0.01,EXACT(E679&amp;"",AY679&amp;""))</f>
        <v>1</v>
      </c>
      <c r="AC679" s="13" t="b">
        <f>IFERROR(ABS(F679-AZ679)&lt;=0.01,EXACT(F679&amp;"",AZ679&amp;""))</f>
        <v>1</v>
      </c>
      <c r="AD679" s="13" t="b">
        <f>EXACT(TRIM(G679&amp;""),TRIM(BA679&amp;""))</f>
        <v>1</v>
      </c>
      <c r="AE679" s="13" t="b">
        <f>IFERROR(ABS(H679-BB679)&lt;=0.01,EXACT(H679&amp;"",BB679&amp;""))</f>
        <v>1</v>
      </c>
      <c r="AF679" s="13" t="b">
        <f>EXACT(TRIM(I679&amp;""),TRIM(BC679&amp;""))</f>
        <v>1</v>
      </c>
      <c r="AG679" s="13" t="b">
        <f>IFERROR(ABS(J679-BD679)&lt;=0.01,EXACT(J679&amp;"",BD679&amp;""))</f>
        <v>1</v>
      </c>
      <c r="AH679" s="13" t="b">
        <f>EXACT(TRIM(K679&amp;""),TRIM(BE679&amp;""))</f>
        <v>1</v>
      </c>
      <c r="AI679" s="13" t="b">
        <f>EXACT(TRIM(L679&amp;""),TRIM(BF679&amp;""))</f>
        <v>1</v>
      </c>
      <c r="AJ679" s="13" t="b">
        <f>EXACT(TRIM(M679&amp;""),TRIM(BG679&amp;""))</f>
        <v>1</v>
      </c>
      <c r="AK679" s="13" t="b">
        <f>IFERROR(ABS(N679-BH679)&lt;=1.5/86400,EXACT(N679&amp;"",BH679&amp;""))</f>
        <v>1</v>
      </c>
      <c r="AL679" s="13" t="b">
        <f>IFERROR(ABS(O679-BI679)&lt;=1.5/86400,EXACT(O679&amp;"",BI679&amp;""))</f>
        <v>1</v>
      </c>
      <c r="AM679" s="13" t="b">
        <f>IFERROR(INT(P679)=INT(BJ679),EXACT(P679&amp;"",BJ679&amp;""))</f>
        <v>1</v>
      </c>
      <c r="AN679" s="13" t="b">
        <f>IFERROR(INT(Q679)=INT(BK679),EXACT(Q679&amp;"",BK679&amp;""))</f>
        <v>1</v>
      </c>
      <c r="AO679" s="13" t="b">
        <f>IFERROR(R679=BL679,EXACT(R679&amp;"",BL679&amp;""))</f>
        <v>1</v>
      </c>
      <c r="AP679" s="13" t="b">
        <f>IFERROR(S679=BM679,EXACT(S679&amp;"",BM679&amp;""))</f>
        <v>1</v>
      </c>
      <c r="AQ679" s="13" t="b">
        <f>IFERROR(T679=BN679,EXACT(T679&amp;"",BN679&amp;""))</f>
        <v>1</v>
      </c>
      <c r="AR679" s="13" t="b">
        <f>IFERROR(U679=BO679,EXACT(U679&amp;"",BO679&amp;""))</f>
        <v>1</v>
      </c>
      <c r="AS679" s="13" t="b">
        <f>IFERROR(V679=BP679,EXACT(V679&amp;"",BP679&amp;""))</f>
        <v>1</v>
      </c>
      <c r="AU679" s="14" t="s">
        <v>798</v>
      </c>
      <c r="AV679" s="14" t="s">
        <v>799</v>
      </c>
      <c r="AW679" s="14" t="s">
        <v>807</v>
      </c>
      <c r="AX679" s="14" t="s">
        <v>808</v>
      </c>
      <c r="AY679" s="15" t="s">
        <v>2192</v>
      </c>
      <c r="AZ679" s="16">
        <v>2900</v>
      </c>
      <c r="BA679" s="14" t="s">
        <v>2193</v>
      </c>
      <c r="BB679" s="15" t="s">
        <v>1563</v>
      </c>
      <c r="BC679" s="14" t="s">
        <v>1564</v>
      </c>
      <c r="BD679" s="15" t="s">
        <v>1563</v>
      </c>
      <c r="BE679" s="14" t="s">
        <v>1564</v>
      </c>
      <c r="BF679" s="14" t="s">
        <v>59</v>
      </c>
      <c r="BG679" s="14" t="s">
        <v>60</v>
      </c>
      <c r="BH679" s="17">
        <v>46189.608807870369</v>
      </c>
      <c r="BI679" s="17">
        <v>46191.3440162037</v>
      </c>
      <c r="BJ679" s="23">
        <v>46203</v>
      </c>
      <c r="BK679" s="18">
        <v>46203</v>
      </c>
      <c r="BL679" s="15">
        <v>0</v>
      </c>
      <c r="BM679" s="15">
        <v>0</v>
      </c>
      <c r="BN679" s="15">
        <v>0</v>
      </c>
      <c r="BO679" s="15">
        <v>1</v>
      </c>
      <c r="BP679" s="15">
        <v>0</v>
      </c>
      <c r="BQ679" s="19" t="s">
        <v>2194</v>
      </c>
      <c r="BR679" s="19">
        <v>1</v>
      </c>
    </row>
    <row r="680" spans="1:70" hidden="1" x14ac:dyDescent="0.25">
      <c r="A680" s="8" t="s">
        <v>798</v>
      </c>
      <c r="B680" s="8" t="s">
        <v>799</v>
      </c>
      <c r="C680" s="8" t="s">
        <v>807</v>
      </c>
      <c r="D680" s="8" t="s">
        <v>808</v>
      </c>
      <c r="E680" s="9" t="s">
        <v>2192</v>
      </c>
      <c r="F680" s="10">
        <v>27900</v>
      </c>
      <c r="G680" s="8" t="s">
        <v>995</v>
      </c>
      <c r="H680" s="9" t="s">
        <v>1563</v>
      </c>
      <c r="I680" s="8" t="s">
        <v>1564</v>
      </c>
      <c r="J680" s="9" t="s">
        <v>1563</v>
      </c>
      <c r="K680" s="8" t="s">
        <v>1564</v>
      </c>
      <c r="L680" s="8" t="s">
        <v>59</v>
      </c>
      <c r="M680" s="8" t="s">
        <v>60</v>
      </c>
      <c r="N680" s="11">
        <v>46189.608807870369</v>
      </c>
      <c r="O680" s="11">
        <v>46191.3440162037</v>
      </c>
      <c r="P680" s="12">
        <v>46203</v>
      </c>
      <c r="Q680" s="12">
        <v>46203</v>
      </c>
      <c r="R680" s="9">
        <v>0</v>
      </c>
      <c r="S680" s="9">
        <v>0</v>
      </c>
      <c r="T680" s="9">
        <v>0</v>
      </c>
      <c r="U680" s="9">
        <v>1</v>
      </c>
      <c r="V680" s="9">
        <v>0</v>
      </c>
      <c r="X680" s="13" t="b">
        <f>EXACT(TRIM(A680&amp;""),TRIM(AU680&amp;""))</f>
        <v>1</v>
      </c>
      <c r="Y680" s="13" t="b">
        <f>EXACT(TRIM(B680&amp;""),TRIM(AV680&amp;""))</f>
        <v>1</v>
      </c>
      <c r="Z680" s="13" t="b">
        <f>EXACT(TRIM(C680&amp;""),TRIM(AW680&amp;""))</f>
        <v>1</v>
      </c>
      <c r="AA680" s="13" t="b">
        <f>EXACT(TRIM(D680&amp;""),TRIM(AX680&amp;""))</f>
        <v>1</v>
      </c>
      <c r="AB680" s="13" t="b">
        <f>IFERROR(ABS(E680-AY680)&lt;=0.01,EXACT(E680&amp;"",AY680&amp;""))</f>
        <v>1</v>
      </c>
      <c r="AC680" s="13" t="b">
        <f>IFERROR(ABS(F680-AZ680)&lt;=0.01,EXACT(F680&amp;"",AZ680&amp;""))</f>
        <v>1</v>
      </c>
      <c r="AD680" s="13" t="b">
        <f>EXACT(TRIM(G680&amp;""),TRIM(BA680&amp;""))</f>
        <v>1</v>
      </c>
      <c r="AE680" s="13" t="b">
        <f>IFERROR(ABS(H680-BB680)&lt;=0.01,EXACT(H680&amp;"",BB680&amp;""))</f>
        <v>1</v>
      </c>
      <c r="AF680" s="13" t="b">
        <f>EXACT(TRIM(I680&amp;""),TRIM(BC680&amp;""))</f>
        <v>1</v>
      </c>
      <c r="AG680" s="13" t="b">
        <f>IFERROR(ABS(J680-BD680)&lt;=0.01,EXACT(J680&amp;"",BD680&amp;""))</f>
        <v>1</v>
      </c>
      <c r="AH680" s="13" t="b">
        <f>EXACT(TRIM(K680&amp;""),TRIM(BE680&amp;""))</f>
        <v>1</v>
      </c>
      <c r="AI680" s="13" t="b">
        <f>EXACT(TRIM(L680&amp;""),TRIM(BF680&amp;""))</f>
        <v>1</v>
      </c>
      <c r="AJ680" s="13" t="b">
        <f>EXACT(TRIM(M680&amp;""),TRIM(BG680&amp;""))</f>
        <v>1</v>
      </c>
      <c r="AK680" s="13" t="b">
        <f>IFERROR(ABS(N680-BH680)&lt;=1.5/86400,EXACT(N680&amp;"",BH680&amp;""))</f>
        <v>1</v>
      </c>
      <c r="AL680" s="13" t="b">
        <f>IFERROR(ABS(O680-BI680)&lt;=1.5/86400,EXACT(O680&amp;"",BI680&amp;""))</f>
        <v>1</v>
      </c>
      <c r="AM680" s="13" t="b">
        <f>IFERROR(INT(P680)=INT(BJ680),EXACT(P680&amp;"",BJ680&amp;""))</f>
        <v>1</v>
      </c>
      <c r="AN680" s="13" t="b">
        <f>IFERROR(INT(Q680)=INT(BK680),EXACT(Q680&amp;"",BK680&amp;""))</f>
        <v>1</v>
      </c>
      <c r="AO680" s="13" t="b">
        <f>IFERROR(R680=BL680,EXACT(R680&amp;"",BL680&amp;""))</f>
        <v>1</v>
      </c>
      <c r="AP680" s="13" t="b">
        <f>IFERROR(S680=BM680,EXACT(S680&amp;"",BM680&amp;""))</f>
        <v>1</v>
      </c>
      <c r="AQ680" s="13" t="b">
        <f>IFERROR(T680=BN680,EXACT(T680&amp;"",BN680&amp;""))</f>
        <v>1</v>
      </c>
      <c r="AR680" s="13" t="b">
        <f>IFERROR(U680=BO680,EXACT(U680&amp;"",BO680&amp;""))</f>
        <v>1</v>
      </c>
      <c r="AS680" s="13" t="b">
        <f>IFERROR(V680=BP680,EXACT(V680&amp;"",BP680&amp;""))</f>
        <v>1</v>
      </c>
      <c r="AU680" s="14" t="s">
        <v>798</v>
      </c>
      <c r="AV680" s="14" t="s">
        <v>799</v>
      </c>
      <c r="AW680" s="14" t="s">
        <v>807</v>
      </c>
      <c r="AX680" s="14" t="s">
        <v>808</v>
      </c>
      <c r="AY680" s="15" t="s">
        <v>2192</v>
      </c>
      <c r="AZ680" s="16">
        <v>27900</v>
      </c>
      <c r="BA680" s="14" t="s">
        <v>995</v>
      </c>
      <c r="BB680" s="15" t="s">
        <v>1563</v>
      </c>
      <c r="BC680" s="14" t="s">
        <v>1564</v>
      </c>
      <c r="BD680" s="15" t="s">
        <v>1563</v>
      </c>
      <c r="BE680" s="14" t="s">
        <v>1564</v>
      </c>
      <c r="BF680" s="14" t="s">
        <v>59</v>
      </c>
      <c r="BG680" s="14" t="s">
        <v>60</v>
      </c>
      <c r="BH680" s="17">
        <v>46189.608807870369</v>
      </c>
      <c r="BI680" s="17">
        <v>46191.3440162037</v>
      </c>
      <c r="BJ680" s="18">
        <v>46203</v>
      </c>
      <c r="BK680" s="18">
        <v>46203</v>
      </c>
      <c r="BL680" s="15">
        <v>0</v>
      </c>
      <c r="BM680" s="15">
        <v>0</v>
      </c>
      <c r="BN680" s="15">
        <v>0</v>
      </c>
      <c r="BO680" s="15">
        <v>1</v>
      </c>
      <c r="BP680" s="15">
        <v>0</v>
      </c>
      <c r="BQ680" s="19" t="s">
        <v>2195</v>
      </c>
      <c r="BR680" s="19">
        <v>1</v>
      </c>
    </row>
    <row r="681" spans="1:70" hidden="1" x14ac:dyDescent="0.25">
      <c r="A681" s="8" t="s">
        <v>798</v>
      </c>
      <c r="B681" s="8" t="s">
        <v>799</v>
      </c>
      <c r="C681" s="8" t="s">
        <v>807</v>
      </c>
      <c r="D681" s="8" t="s">
        <v>808</v>
      </c>
      <c r="E681" s="9" t="s">
        <v>2192</v>
      </c>
      <c r="F681" s="10">
        <v>10000</v>
      </c>
      <c r="G681" s="8" t="s">
        <v>2196</v>
      </c>
      <c r="H681" s="9" t="s">
        <v>1563</v>
      </c>
      <c r="I681" s="8" t="s">
        <v>1564</v>
      </c>
      <c r="J681" s="9" t="s">
        <v>1563</v>
      </c>
      <c r="K681" s="8" t="s">
        <v>1564</v>
      </c>
      <c r="L681" s="8" t="s">
        <v>59</v>
      </c>
      <c r="M681" s="8" t="s">
        <v>60</v>
      </c>
      <c r="N681" s="11">
        <v>46189.608807870369</v>
      </c>
      <c r="O681" s="11">
        <v>46191.3440162037</v>
      </c>
      <c r="P681" s="12">
        <v>46203</v>
      </c>
      <c r="Q681" s="12">
        <v>46203</v>
      </c>
      <c r="R681" s="9">
        <v>0</v>
      </c>
      <c r="S681" s="9">
        <v>0</v>
      </c>
      <c r="T681" s="9">
        <v>0</v>
      </c>
      <c r="U681" s="9">
        <v>1</v>
      </c>
      <c r="V681" s="9">
        <v>0</v>
      </c>
      <c r="X681" s="13" t="b">
        <f>EXACT(TRIM(A681&amp;""),TRIM(AU681&amp;""))</f>
        <v>1</v>
      </c>
      <c r="Y681" s="13" t="b">
        <f>EXACT(TRIM(B681&amp;""),TRIM(AV681&amp;""))</f>
        <v>1</v>
      </c>
      <c r="Z681" s="13" t="b">
        <f>EXACT(TRIM(C681&amp;""),TRIM(AW681&amp;""))</f>
        <v>1</v>
      </c>
      <c r="AA681" s="13" t="b">
        <f>EXACT(TRIM(D681&amp;""),TRIM(AX681&amp;""))</f>
        <v>1</v>
      </c>
      <c r="AB681" s="13" t="b">
        <f>IFERROR(ABS(E681-AY681)&lt;=0.01,EXACT(E681&amp;"",AY681&amp;""))</f>
        <v>1</v>
      </c>
      <c r="AC681" s="13" t="b">
        <f>IFERROR(ABS(F681-AZ681)&lt;=0.01,EXACT(F681&amp;"",AZ681&amp;""))</f>
        <v>1</v>
      </c>
      <c r="AD681" s="13" t="b">
        <f>EXACT(TRIM(G681&amp;""),TRIM(BA681&amp;""))</f>
        <v>1</v>
      </c>
      <c r="AE681" s="13" t="b">
        <f>IFERROR(ABS(H681-BB681)&lt;=0.01,EXACT(H681&amp;"",BB681&amp;""))</f>
        <v>1</v>
      </c>
      <c r="AF681" s="13" t="b">
        <f>EXACT(TRIM(I681&amp;""),TRIM(BC681&amp;""))</f>
        <v>1</v>
      </c>
      <c r="AG681" s="13" t="b">
        <f>IFERROR(ABS(J681-BD681)&lt;=0.01,EXACT(J681&amp;"",BD681&amp;""))</f>
        <v>1</v>
      </c>
      <c r="AH681" s="13" t="b">
        <f>EXACT(TRIM(K681&amp;""),TRIM(BE681&amp;""))</f>
        <v>1</v>
      </c>
      <c r="AI681" s="13" t="b">
        <f>EXACT(TRIM(L681&amp;""),TRIM(BF681&amp;""))</f>
        <v>1</v>
      </c>
      <c r="AJ681" s="13" t="b">
        <f>EXACT(TRIM(M681&amp;""),TRIM(BG681&amp;""))</f>
        <v>1</v>
      </c>
      <c r="AK681" s="13" t="b">
        <f>IFERROR(ABS(N681-BH681)&lt;=1.5/86400,EXACT(N681&amp;"",BH681&amp;""))</f>
        <v>1</v>
      </c>
      <c r="AL681" s="13" t="b">
        <f>IFERROR(ABS(O681-BI681)&lt;=1.5/86400,EXACT(O681&amp;"",BI681&amp;""))</f>
        <v>1</v>
      </c>
      <c r="AM681" s="13" t="b">
        <f>IFERROR(INT(P681)=INT(BJ681),EXACT(P681&amp;"",BJ681&amp;""))</f>
        <v>1</v>
      </c>
      <c r="AN681" s="13" t="b">
        <f>IFERROR(INT(Q681)=INT(BK681),EXACT(Q681&amp;"",BK681&amp;""))</f>
        <v>1</v>
      </c>
      <c r="AO681" s="13" t="b">
        <f>IFERROR(R681=BL681,EXACT(R681&amp;"",BL681&amp;""))</f>
        <v>1</v>
      </c>
      <c r="AP681" s="13" t="b">
        <f>IFERROR(S681=BM681,EXACT(S681&amp;"",BM681&amp;""))</f>
        <v>1</v>
      </c>
      <c r="AQ681" s="13" t="b">
        <f>IFERROR(T681=BN681,EXACT(T681&amp;"",BN681&amp;""))</f>
        <v>1</v>
      </c>
      <c r="AR681" s="13" t="b">
        <f>IFERROR(U681=BO681,EXACT(U681&amp;"",BO681&amp;""))</f>
        <v>1</v>
      </c>
      <c r="AS681" s="13" t="b">
        <f>IFERROR(V681=BP681,EXACT(V681&amp;"",BP681&amp;""))</f>
        <v>1</v>
      </c>
      <c r="AU681" s="14" t="s">
        <v>798</v>
      </c>
      <c r="AV681" s="14" t="s">
        <v>799</v>
      </c>
      <c r="AW681" s="14" t="s">
        <v>807</v>
      </c>
      <c r="AX681" s="14" t="s">
        <v>808</v>
      </c>
      <c r="AY681" s="15" t="s">
        <v>2192</v>
      </c>
      <c r="AZ681" s="16">
        <v>10000</v>
      </c>
      <c r="BA681" s="14" t="s">
        <v>2196</v>
      </c>
      <c r="BB681" s="15" t="s">
        <v>1563</v>
      </c>
      <c r="BC681" s="14" t="s">
        <v>1564</v>
      </c>
      <c r="BD681" s="15" t="s">
        <v>1563</v>
      </c>
      <c r="BE681" s="14" t="s">
        <v>1564</v>
      </c>
      <c r="BF681" s="14" t="s">
        <v>59</v>
      </c>
      <c r="BG681" s="14" t="s">
        <v>60</v>
      </c>
      <c r="BH681" s="17">
        <v>46189.608807870369</v>
      </c>
      <c r="BI681" s="17">
        <v>46191.3440162037</v>
      </c>
      <c r="BJ681" s="18">
        <v>46203</v>
      </c>
      <c r="BK681" s="18">
        <v>46203</v>
      </c>
      <c r="BL681" s="15">
        <v>0</v>
      </c>
      <c r="BM681" s="15">
        <v>0</v>
      </c>
      <c r="BN681" s="15">
        <v>0</v>
      </c>
      <c r="BO681" s="15">
        <v>1</v>
      </c>
      <c r="BP681" s="15">
        <v>0</v>
      </c>
      <c r="BQ681" s="19" t="s">
        <v>2197</v>
      </c>
      <c r="BR681" s="19">
        <v>1</v>
      </c>
    </row>
    <row r="682" spans="1:70" hidden="1" x14ac:dyDescent="0.25">
      <c r="A682" s="8" t="s">
        <v>798</v>
      </c>
      <c r="B682" s="8" t="s">
        <v>799</v>
      </c>
      <c r="C682" s="8" t="s">
        <v>807</v>
      </c>
      <c r="D682" s="8" t="s">
        <v>828</v>
      </c>
      <c r="E682" s="9" t="s">
        <v>2198</v>
      </c>
      <c r="F682" s="10">
        <v>36000</v>
      </c>
      <c r="G682" s="8" t="s">
        <v>2185</v>
      </c>
      <c r="H682" s="9" t="s">
        <v>1020</v>
      </c>
      <c r="I682" s="8" t="s">
        <v>1021</v>
      </c>
      <c r="J682" s="9" t="s">
        <v>1020</v>
      </c>
      <c r="K682" s="8" t="s">
        <v>1021</v>
      </c>
      <c r="L682" s="8" t="s">
        <v>59</v>
      </c>
      <c r="M682" s="8" t="s">
        <v>60</v>
      </c>
      <c r="N682" s="11">
        <v>46189.611817129633</v>
      </c>
      <c r="O682" s="11">
        <v>46190.368125000001</v>
      </c>
      <c r="P682" s="12"/>
      <c r="Q682" s="12">
        <v>46230</v>
      </c>
      <c r="R682" s="9">
        <v>1</v>
      </c>
      <c r="S682" s="9">
        <v>1</v>
      </c>
      <c r="T682" s="9">
        <v>0</v>
      </c>
      <c r="U682" s="9">
        <v>1</v>
      </c>
      <c r="V682" s="9">
        <v>0</v>
      </c>
      <c r="X682" s="13" t="b">
        <f>EXACT(TRIM(A682&amp;""),TRIM(AU682&amp;""))</f>
        <v>1</v>
      </c>
      <c r="Y682" s="13" t="b">
        <f>EXACT(TRIM(B682&amp;""),TRIM(AV682&amp;""))</f>
        <v>1</v>
      </c>
      <c r="Z682" s="13" t="b">
        <f>EXACT(TRIM(C682&amp;""),TRIM(AW682&amp;""))</f>
        <v>1</v>
      </c>
      <c r="AA682" s="13" t="b">
        <f>EXACT(TRIM(D682&amp;""),TRIM(AX682&amp;""))</f>
        <v>1</v>
      </c>
      <c r="AB682" s="13" t="b">
        <f>IFERROR(ABS(E682-AY682)&lt;=0.01,EXACT(E682&amp;"",AY682&amp;""))</f>
        <v>1</v>
      </c>
      <c r="AC682" s="13" t="b">
        <f>IFERROR(ABS(F682-AZ682)&lt;=0.01,EXACT(F682&amp;"",AZ682&amp;""))</f>
        <v>1</v>
      </c>
      <c r="AD682" s="13" t="b">
        <f>EXACT(TRIM(G682&amp;""),TRIM(BA682&amp;""))</f>
        <v>1</v>
      </c>
      <c r="AE682" s="13" t="b">
        <f>IFERROR(ABS(H682-BB682)&lt;=0.01,EXACT(H682&amp;"",BB682&amp;""))</f>
        <v>1</v>
      </c>
      <c r="AF682" s="13" t="b">
        <f>EXACT(TRIM(I682&amp;""),TRIM(BC682&amp;""))</f>
        <v>1</v>
      </c>
      <c r="AG682" s="13" t="b">
        <f>IFERROR(ABS(J682-BD682)&lt;=0.01,EXACT(J682&amp;"",BD682&amp;""))</f>
        <v>1</v>
      </c>
      <c r="AH682" s="13" t="b">
        <f>EXACT(TRIM(K682&amp;""),TRIM(BE682&amp;""))</f>
        <v>1</v>
      </c>
      <c r="AI682" s="13" t="b">
        <f>EXACT(TRIM(L682&amp;""),TRIM(BF682&amp;""))</f>
        <v>1</v>
      </c>
      <c r="AJ682" s="13" t="b">
        <f>EXACT(TRIM(M682&amp;""),TRIM(BG682&amp;""))</f>
        <v>1</v>
      </c>
      <c r="AK682" s="13" t="b">
        <f>IFERROR(ABS(N682-BH682)&lt;=1.5/86400,EXACT(N682&amp;"",BH682&amp;""))</f>
        <v>1</v>
      </c>
      <c r="AL682" s="13" t="b">
        <f>IFERROR(ABS(O682-BI682)&lt;=1.5/86400,EXACT(O682&amp;"",BI682&amp;""))</f>
        <v>1</v>
      </c>
      <c r="AM682" s="13" t="b">
        <f>IFERROR(INT(P682)=INT(BJ682),EXACT(P682&amp;"",BJ682&amp;""))</f>
        <v>1</v>
      </c>
      <c r="AN682" s="13" t="b">
        <f>IFERROR(INT(Q682)=INT(BK682),EXACT(Q682&amp;"",BK682&amp;""))</f>
        <v>1</v>
      </c>
      <c r="AO682" s="13" t="b">
        <f>IFERROR(R682=BL682,EXACT(R682&amp;"",BL682&amp;""))</f>
        <v>1</v>
      </c>
      <c r="AP682" s="13" t="b">
        <f>IFERROR(S682=BM682,EXACT(S682&amp;"",BM682&amp;""))</f>
        <v>1</v>
      </c>
      <c r="AQ682" s="13" t="b">
        <f>IFERROR(T682=BN682,EXACT(T682&amp;"",BN682&amp;""))</f>
        <v>1</v>
      </c>
      <c r="AR682" s="13" t="b">
        <f>IFERROR(U682=BO682,EXACT(U682&amp;"",BO682&amp;""))</f>
        <v>1</v>
      </c>
      <c r="AS682" s="13" t="b">
        <f>IFERROR(V682=BP682,EXACT(V682&amp;"",BP682&amp;""))</f>
        <v>1</v>
      </c>
      <c r="AU682" s="14" t="s">
        <v>798</v>
      </c>
      <c r="AV682" s="14" t="s">
        <v>799</v>
      </c>
      <c r="AW682" s="14" t="s">
        <v>807</v>
      </c>
      <c r="AX682" s="14" t="s">
        <v>828</v>
      </c>
      <c r="AY682" s="15" t="s">
        <v>2198</v>
      </c>
      <c r="AZ682" s="16">
        <v>36000</v>
      </c>
      <c r="BA682" s="14" t="s">
        <v>2185</v>
      </c>
      <c r="BB682" s="15" t="s">
        <v>1020</v>
      </c>
      <c r="BC682" s="14" t="s">
        <v>1021</v>
      </c>
      <c r="BD682" s="15" t="s">
        <v>1020</v>
      </c>
      <c r="BE682" s="14" t="s">
        <v>1021</v>
      </c>
      <c r="BF682" s="14" t="s">
        <v>59</v>
      </c>
      <c r="BG682" s="14" t="s">
        <v>60</v>
      </c>
      <c r="BH682" s="17">
        <v>46189.611817129633</v>
      </c>
      <c r="BI682" s="17">
        <v>46190.368125000001</v>
      </c>
      <c r="BJ682" s="18"/>
      <c r="BK682" s="18">
        <v>46230</v>
      </c>
      <c r="BL682" s="15">
        <v>1</v>
      </c>
      <c r="BM682" s="15">
        <v>1</v>
      </c>
      <c r="BN682" s="15">
        <v>0</v>
      </c>
      <c r="BO682" s="15">
        <v>1</v>
      </c>
      <c r="BP682" s="15">
        <v>0</v>
      </c>
      <c r="BQ682" s="19" t="s">
        <v>2199</v>
      </c>
      <c r="BR682" s="19">
        <v>1</v>
      </c>
    </row>
    <row r="683" spans="1:70" hidden="1" x14ac:dyDescent="0.25">
      <c r="A683" s="8" t="s">
        <v>798</v>
      </c>
      <c r="B683" s="8" t="s">
        <v>799</v>
      </c>
      <c r="C683" s="8" t="s">
        <v>807</v>
      </c>
      <c r="D683" s="8" t="s">
        <v>828</v>
      </c>
      <c r="E683" s="9" t="s">
        <v>2200</v>
      </c>
      <c r="F683" s="10">
        <v>6300</v>
      </c>
      <c r="G683" s="8" t="s">
        <v>2201</v>
      </c>
      <c r="H683" s="9" t="s">
        <v>1020</v>
      </c>
      <c r="I683" s="8" t="s">
        <v>1021</v>
      </c>
      <c r="J683" s="9" t="s">
        <v>1020</v>
      </c>
      <c r="K683" s="8" t="s">
        <v>1021</v>
      </c>
      <c r="L683" s="8" t="s">
        <v>59</v>
      </c>
      <c r="M683" s="8" t="s">
        <v>60</v>
      </c>
      <c r="N683" s="11">
        <v>46189.642465266203</v>
      </c>
      <c r="O683" s="11">
        <v>46190.409803240742</v>
      </c>
      <c r="P683" s="12">
        <v>46198</v>
      </c>
      <c r="Q683" s="12">
        <v>46198</v>
      </c>
      <c r="R683" s="9">
        <v>1</v>
      </c>
      <c r="S683" s="9">
        <v>1</v>
      </c>
      <c r="T683" s="9">
        <v>0</v>
      </c>
      <c r="U683" s="9">
        <v>1</v>
      </c>
      <c r="V683" s="9">
        <v>0</v>
      </c>
      <c r="X683" s="13" t="b">
        <f>EXACT(TRIM(A683&amp;""),TRIM(AU683&amp;""))</f>
        <v>1</v>
      </c>
      <c r="Y683" s="13" t="b">
        <f>EXACT(TRIM(B683&amp;""),TRIM(AV683&amp;""))</f>
        <v>1</v>
      </c>
      <c r="Z683" s="13" t="b">
        <f>EXACT(TRIM(C683&amp;""),TRIM(AW683&amp;""))</f>
        <v>1</v>
      </c>
      <c r="AA683" s="13" t="b">
        <f>EXACT(TRIM(D683&amp;""),TRIM(AX683&amp;""))</f>
        <v>1</v>
      </c>
      <c r="AB683" s="13" t="b">
        <f>IFERROR(ABS(E683-AY683)&lt;=0.01,EXACT(E683&amp;"",AY683&amp;""))</f>
        <v>1</v>
      </c>
      <c r="AC683" s="13" t="b">
        <f>IFERROR(ABS(F683-AZ683)&lt;=0.01,EXACT(F683&amp;"",AZ683&amp;""))</f>
        <v>1</v>
      </c>
      <c r="AD683" s="13" t="b">
        <f>EXACT(TRIM(G683&amp;""),TRIM(BA683&amp;""))</f>
        <v>1</v>
      </c>
      <c r="AE683" s="13" t="b">
        <f>IFERROR(ABS(H683-BB683)&lt;=0.01,EXACT(H683&amp;"",BB683&amp;""))</f>
        <v>1</v>
      </c>
      <c r="AF683" s="13" t="b">
        <f>EXACT(TRIM(I683&amp;""),TRIM(BC683&amp;""))</f>
        <v>1</v>
      </c>
      <c r="AG683" s="13" t="b">
        <f>IFERROR(ABS(J683-BD683)&lt;=0.01,EXACT(J683&amp;"",BD683&amp;""))</f>
        <v>1</v>
      </c>
      <c r="AH683" s="13" t="b">
        <f>EXACT(TRIM(K683&amp;""),TRIM(BE683&amp;""))</f>
        <v>1</v>
      </c>
      <c r="AI683" s="13" t="b">
        <f>EXACT(TRIM(L683&amp;""),TRIM(BF683&amp;""))</f>
        <v>1</v>
      </c>
      <c r="AJ683" s="13" t="b">
        <f>EXACT(TRIM(M683&amp;""),TRIM(BG683&amp;""))</f>
        <v>1</v>
      </c>
      <c r="AK683" s="13" t="b">
        <f>IFERROR(ABS(N683-BH683)&lt;=1.5/86400,EXACT(N683&amp;"",BH683&amp;""))</f>
        <v>1</v>
      </c>
      <c r="AL683" s="13" t="b">
        <f>IFERROR(ABS(O683-BI683)&lt;=1.5/86400,EXACT(O683&amp;"",BI683&amp;""))</f>
        <v>1</v>
      </c>
      <c r="AM683" s="13" t="b">
        <f>IFERROR(INT(P683)=INT(BJ683),EXACT(P683&amp;"",BJ683&amp;""))</f>
        <v>1</v>
      </c>
      <c r="AN683" s="13" t="b">
        <f>IFERROR(INT(Q683)=INT(BK683),EXACT(Q683&amp;"",BK683&amp;""))</f>
        <v>1</v>
      </c>
      <c r="AO683" s="13" t="b">
        <f>IFERROR(R683=BL683,EXACT(R683&amp;"",BL683&amp;""))</f>
        <v>1</v>
      </c>
      <c r="AP683" s="13" t="b">
        <f>IFERROR(S683=BM683,EXACT(S683&amp;"",BM683&amp;""))</f>
        <v>1</v>
      </c>
      <c r="AQ683" s="13" t="b">
        <f>IFERROR(T683=BN683,EXACT(T683&amp;"",BN683&amp;""))</f>
        <v>1</v>
      </c>
      <c r="AR683" s="13" t="b">
        <f>IFERROR(U683=BO683,EXACT(U683&amp;"",BO683&amp;""))</f>
        <v>1</v>
      </c>
      <c r="AS683" s="13" t="b">
        <f>IFERROR(V683=BP683,EXACT(V683&amp;"",BP683&amp;""))</f>
        <v>1</v>
      </c>
      <c r="AU683" s="14" t="s">
        <v>798</v>
      </c>
      <c r="AV683" s="14" t="s">
        <v>799</v>
      </c>
      <c r="AW683" s="14" t="s">
        <v>807</v>
      </c>
      <c r="AX683" s="14" t="s">
        <v>828</v>
      </c>
      <c r="AY683" s="15" t="s">
        <v>2200</v>
      </c>
      <c r="AZ683" s="16">
        <v>6300</v>
      </c>
      <c r="BA683" s="14" t="s">
        <v>2201</v>
      </c>
      <c r="BB683" s="15" t="s">
        <v>1020</v>
      </c>
      <c r="BC683" s="14" t="s">
        <v>1021</v>
      </c>
      <c r="BD683" s="15" t="s">
        <v>1020</v>
      </c>
      <c r="BE683" s="14" t="s">
        <v>1021</v>
      </c>
      <c r="BF683" s="14" t="s">
        <v>59</v>
      </c>
      <c r="BG683" s="14" t="s">
        <v>60</v>
      </c>
      <c r="BH683" s="17">
        <v>46189.642465277779</v>
      </c>
      <c r="BI683" s="17">
        <v>46190.409803240742</v>
      </c>
      <c r="BJ683" s="18">
        <v>46198</v>
      </c>
      <c r="BK683" s="18">
        <v>46198</v>
      </c>
      <c r="BL683" s="15">
        <v>1</v>
      </c>
      <c r="BM683" s="15">
        <v>1</v>
      </c>
      <c r="BN683" s="15">
        <v>0</v>
      </c>
      <c r="BO683" s="15">
        <v>1</v>
      </c>
      <c r="BP683" s="15">
        <v>0</v>
      </c>
      <c r="BQ683" s="19" t="s">
        <v>2202</v>
      </c>
      <c r="BR683" s="19">
        <v>1</v>
      </c>
    </row>
    <row r="684" spans="1:70" hidden="1" x14ac:dyDescent="0.25">
      <c r="A684" s="8" t="s">
        <v>798</v>
      </c>
      <c r="B684" s="8" t="s">
        <v>799</v>
      </c>
      <c r="C684" s="8" t="s">
        <v>807</v>
      </c>
      <c r="D684" s="8" t="s">
        <v>816</v>
      </c>
      <c r="E684" s="9" t="s">
        <v>2203</v>
      </c>
      <c r="F684" s="10">
        <v>40</v>
      </c>
      <c r="G684" s="8" t="s">
        <v>893</v>
      </c>
      <c r="H684" s="9" t="s">
        <v>2204</v>
      </c>
      <c r="I684" s="8" t="s">
        <v>2205</v>
      </c>
      <c r="J684" s="9" t="s">
        <v>2204</v>
      </c>
      <c r="K684" s="8" t="s">
        <v>2205</v>
      </c>
      <c r="L684" s="8" t="s">
        <v>52</v>
      </c>
      <c r="M684" s="8" t="s">
        <v>53</v>
      </c>
      <c r="N684" s="11">
        <v>46189.649108784717</v>
      </c>
      <c r="O684" s="11">
        <v>46191.326458333337</v>
      </c>
      <c r="P684" s="12">
        <v>46196</v>
      </c>
      <c r="Q684" s="12">
        <v>46190</v>
      </c>
      <c r="R684" s="9">
        <v>0</v>
      </c>
      <c r="S684" s="9">
        <v>0</v>
      </c>
      <c r="T684" s="9">
        <v>0</v>
      </c>
      <c r="U684" s="9">
        <v>1</v>
      </c>
      <c r="V684" s="9">
        <v>0</v>
      </c>
      <c r="X684" s="13" t="b">
        <f>EXACT(TRIM(A684&amp;""),TRIM(AU684&amp;""))</f>
        <v>1</v>
      </c>
      <c r="Y684" s="13" t="b">
        <f>EXACT(TRIM(B684&amp;""),TRIM(AV684&amp;""))</f>
        <v>1</v>
      </c>
      <c r="Z684" s="13" t="b">
        <f>EXACT(TRIM(C684&amp;""),TRIM(AW684&amp;""))</f>
        <v>1</v>
      </c>
      <c r="AA684" s="13" t="b">
        <f>EXACT(TRIM(D684&amp;""),TRIM(AX684&amp;""))</f>
        <v>1</v>
      </c>
      <c r="AB684" s="13" t="b">
        <f>IFERROR(ABS(E684-AY684)&lt;=0.01,EXACT(E684&amp;"",AY684&amp;""))</f>
        <v>1</v>
      </c>
      <c r="AC684" s="13" t="b">
        <f>IFERROR(ABS(F684-AZ684)&lt;=0.01,EXACT(F684&amp;"",AZ684&amp;""))</f>
        <v>1</v>
      </c>
      <c r="AD684" s="13" t="b">
        <f>EXACT(TRIM(G684&amp;""),TRIM(BA684&amp;""))</f>
        <v>1</v>
      </c>
      <c r="AE684" s="13" t="b">
        <f>IFERROR(ABS(H684-BB684)&lt;=0.01,EXACT(H684&amp;"",BB684&amp;""))</f>
        <v>1</v>
      </c>
      <c r="AF684" s="13" t="b">
        <f>EXACT(TRIM(I684&amp;""),TRIM(BC684&amp;""))</f>
        <v>1</v>
      </c>
      <c r="AG684" s="13" t="b">
        <f>IFERROR(ABS(J684-BD684)&lt;=0.01,EXACT(J684&amp;"",BD684&amp;""))</f>
        <v>1</v>
      </c>
      <c r="AH684" s="13" t="b">
        <f>EXACT(TRIM(K684&amp;""),TRIM(BE684&amp;""))</f>
        <v>1</v>
      </c>
      <c r="AI684" s="13" t="b">
        <f>EXACT(TRIM(L684&amp;""),TRIM(BF684&amp;""))</f>
        <v>1</v>
      </c>
      <c r="AJ684" s="13" t="b">
        <f>EXACT(TRIM(M684&amp;""),TRIM(BG684&amp;""))</f>
        <v>1</v>
      </c>
      <c r="AK684" s="13" t="b">
        <f>IFERROR(ABS(N684-BH684)&lt;=1.5/86400,EXACT(N684&amp;"",BH684&amp;""))</f>
        <v>1</v>
      </c>
      <c r="AL684" s="13" t="b">
        <f>IFERROR(ABS(O684-BI684)&lt;=1.5/86400,EXACT(O684&amp;"",BI684&amp;""))</f>
        <v>1</v>
      </c>
      <c r="AM684" s="13" t="b">
        <f>IFERROR(INT(P684)=INT(BJ684),EXACT(P684&amp;"",BJ684&amp;""))</f>
        <v>1</v>
      </c>
      <c r="AN684" s="13" t="b">
        <f>IFERROR(INT(Q684)=INT(BK684),EXACT(Q684&amp;"",BK684&amp;""))</f>
        <v>1</v>
      </c>
      <c r="AO684" s="13" t="b">
        <f>IFERROR(R684=BL684,EXACT(R684&amp;"",BL684&amp;""))</f>
        <v>1</v>
      </c>
      <c r="AP684" s="13" t="b">
        <f>IFERROR(S684=BM684,EXACT(S684&amp;"",BM684&amp;""))</f>
        <v>1</v>
      </c>
      <c r="AQ684" s="13" t="b">
        <f>IFERROR(T684=BN684,EXACT(T684&amp;"",BN684&amp;""))</f>
        <v>1</v>
      </c>
      <c r="AR684" s="13" t="b">
        <f>IFERROR(U684=BO684,EXACT(U684&amp;"",BO684&amp;""))</f>
        <v>1</v>
      </c>
      <c r="AS684" s="13" t="b">
        <f>IFERROR(V684=BP684,EXACT(V684&amp;"",BP684&amp;""))</f>
        <v>1</v>
      </c>
      <c r="AU684" s="14" t="s">
        <v>798</v>
      </c>
      <c r="AV684" s="14" t="s">
        <v>799</v>
      </c>
      <c r="AW684" s="14" t="s">
        <v>807</v>
      </c>
      <c r="AX684" s="14" t="s">
        <v>816</v>
      </c>
      <c r="AY684" s="15" t="s">
        <v>2203</v>
      </c>
      <c r="AZ684" s="16">
        <v>40</v>
      </c>
      <c r="BA684" s="14" t="s">
        <v>893</v>
      </c>
      <c r="BB684" s="15" t="s">
        <v>2204</v>
      </c>
      <c r="BC684" s="14" t="s">
        <v>2205</v>
      </c>
      <c r="BD684" s="15" t="s">
        <v>2204</v>
      </c>
      <c r="BE684" s="14" t="s">
        <v>2205</v>
      </c>
      <c r="BF684" s="14" t="s">
        <v>52</v>
      </c>
      <c r="BG684" s="14" t="s">
        <v>53</v>
      </c>
      <c r="BH684" s="17">
        <v>46189.649108796293</v>
      </c>
      <c r="BI684" s="17">
        <v>46191.326458333337</v>
      </c>
      <c r="BJ684" s="18">
        <v>46196</v>
      </c>
      <c r="BK684" s="18">
        <v>46190</v>
      </c>
      <c r="BL684" s="15">
        <v>0</v>
      </c>
      <c r="BM684" s="15">
        <v>0</v>
      </c>
      <c r="BN684" s="15">
        <v>0</v>
      </c>
      <c r="BO684" s="15">
        <v>1</v>
      </c>
      <c r="BP684" s="15">
        <v>0</v>
      </c>
      <c r="BQ684" s="19" t="s">
        <v>2206</v>
      </c>
      <c r="BR684" s="19">
        <v>1</v>
      </c>
    </row>
    <row r="685" spans="1:70" hidden="1" x14ac:dyDescent="0.25">
      <c r="A685" s="8" t="s">
        <v>798</v>
      </c>
      <c r="B685" s="8" t="s">
        <v>799</v>
      </c>
      <c r="C685" s="8" t="s">
        <v>807</v>
      </c>
      <c r="D685" s="8" t="s">
        <v>808</v>
      </c>
      <c r="E685" s="9" t="s">
        <v>2207</v>
      </c>
      <c r="F685" s="10">
        <v>5200</v>
      </c>
      <c r="G685" s="8" t="s">
        <v>1208</v>
      </c>
      <c r="H685" s="9" t="s">
        <v>1209</v>
      </c>
      <c r="I685" s="8" t="s">
        <v>1210</v>
      </c>
      <c r="J685" s="9" t="s">
        <v>1209</v>
      </c>
      <c r="K685" s="8" t="s">
        <v>1210</v>
      </c>
      <c r="L685" s="8" t="s">
        <v>59</v>
      </c>
      <c r="M685" s="8" t="s">
        <v>60</v>
      </c>
      <c r="N685" s="11">
        <v>46189.669965266206</v>
      </c>
      <c r="O685" s="11">
        <v>46191.679120370369</v>
      </c>
      <c r="P685" s="22">
        <v>46212</v>
      </c>
      <c r="Q685" s="12">
        <v>46204</v>
      </c>
      <c r="R685" s="9">
        <v>0</v>
      </c>
      <c r="S685" s="9">
        <v>0</v>
      </c>
      <c r="T685" s="9">
        <v>0</v>
      </c>
      <c r="U685" s="9">
        <v>1</v>
      </c>
      <c r="V685" s="9">
        <v>0</v>
      </c>
      <c r="X685" s="13" t="b">
        <f>EXACT(TRIM(A685&amp;""),TRIM(AU685&amp;""))</f>
        <v>1</v>
      </c>
      <c r="Y685" s="13" t="b">
        <f>EXACT(TRIM(B685&amp;""),TRIM(AV685&amp;""))</f>
        <v>1</v>
      </c>
      <c r="Z685" s="13" t="b">
        <f>EXACT(TRIM(C685&amp;""),TRIM(AW685&amp;""))</f>
        <v>1</v>
      </c>
      <c r="AA685" s="13" t="b">
        <f>EXACT(TRIM(D685&amp;""),TRIM(AX685&amp;""))</f>
        <v>1</v>
      </c>
      <c r="AB685" s="13" t="b">
        <f>IFERROR(ABS(E685-AY685)&lt;=0.01,EXACT(E685&amp;"",AY685&amp;""))</f>
        <v>1</v>
      </c>
      <c r="AC685" s="13" t="b">
        <f>IFERROR(ABS(F685-AZ685)&lt;=0.01,EXACT(F685&amp;"",AZ685&amp;""))</f>
        <v>1</v>
      </c>
      <c r="AD685" s="13" t="b">
        <f>EXACT(TRIM(G685&amp;""),TRIM(BA685&amp;""))</f>
        <v>1</v>
      </c>
      <c r="AE685" s="13" t="b">
        <f>IFERROR(ABS(H685-BB685)&lt;=0.01,EXACT(H685&amp;"",BB685&amp;""))</f>
        <v>1</v>
      </c>
      <c r="AF685" s="13" t="b">
        <f>EXACT(TRIM(I685&amp;""),TRIM(BC685&amp;""))</f>
        <v>1</v>
      </c>
      <c r="AG685" s="13" t="b">
        <f>IFERROR(ABS(J685-BD685)&lt;=0.01,EXACT(J685&amp;"",BD685&amp;""))</f>
        <v>1</v>
      </c>
      <c r="AH685" s="13" t="b">
        <f>EXACT(TRIM(K685&amp;""),TRIM(BE685&amp;""))</f>
        <v>1</v>
      </c>
      <c r="AI685" s="13" t="b">
        <f>EXACT(TRIM(L685&amp;""),TRIM(BF685&amp;""))</f>
        <v>1</v>
      </c>
      <c r="AJ685" s="13" t="b">
        <f>EXACT(TRIM(M685&amp;""),TRIM(BG685&amp;""))</f>
        <v>1</v>
      </c>
      <c r="AK685" s="13" t="b">
        <f>IFERROR(ABS(N685-BH685)&lt;=1.5/86400,EXACT(N685&amp;"",BH685&amp;""))</f>
        <v>1</v>
      </c>
      <c r="AL685" s="13" t="b">
        <f>IFERROR(ABS(O685-BI685)&lt;=1.5/86400,EXACT(O685&amp;"",BI685&amp;""))</f>
        <v>1</v>
      </c>
      <c r="AM685" s="13" t="b">
        <f>IFERROR(INT(P685)=INT(BJ685),EXACT(P685&amp;"",BJ685&amp;""))</f>
        <v>1</v>
      </c>
      <c r="AN685" s="13" t="b">
        <f>IFERROR(INT(Q685)=INT(BK685),EXACT(Q685&amp;"",BK685&amp;""))</f>
        <v>1</v>
      </c>
      <c r="AO685" s="13" t="b">
        <f>IFERROR(R685=BL685,EXACT(R685&amp;"",BL685&amp;""))</f>
        <v>1</v>
      </c>
      <c r="AP685" s="13" t="b">
        <f>IFERROR(S685=BM685,EXACT(S685&amp;"",BM685&amp;""))</f>
        <v>1</v>
      </c>
      <c r="AQ685" s="13" t="b">
        <f>IFERROR(T685=BN685,EXACT(T685&amp;"",BN685&amp;""))</f>
        <v>1</v>
      </c>
      <c r="AR685" s="13" t="b">
        <f>IFERROR(U685=BO685,EXACT(U685&amp;"",BO685&amp;""))</f>
        <v>1</v>
      </c>
      <c r="AS685" s="13" t="b">
        <f>IFERROR(V685=BP685,EXACT(V685&amp;"",BP685&amp;""))</f>
        <v>1</v>
      </c>
      <c r="AU685" s="14" t="s">
        <v>798</v>
      </c>
      <c r="AV685" s="14" t="s">
        <v>799</v>
      </c>
      <c r="AW685" s="14" t="s">
        <v>807</v>
      </c>
      <c r="AX685" s="14" t="s">
        <v>808</v>
      </c>
      <c r="AY685" s="15" t="s">
        <v>2207</v>
      </c>
      <c r="AZ685" s="16">
        <v>5200</v>
      </c>
      <c r="BA685" s="14" t="s">
        <v>1208</v>
      </c>
      <c r="BB685" s="15" t="s">
        <v>1209</v>
      </c>
      <c r="BC685" s="14" t="s">
        <v>1210</v>
      </c>
      <c r="BD685" s="15" t="s">
        <v>1209</v>
      </c>
      <c r="BE685" s="14" t="s">
        <v>1210</v>
      </c>
      <c r="BF685" s="14" t="s">
        <v>59</v>
      </c>
      <c r="BG685" s="14" t="s">
        <v>60</v>
      </c>
      <c r="BH685" s="17">
        <v>46189.669965277782</v>
      </c>
      <c r="BI685" s="17">
        <v>46191.679120370369</v>
      </c>
      <c r="BJ685" s="23">
        <v>46212</v>
      </c>
      <c r="BK685" s="18">
        <v>46204</v>
      </c>
      <c r="BL685" s="15">
        <v>0</v>
      </c>
      <c r="BM685" s="15">
        <v>0</v>
      </c>
      <c r="BN685" s="15">
        <v>0</v>
      </c>
      <c r="BO685" s="15">
        <v>1</v>
      </c>
      <c r="BP685" s="15">
        <v>0</v>
      </c>
      <c r="BQ685" s="19" t="s">
        <v>2208</v>
      </c>
      <c r="BR685" s="19">
        <v>1</v>
      </c>
    </row>
    <row r="686" spans="1:70" hidden="1" x14ac:dyDescent="0.25">
      <c r="A686" s="8" t="s">
        <v>798</v>
      </c>
      <c r="B686" s="8" t="s">
        <v>799</v>
      </c>
      <c r="C686" s="8" t="s">
        <v>807</v>
      </c>
      <c r="D686" s="8" t="s">
        <v>828</v>
      </c>
      <c r="E686" s="9" t="s">
        <v>2209</v>
      </c>
      <c r="F686" s="10">
        <v>1900</v>
      </c>
      <c r="G686" s="8" t="s">
        <v>878</v>
      </c>
      <c r="H686" s="9" t="s">
        <v>2210</v>
      </c>
      <c r="I686" s="8" t="s">
        <v>2211</v>
      </c>
      <c r="J686" s="9" t="s">
        <v>2210</v>
      </c>
      <c r="K686" s="8" t="s">
        <v>2211</v>
      </c>
      <c r="L686" s="8" t="s">
        <v>59</v>
      </c>
      <c r="M686" s="8" t="s">
        <v>60</v>
      </c>
      <c r="N686" s="11">
        <v>46189.674571747688</v>
      </c>
      <c r="O686" s="11">
        <v>46191.345844895834</v>
      </c>
      <c r="P686" s="12">
        <v>46210</v>
      </c>
      <c r="Q686" s="12">
        <v>46209</v>
      </c>
      <c r="R686" s="9">
        <v>0</v>
      </c>
      <c r="S686" s="9">
        <v>0</v>
      </c>
      <c r="T686" s="9">
        <v>0</v>
      </c>
      <c r="U686" s="9">
        <v>1</v>
      </c>
      <c r="V686" s="9">
        <v>0</v>
      </c>
      <c r="X686" s="13" t="b">
        <f>EXACT(TRIM(A686&amp;""),TRIM(AU686&amp;""))</f>
        <v>1</v>
      </c>
      <c r="Y686" s="13" t="b">
        <f>EXACT(TRIM(B686&amp;""),TRIM(AV686&amp;""))</f>
        <v>1</v>
      </c>
      <c r="Z686" s="13" t="b">
        <f>EXACT(TRIM(C686&amp;""),TRIM(AW686&amp;""))</f>
        <v>1</v>
      </c>
      <c r="AA686" s="13" t="b">
        <f>EXACT(TRIM(D686&amp;""),TRIM(AX686&amp;""))</f>
        <v>1</v>
      </c>
      <c r="AB686" s="13" t="b">
        <f>IFERROR(ABS(E686-AY686)&lt;=0.01,EXACT(E686&amp;"",AY686&amp;""))</f>
        <v>1</v>
      </c>
      <c r="AC686" s="13" t="b">
        <f>IFERROR(ABS(F686-AZ686)&lt;=0.01,EXACT(F686&amp;"",AZ686&amp;""))</f>
        <v>1</v>
      </c>
      <c r="AD686" s="13" t="b">
        <f>EXACT(TRIM(G686&amp;""),TRIM(BA686&amp;""))</f>
        <v>1</v>
      </c>
      <c r="AE686" s="13" t="b">
        <f>IFERROR(ABS(H686-BB686)&lt;=0.01,EXACT(H686&amp;"",BB686&amp;""))</f>
        <v>1</v>
      </c>
      <c r="AF686" s="13" t="b">
        <f>EXACT(TRIM(I686&amp;""),TRIM(BC686&amp;""))</f>
        <v>1</v>
      </c>
      <c r="AG686" s="13" t="b">
        <f>IFERROR(ABS(J686-BD686)&lt;=0.01,EXACT(J686&amp;"",BD686&amp;""))</f>
        <v>1</v>
      </c>
      <c r="AH686" s="13" t="b">
        <f>EXACT(TRIM(K686&amp;""),TRIM(BE686&amp;""))</f>
        <v>1</v>
      </c>
      <c r="AI686" s="13" t="b">
        <f>EXACT(TRIM(L686&amp;""),TRIM(BF686&amp;""))</f>
        <v>1</v>
      </c>
      <c r="AJ686" s="13" t="b">
        <f>EXACT(TRIM(M686&amp;""),TRIM(BG686&amp;""))</f>
        <v>1</v>
      </c>
      <c r="AK686" s="13" t="b">
        <f>IFERROR(ABS(N686-BH686)&lt;=1.5/86400,EXACT(N686&amp;"",BH686&amp;""))</f>
        <v>1</v>
      </c>
      <c r="AL686" s="13" t="b">
        <f>IFERROR(ABS(O686-BI686)&lt;=1.5/86400,EXACT(O686&amp;"",BI686&amp;""))</f>
        <v>1</v>
      </c>
      <c r="AM686" s="13" t="b">
        <f>IFERROR(INT(P686)=INT(BJ686),EXACT(P686&amp;"",BJ686&amp;""))</f>
        <v>1</v>
      </c>
      <c r="AN686" s="13" t="b">
        <f>IFERROR(INT(Q686)=INT(BK686),EXACT(Q686&amp;"",BK686&amp;""))</f>
        <v>1</v>
      </c>
      <c r="AO686" s="13" t="b">
        <f>IFERROR(R686=BL686,EXACT(R686&amp;"",BL686&amp;""))</f>
        <v>1</v>
      </c>
      <c r="AP686" s="13" t="b">
        <f>IFERROR(S686=BM686,EXACT(S686&amp;"",BM686&amp;""))</f>
        <v>1</v>
      </c>
      <c r="AQ686" s="13" t="b">
        <f>IFERROR(T686=BN686,EXACT(T686&amp;"",BN686&amp;""))</f>
        <v>1</v>
      </c>
      <c r="AR686" s="13" t="b">
        <f>IFERROR(U686=BO686,EXACT(U686&amp;"",BO686&amp;""))</f>
        <v>1</v>
      </c>
      <c r="AS686" s="13" t="b">
        <f>IFERROR(V686=BP686,EXACT(V686&amp;"",BP686&amp;""))</f>
        <v>1</v>
      </c>
      <c r="AU686" s="14" t="s">
        <v>798</v>
      </c>
      <c r="AV686" s="14" t="s">
        <v>799</v>
      </c>
      <c r="AW686" s="14" t="s">
        <v>807</v>
      </c>
      <c r="AX686" s="14" t="s">
        <v>828</v>
      </c>
      <c r="AY686" s="15" t="s">
        <v>2209</v>
      </c>
      <c r="AZ686" s="16">
        <v>1900</v>
      </c>
      <c r="BA686" s="14" t="s">
        <v>878</v>
      </c>
      <c r="BB686" s="15" t="s">
        <v>2210</v>
      </c>
      <c r="BC686" s="14" t="s">
        <v>2211</v>
      </c>
      <c r="BD686" s="15" t="s">
        <v>2210</v>
      </c>
      <c r="BE686" s="14" t="s">
        <v>2211</v>
      </c>
      <c r="BF686" s="14" t="s">
        <v>59</v>
      </c>
      <c r="BG686" s="14" t="s">
        <v>60</v>
      </c>
      <c r="BH686" s="17">
        <v>46189.674571759257</v>
      </c>
      <c r="BI686" s="17">
        <v>46191.34584490741</v>
      </c>
      <c r="BJ686" s="18">
        <v>46210</v>
      </c>
      <c r="BK686" s="18">
        <v>46209</v>
      </c>
      <c r="BL686" s="15">
        <v>0</v>
      </c>
      <c r="BM686" s="15">
        <v>0</v>
      </c>
      <c r="BN686" s="15">
        <v>0</v>
      </c>
      <c r="BO686" s="15">
        <v>1</v>
      </c>
      <c r="BP686" s="15">
        <v>0</v>
      </c>
      <c r="BQ686" s="19" t="s">
        <v>2212</v>
      </c>
      <c r="BR686" s="19">
        <v>1</v>
      </c>
    </row>
    <row r="687" spans="1:70" hidden="1" x14ac:dyDescent="0.25">
      <c r="A687" s="8" t="s">
        <v>798</v>
      </c>
      <c r="B687" s="8" t="s">
        <v>799</v>
      </c>
      <c r="C687" s="8" t="s">
        <v>807</v>
      </c>
      <c r="D687" s="8" t="s">
        <v>816</v>
      </c>
      <c r="E687" s="9" t="s">
        <v>2213</v>
      </c>
      <c r="F687" s="10">
        <v>1410</v>
      </c>
      <c r="G687" s="8" t="s">
        <v>1804</v>
      </c>
      <c r="H687" s="9" t="s">
        <v>2214</v>
      </c>
      <c r="I687" s="8" t="s">
        <v>2215</v>
      </c>
      <c r="J687" s="9" t="s">
        <v>2214</v>
      </c>
      <c r="K687" s="8" t="s">
        <v>2215</v>
      </c>
      <c r="L687" s="8" t="s">
        <v>52</v>
      </c>
      <c r="M687" s="8" t="s">
        <v>53</v>
      </c>
      <c r="N687" s="11">
        <v>46189.696516203701</v>
      </c>
      <c r="O687" s="11">
        <v>46191.443553240737</v>
      </c>
      <c r="P687" s="22">
        <v>46203</v>
      </c>
      <c r="Q687" s="12">
        <v>46192</v>
      </c>
      <c r="R687" s="9">
        <v>0</v>
      </c>
      <c r="S687" s="9">
        <v>0</v>
      </c>
      <c r="T687" s="9">
        <v>0</v>
      </c>
      <c r="U687" s="9">
        <v>1</v>
      </c>
      <c r="V687" s="9">
        <v>0</v>
      </c>
      <c r="X687" s="13" t="b">
        <f>EXACT(TRIM(A687&amp;""),TRIM(AU687&amp;""))</f>
        <v>1</v>
      </c>
      <c r="Y687" s="13" t="b">
        <f>EXACT(TRIM(B687&amp;""),TRIM(AV687&amp;""))</f>
        <v>1</v>
      </c>
      <c r="Z687" s="13" t="b">
        <f>EXACT(TRIM(C687&amp;""),TRIM(AW687&amp;""))</f>
        <v>1</v>
      </c>
      <c r="AA687" s="13" t="b">
        <f>EXACT(TRIM(D687&amp;""),TRIM(AX687&amp;""))</f>
        <v>1</v>
      </c>
      <c r="AB687" s="13" t="b">
        <f>IFERROR(ABS(E687-AY687)&lt;=0.01,EXACT(E687&amp;"",AY687&amp;""))</f>
        <v>1</v>
      </c>
      <c r="AC687" s="13" t="b">
        <f>IFERROR(ABS(F687-AZ687)&lt;=0.01,EXACT(F687&amp;"",AZ687&amp;""))</f>
        <v>1</v>
      </c>
      <c r="AD687" s="13" t="b">
        <f>EXACT(TRIM(G687&amp;""),TRIM(BA687&amp;""))</f>
        <v>1</v>
      </c>
      <c r="AE687" s="13" t="b">
        <f>IFERROR(ABS(H687-BB687)&lt;=0.01,EXACT(H687&amp;"",BB687&amp;""))</f>
        <v>1</v>
      </c>
      <c r="AF687" s="13" t="b">
        <f>EXACT(TRIM(I687&amp;""),TRIM(BC687&amp;""))</f>
        <v>1</v>
      </c>
      <c r="AG687" s="13" t="b">
        <f>IFERROR(ABS(J687-BD687)&lt;=0.01,EXACT(J687&amp;"",BD687&amp;""))</f>
        <v>1</v>
      </c>
      <c r="AH687" s="13" t="b">
        <f>EXACT(TRIM(K687&amp;""),TRIM(BE687&amp;""))</f>
        <v>1</v>
      </c>
      <c r="AI687" s="13" t="b">
        <f>EXACT(TRIM(L687&amp;""),TRIM(BF687&amp;""))</f>
        <v>1</v>
      </c>
      <c r="AJ687" s="13" t="b">
        <f>EXACT(TRIM(M687&amp;""),TRIM(BG687&amp;""))</f>
        <v>1</v>
      </c>
      <c r="AK687" s="13" t="b">
        <f>IFERROR(ABS(N687-BH687)&lt;=1.5/86400,EXACT(N687&amp;"",BH687&amp;""))</f>
        <v>1</v>
      </c>
      <c r="AL687" s="13" t="b">
        <f>IFERROR(ABS(O687-BI687)&lt;=1.5/86400,EXACT(O687&amp;"",BI687&amp;""))</f>
        <v>1</v>
      </c>
      <c r="AM687" s="13" t="b">
        <f>IFERROR(INT(P687)=INT(BJ687),EXACT(P687&amp;"",BJ687&amp;""))</f>
        <v>1</v>
      </c>
      <c r="AN687" s="13" t="b">
        <f>IFERROR(INT(Q687)=INT(BK687),EXACT(Q687&amp;"",BK687&amp;""))</f>
        <v>1</v>
      </c>
      <c r="AO687" s="13" t="b">
        <f>IFERROR(R687=BL687,EXACT(R687&amp;"",BL687&amp;""))</f>
        <v>1</v>
      </c>
      <c r="AP687" s="13" t="b">
        <f>IFERROR(S687=BM687,EXACT(S687&amp;"",BM687&amp;""))</f>
        <v>1</v>
      </c>
      <c r="AQ687" s="13" t="b">
        <f>IFERROR(T687=BN687,EXACT(T687&amp;"",BN687&amp;""))</f>
        <v>1</v>
      </c>
      <c r="AR687" s="13" t="b">
        <f>IFERROR(U687=BO687,EXACT(U687&amp;"",BO687&amp;""))</f>
        <v>1</v>
      </c>
      <c r="AS687" s="13" t="b">
        <f>IFERROR(V687=BP687,EXACT(V687&amp;"",BP687&amp;""))</f>
        <v>1</v>
      </c>
      <c r="AU687" s="14" t="s">
        <v>798</v>
      </c>
      <c r="AV687" s="14" t="s">
        <v>799</v>
      </c>
      <c r="AW687" s="14" t="s">
        <v>807</v>
      </c>
      <c r="AX687" s="14" t="s">
        <v>816</v>
      </c>
      <c r="AY687" s="15" t="s">
        <v>2213</v>
      </c>
      <c r="AZ687" s="16">
        <v>1410</v>
      </c>
      <c r="BA687" s="14" t="s">
        <v>1804</v>
      </c>
      <c r="BB687" s="15" t="s">
        <v>2214</v>
      </c>
      <c r="BC687" s="14" t="s">
        <v>2215</v>
      </c>
      <c r="BD687" s="15" t="s">
        <v>2214</v>
      </c>
      <c r="BE687" s="14" t="s">
        <v>2215</v>
      </c>
      <c r="BF687" s="14" t="s">
        <v>52</v>
      </c>
      <c r="BG687" s="14" t="s">
        <v>53</v>
      </c>
      <c r="BH687" s="17">
        <v>46189.696516203701</v>
      </c>
      <c r="BI687" s="17">
        <v>46191.443553240737</v>
      </c>
      <c r="BJ687" s="23">
        <v>46203</v>
      </c>
      <c r="BK687" s="18">
        <v>46192</v>
      </c>
      <c r="BL687" s="15">
        <v>0</v>
      </c>
      <c r="BM687" s="15">
        <v>0</v>
      </c>
      <c r="BN687" s="15">
        <v>0</v>
      </c>
      <c r="BO687" s="15">
        <v>1</v>
      </c>
      <c r="BP687" s="15">
        <v>0</v>
      </c>
      <c r="BQ687" s="19" t="s">
        <v>2216</v>
      </c>
      <c r="BR687" s="19">
        <v>1</v>
      </c>
    </row>
    <row r="688" spans="1:70" hidden="1" x14ac:dyDescent="0.25">
      <c r="A688" s="8" t="s">
        <v>1057</v>
      </c>
      <c r="B688" s="8" t="s">
        <v>1058</v>
      </c>
      <c r="C688" s="8" t="s">
        <v>1059</v>
      </c>
      <c r="D688" s="8" t="s">
        <v>34</v>
      </c>
      <c r="E688" s="9" t="s">
        <v>2217</v>
      </c>
      <c r="F688" s="10">
        <v>7000</v>
      </c>
      <c r="G688" s="8" t="s">
        <v>1819</v>
      </c>
      <c r="H688" s="9" t="s">
        <v>1820</v>
      </c>
      <c r="I688" s="8" t="s">
        <v>1821</v>
      </c>
      <c r="J688" s="9" t="s">
        <v>1820</v>
      </c>
      <c r="K688" s="8" t="s">
        <v>1821</v>
      </c>
      <c r="L688" s="8" t="s">
        <v>52</v>
      </c>
      <c r="M688" s="8" t="s">
        <v>53</v>
      </c>
      <c r="N688" s="11">
        <v>46190.339548611111</v>
      </c>
      <c r="O688" s="11">
        <v>46219.834108784722</v>
      </c>
      <c r="P688" s="12"/>
      <c r="Q688" s="12">
        <v>46255</v>
      </c>
      <c r="R688" s="9">
        <v>0</v>
      </c>
      <c r="S688" s="9">
        <v>0</v>
      </c>
      <c r="T688" s="9">
        <v>1</v>
      </c>
      <c r="U688" s="9">
        <v>0</v>
      </c>
      <c r="V688" s="9">
        <v>1</v>
      </c>
      <c r="X688" s="13" t="b">
        <f>EXACT(TRIM(A688&amp;""),TRIM(AU688&amp;""))</f>
        <v>1</v>
      </c>
      <c r="Y688" s="13" t="b">
        <f>EXACT(TRIM(B688&amp;""),TRIM(AV688&amp;""))</f>
        <v>1</v>
      </c>
      <c r="Z688" s="13" t="b">
        <f>EXACT(TRIM(C688&amp;""),TRIM(AW688&amp;""))</f>
        <v>1</v>
      </c>
      <c r="AA688" s="13" t="b">
        <f>EXACT(TRIM(D688&amp;""),TRIM(AX688&amp;""))</f>
        <v>1</v>
      </c>
      <c r="AB688" s="13" t="b">
        <f>IFERROR(ABS(E688-AY688)&lt;=0.01,EXACT(E688&amp;"",AY688&amp;""))</f>
        <v>1</v>
      </c>
      <c r="AC688" s="13" t="b">
        <f>IFERROR(ABS(F688-AZ688)&lt;=0.01,EXACT(F688&amp;"",AZ688&amp;""))</f>
        <v>1</v>
      </c>
      <c r="AD688" s="13" t="b">
        <f>EXACT(TRIM(G688&amp;""),TRIM(BA688&amp;""))</f>
        <v>1</v>
      </c>
      <c r="AE688" s="13" t="b">
        <f>IFERROR(ABS(H688-BB688)&lt;=0.01,EXACT(H688&amp;"",BB688&amp;""))</f>
        <v>1</v>
      </c>
      <c r="AF688" s="13" t="b">
        <f>EXACT(TRIM(I688&amp;""),TRIM(BC688&amp;""))</f>
        <v>1</v>
      </c>
      <c r="AG688" s="13" t="b">
        <f>IFERROR(ABS(J688-BD688)&lt;=0.01,EXACT(J688&amp;"",BD688&amp;""))</f>
        <v>1</v>
      </c>
      <c r="AH688" s="13" t="b">
        <f>EXACT(TRIM(K688&amp;""),TRIM(BE688&amp;""))</f>
        <v>1</v>
      </c>
      <c r="AI688" s="13" t="b">
        <f>EXACT(TRIM(L688&amp;""),TRIM(BF688&amp;""))</f>
        <v>1</v>
      </c>
      <c r="AJ688" s="13" t="b">
        <f>EXACT(TRIM(M688&amp;""),TRIM(BG688&amp;""))</f>
        <v>1</v>
      </c>
      <c r="AK688" s="13" t="b">
        <f>IFERROR(ABS(N688-BH688)&lt;=1.5/86400,EXACT(N688&amp;"",BH688&amp;""))</f>
        <v>1</v>
      </c>
      <c r="AL688" s="13" t="b">
        <f>IFERROR(ABS(O688-BI688)&lt;=1.5/86400,EXACT(O688&amp;"",BI688&amp;""))</f>
        <v>1</v>
      </c>
      <c r="AM688" s="13" t="b">
        <f>IFERROR(INT(P688)=INT(BJ688),EXACT(P688&amp;"",BJ688&amp;""))</f>
        <v>1</v>
      </c>
      <c r="AN688" s="13" t="b">
        <f>IFERROR(INT(Q688)=INT(BK688),EXACT(Q688&amp;"",BK688&amp;""))</f>
        <v>1</v>
      </c>
      <c r="AO688" s="13" t="b">
        <f>IFERROR(R688=BL688,EXACT(R688&amp;"",BL688&amp;""))</f>
        <v>1</v>
      </c>
      <c r="AP688" s="13" t="b">
        <f>IFERROR(S688=BM688,EXACT(S688&amp;"",BM688&amp;""))</f>
        <v>1</v>
      </c>
      <c r="AQ688" s="13" t="b">
        <f>IFERROR(T688=BN688,EXACT(T688&amp;"",BN688&amp;""))</f>
        <v>1</v>
      </c>
      <c r="AR688" s="13" t="b">
        <f>IFERROR(U688=BO688,EXACT(U688&amp;"",BO688&amp;""))</f>
        <v>1</v>
      </c>
      <c r="AS688" s="13" t="b">
        <f>IFERROR(V688=BP688,EXACT(V688&amp;"",BP688&amp;""))</f>
        <v>1</v>
      </c>
      <c r="AU688" s="14" t="s">
        <v>1057</v>
      </c>
      <c r="AV688" s="14" t="s">
        <v>1058</v>
      </c>
      <c r="AW688" s="14" t="s">
        <v>1059</v>
      </c>
      <c r="AX688" s="14" t="s">
        <v>34</v>
      </c>
      <c r="AY688" s="15" t="s">
        <v>2217</v>
      </c>
      <c r="AZ688" s="16">
        <v>7000</v>
      </c>
      <c r="BA688" s="14" t="s">
        <v>1819</v>
      </c>
      <c r="BB688" s="15" t="s">
        <v>1820</v>
      </c>
      <c r="BC688" s="14" t="s">
        <v>1821</v>
      </c>
      <c r="BD688" s="15" t="s">
        <v>1820</v>
      </c>
      <c r="BE688" s="14" t="s">
        <v>1821</v>
      </c>
      <c r="BF688" s="14" t="s">
        <v>52</v>
      </c>
      <c r="BG688" s="14" t="s">
        <v>53</v>
      </c>
      <c r="BH688" s="17">
        <v>46190.339548611111</v>
      </c>
      <c r="BI688" s="17">
        <v>46219.834108796298</v>
      </c>
      <c r="BJ688" s="18"/>
      <c r="BK688" s="18">
        <v>46255</v>
      </c>
      <c r="BL688" s="15">
        <v>0</v>
      </c>
      <c r="BM688" s="15">
        <v>0</v>
      </c>
      <c r="BN688" s="15">
        <v>1</v>
      </c>
      <c r="BO688" s="15">
        <v>0</v>
      </c>
      <c r="BP688" s="15">
        <v>1</v>
      </c>
      <c r="BQ688" s="19" t="s">
        <v>2218</v>
      </c>
      <c r="BR688" s="19">
        <v>1</v>
      </c>
    </row>
    <row r="689" spans="1:70" hidden="1" x14ac:dyDescent="0.25">
      <c r="A689" s="8" t="s">
        <v>931</v>
      </c>
      <c r="B689" s="8" t="s">
        <v>932</v>
      </c>
      <c r="C689" s="8" t="s">
        <v>933</v>
      </c>
      <c r="D689" s="8" t="s">
        <v>34</v>
      </c>
      <c r="E689" s="9" t="s">
        <v>2219</v>
      </c>
      <c r="F689" s="10">
        <v>1</v>
      </c>
      <c r="G689" s="8" t="s">
        <v>1441</v>
      </c>
      <c r="H689" s="9" t="s">
        <v>2220</v>
      </c>
      <c r="I689" s="8" t="s">
        <v>2221</v>
      </c>
      <c r="J689" s="9" t="s">
        <v>2220</v>
      </c>
      <c r="K689" s="8" t="s">
        <v>2221</v>
      </c>
      <c r="L689" s="8" t="s">
        <v>52</v>
      </c>
      <c r="M689" s="8" t="s">
        <v>53</v>
      </c>
      <c r="N689" s="11">
        <v>46190.3983912037</v>
      </c>
      <c r="O689" s="11">
        <v>46190.625740740739</v>
      </c>
      <c r="P689" s="12">
        <v>46190</v>
      </c>
      <c r="Q689" s="12">
        <v>46190</v>
      </c>
      <c r="R689" s="9">
        <v>1</v>
      </c>
      <c r="S689" s="9">
        <v>1</v>
      </c>
      <c r="T689" s="9">
        <v>0</v>
      </c>
      <c r="U689" s="9">
        <v>1</v>
      </c>
      <c r="V689" s="9">
        <v>0</v>
      </c>
      <c r="X689" s="13" t="b">
        <f>EXACT(TRIM(A689&amp;""),TRIM(AU689&amp;""))</f>
        <v>1</v>
      </c>
      <c r="Y689" s="13" t="b">
        <f>EXACT(TRIM(B689&amp;""),TRIM(AV689&amp;""))</f>
        <v>1</v>
      </c>
      <c r="Z689" s="13" t="b">
        <f>EXACT(TRIM(C689&amp;""),TRIM(AW689&amp;""))</f>
        <v>1</v>
      </c>
      <c r="AA689" s="13" t="b">
        <f>EXACT(TRIM(D689&amp;""),TRIM(AX689&amp;""))</f>
        <v>1</v>
      </c>
      <c r="AB689" s="13" t="b">
        <f>IFERROR(ABS(E689-AY689)&lt;=0.01,EXACT(E689&amp;"",AY689&amp;""))</f>
        <v>1</v>
      </c>
      <c r="AC689" s="13" t="b">
        <f>IFERROR(ABS(F689-AZ689)&lt;=0.01,EXACT(F689&amp;"",AZ689&amp;""))</f>
        <v>1</v>
      </c>
      <c r="AD689" s="13" t="b">
        <f>EXACT(TRIM(G689&amp;""),TRIM(BA689&amp;""))</f>
        <v>1</v>
      </c>
      <c r="AE689" s="13" t="b">
        <f>IFERROR(ABS(H689-BB689)&lt;=0.01,EXACT(H689&amp;"",BB689&amp;""))</f>
        <v>1</v>
      </c>
      <c r="AF689" s="13" t="b">
        <f>EXACT(TRIM(I689&amp;""),TRIM(BC689&amp;""))</f>
        <v>1</v>
      </c>
      <c r="AG689" s="13" t="b">
        <f>IFERROR(ABS(J689-BD689)&lt;=0.01,EXACT(J689&amp;"",BD689&amp;""))</f>
        <v>1</v>
      </c>
      <c r="AH689" s="13" t="b">
        <f>EXACT(TRIM(K689&amp;""),TRIM(BE689&amp;""))</f>
        <v>1</v>
      </c>
      <c r="AI689" s="13" t="b">
        <f>EXACT(TRIM(L689&amp;""),TRIM(BF689&amp;""))</f>
        <v>1</v>
      </c>
      <c r="AJ689" s="13" t="b">
        <f>EXACT(TRIM(M689&amp;""),TRIM(BG689&amp;""))</f>
        <v>1</v>
      </c>
      <c r="AK689" s="13" t="b">
        <f>IFERROR(ABS(N689-BH689)&lt;=1.5/86400,EXACT(N689&amp;"",BH689&amp;""))</f>
        <v>1</v>
      </c>
      <c r="AL689" s="13" t="b">
        <f>IFERROR(ABS(O689-BI689)&lt;=1.5/86400,EXACT(O689&amp;"",BI689&amp;""))</f>
        <v>1</v>
      </c>
      <c r="AM689" s="13" t="b">
        <f>IFERROR(INT(P689)=INT(BJ689),EXACT(P689&amp;"",BJ689&amp;""))</f>
        <v>1</v>
      </c>
      <c r="AN689" s="13" t="b">
        <f>IFERROR(INT(Q689)=INT(BK689),EXACT(Q689&amp;"",BK689&amp;""))</f>
        <v>1</v>
      </c>
      <c r="AO689" s="13" t="b">
        <f>IFERROR(R689=BL689,EXACT(R689&amp;"",BL689&amp;""))</f>
        <v>1</v>
      </c>
      <c r="AP689" s="13" t="b">
        <f>IFERROR(S689=BM689,EXACT(S689&amp;"",BM689&amp;""))</f>
        <v>1</v>
      </c>
      <c r="AQ689" s="13" t="b">
        <f>IFERROR(T689=BN689,EXACT(T689&amp;"",BN689&amp;""))</f>
        <v>1</v>
      </c>
      <c r="AR689" s="13" t="b">
        <f>IFERROR(U689=BO689,EXACT(U689&amp;"",BO689&amp;""))</f>
        <v>1</v>
      </c>
      <c r="AS689" s="13" t="b">
        <f>IFERROR(V689=BP689,EXACT(V689&amp;"",BP689&amp;""))</f>
        <v>1</v>
      </c>
      <c r="AU689" s="14" t="s">
        <v>931</v>
      </c>
      <c r="AV689" s="14" t="s">
        <v>932</v>
      </c>
      <c r="AW689" s="14" t="s">
        <v>933</v>
      </c>
      <c r="AX689" s="14" t="s">
        <v>34</v>
      </c>
      <c r="AY689" s="15" t="s">
        <v>2219</v>
      </c>
      <c r="AZ689" s="16">
        <v>1</v>
      </c>
      <c r="BA689" s="14" t="s">
        <v>1441</v>
      </c>
      <c r="BB689" s="15" t="s">
        <v>2220</v>
      </c>
      <c r="BC689" s="14" t="s">
        <v>2221</v>
      </c>
      <c r="BD689" s="15" t="s">
        <v>2220</v>
      </c>
      <c r="BE689" s="14" t="s">
        <v>2221</v>
      </c>
      <c r="BF689" s="14" t="s">
        <v>52</v>
      </c>
      <c r="BG689" s="14" t="s">
        <v>53</v>
      </c>
      <c r="BH689" s="17">
        <v>46190.3983912037</v>
      </c>
      <c r="BI689" s="17">
        <v>46190.625740740739</v>
      </c>
      <c r="BJ689" s="18">
        <v>46190</v>
      </c>
      <c r="BK689" s="18">
        <v>46190</v>
      </c>
      <c r="BL689" s="15">
        <v>1</v>
      </c>
      <c r="BM689" s="15">
        <v>1</v>
      </c>
      <c r="BN689" s="15">
        <v>0</v>
      </c>
      <c r="BO689" s="15">
        <v>1</v>
      </c>
      <c r="BP689" s="15">
        <v>0</v>
      </c>
      <c r="BQ689" s="19" t="s">
        <v>2222</v>
      </c>
      <c r="BR689" s="19">
        <v>1</v>
      </c>
    </row>
    <row r="690" spans="1:70" hidden="1" x14ac:dyDescent="0.25">
      <c r="A690" s="8" t="s">
        <v>1057</v>
      </c>
      <c r="B690" s="8" t="s">
        <v>1058</v>
      </c>
      <c r="C690" s="8" t="s">
        <v>1059</v>
      </c>
      <c r="D690" s="8" t="s">
        <v>34</v>
      </c>
      <c r="E690" s="9" t="s">
        <v>2223</v>
      </c>
      <c r="F690" s="10">
        <v>200</v>
      </c>
      <c r="G690" s="8" t="s">
        <v>1929</v>
      </c>
      <c r="H690" s="9" t="s">
        <v>1501</v>
      </c>
      <c r="I690" s="8" t="s">
        <v>1502</v>
      </c>
      <c r="J690" s="9" t="s">
        <v>1501</v>
      </c>
      <c r="K690" s="8" t="s">
        <v>1502</v>
      </c>
      <c r="L690" s="8" t="s">
        <v>39</v>
      </c>
      <c r="M690" s="8" t="s">
        <v>40</v>
      </c>
      <c r="N690" s="11">
        <v>46190.414247685178</v>
      </c>
      <c r="O690" s="11">
        <v>46210.834131944437</v>
      </c>
      <c r="P690" s="12"/>
      <c r="Q690" s="12">
        <v>46251</v>
      </c>
      <c r="R690" s="9">
        <v>0</v>
      </c>
      <c r="S690" s="9">
        <v>0</v>
      </c>
      <c r="T690" s="9">
        <v>1</v>
      </c>
      <c r="U690" s="9">
        <v>0</v>
      </c>
      <c r="V690" s="9">
        <v>1</v>
      </c>
      <c r="X690" s="13" t="b">
        <f>EXACT(TRIM(A690&amp;""),TRIM(AU690&amp;""))</f>
        <v>1</v>
      </c>
      <c r="Y690" s="13" t="b">
        <f>EXACT(TRIM(B690&amp;""),TRIM(AV690&amp;""))</f>
        <v>1</v>
      </c>
      <c r="Z690" s="13" t="b">
        <f>EXACT(TRIM(C690&amp;""),TRIM(AW690&amp;""))</f>
        <v>1</v>
      </c>
      <c r="AA690" s="13" t="b">
        <f>EXACT(TRIM(D690&amp;""),TRIM(AX690&amp;""))</f>
        <v>1</v>
      </c>
      <c r="AB690" s="13" t="b">
        <f>IFERROR(ABS(E690-AY690)&lt;=0.01,EXACT(E690&amp;"",AY690&amp;""))</f>
        <v>1</v>
      </c>
      <c r="AC690" s="13" t="b">
        <f>IFERROR(ABS(F690-AZ690)&lt;=0.01,EXACT(F690&amp;"",AZ690&amp;""))</f>
        <v>1</v>
      </c>
      <c r="AD690" s="13" t="b">
        <f>EXACT(TRIM(G690&amp;""),TRIM(BA690&amp;""))</f>
        <v>1</v>
      </c>
      <c r="AE690" s="13" t="b">
        <f>IFERROR(ABS(H690-BB690)&lt;=0.01,EXACT(H690&amp;"",BB690&amp;""))</f>
        <v>1</v>
      </c>
      <c r="AF690" s="13" t="b">
        <f>EXACT(TRIM(I690&amp;""),TRIM(BC690&amp;""))</f>
        <v>1</v>
      </c>
      <c r="AG690" s="13" t="b">
        <f>IFERROR(ABS(J690-BD690)&lt;=0.01,EXACT(J690&amp;"",BD690&amp;""))</f>
        <v>1</v>
      </c>
      <c r="AH690" s="13" t="b">
        <f>EXACT(TRIM(K690&amp;""),TRIM(BE690&amp;""))</f>
        <v>1</v>
      </c>
      <c r="AI690" s="13" t="b">
        <f>EXACT(TRIM(L690&amp;""),TRIM(BF690&amp;""))</f>
        <v>1</v>
      </c>
      <c r="AJ690" s="13" t="b">
        <f>EXACT(TRIM(M690&amp;""),TRIM(BG690&amp;""))</f>
        <v>1</v>
      </c>
      <c r="AK690" s="13" t="b">
        <f>IFERROR(ABS(N690-BH690)&lt;=1.5/86400,EXACT(N690&amp;"",BH690&amp;""))</f>
        <v>1</v>
      </c>
      <c r="AL690" s="13" t="b">
        <f>IFERROR(ABS(O690-BI690)&lt;=1.5/86400,EXACT(O690&amp;"",BI690&amp;""))</f>
        <v>1</v>
      </c>
      <c r="AM690" s="13" t="b">
        <f>IFERROR(INT(P690)=INT(BJ690),EXACT(P690&amp;"",BJ690&amp;""))</f>
        <v>1</v>
      </c>
      <c r="AN690" s="13" t="b">
        <f>IFERROR(INT(Q690)=INT(BK690),EXACT(Q690&amp;"",BK690&amp;""))</f>
        <v>1</v>
      </c>
      <c r="AO690" s="13" t="b">
        <f>IFERROR(R690=BL690,EXACT(R690&amp;"",BL690&amp;""))</f>
        <v>1</v>
      </c>
      <c r="AP690" s="13" t="b">
        <f>IFERROR(S690=BM690,EXACT(S690&amp;"",BM690&amp;""))</f>
        <v>1</v>
      </c>
      <c r="AQ690" s="13" t="b">
        <f>IFERROR(T690=BN690,EXACT(T690&amp;"",BN690&amp;""))</f>
        <v>1</v>
      </c>
      <c r="AR690" s="13" t="b">
        <f>IFERROR(U690=BO690,EXACT(U690&amp;"",BO690&amp;""))</f>
        <v>1</v>
      </c>
      <c r="AS690" s="13" t="b">
        <f>IFERROR(V690=BP690,EXACT(V690&amp;"",BP690&amp;""))</f>
        <v>1</v>
      </c>
      <c r="AU690" s="14" t="s">
        <v>1057</v>
      </c>
      <c r="AV690" s="14" t="s">
        <v>1058</v>
      </c>
      <c r="AW690" s="14" t="s">
        <v>1059</v>
      </c>
      <c r="AX690" s="14" t="s">
        <v>34</v>
      </c>
      <c r="AY690" s="15" t="s">
        <v>2223</v>
      </c>
      <c r="AZ690" s="16">
        <v>200</v>
      </c>
      <c r="BA690" s="14" t="s">
        <v>1929</v>
      </c>
      <c r="BB690" s="15" t="s">
        <v>1501</v>
      </c>
      <c r="BC690" s="14" t="s">
        <v>1502</v>
      </c>
      <c r="BD690" s="15" t="s">
        <v>1501</v>
      </c>
      <c r="BE690" s="14" t="s">
        <v>1502</v>
      </c>
      <c r="BF690" s="14" t="s">
        <v>39</v>
      </c>
      <c r="BG690" s="14" t="s">
        <v>40</v>
      </c>
      <c r="BH690" s="17">
        <v>46190.414247685178</v>
      </c>
      <c r="BI690" s="17">
        <v>46210.834131944437</v>
      </c>
      <c r="BJ690" s="18"/>
      <c r="BK690" s="18">
        <v>46251</v>
      </c>
      <c r="BL690" s="15">
        <v>0</v>
      </c>
      <c r="BM690" s="15">
        <v>0</v>
      </c>
      <c r="BN690" s="15">
        <v>1</v>
      </c>
      <c r="BO690" s="15">
        <v>0</v>
      </c>
      <c r="BP690" s="15">
        <v>1</v>
      </c>
      <c r="BQ690" s="19" t="s">
        <v>2224</v>
      </c>
      <c r="BR690" s="19">
        <v>1</v>
      </c>
    </row>
    <row r="691" spans="1:70" hidden="1" x14ac:dyDescent="0.25">
      <c r="A691" s="8" t="s">
        <v>931</v>
      </c>
      <c r="B691" s="8" t="s">
        <v>932</v>
      </c>
      <c r="C691" s="8" t="s">
        <v>933</v>
      </c>
      <c r="D691" s="8" t="s">
        <v>934</v>
      </c>
      <c r="E691" s="9" t="s">
        <v>2225</v>
      </c>
      <c r="F691" s="10">
        <v>5000</v>
      </c>
      <c r="G691" s="8" t="s">
        <v>2226</v>
      </c>
      <c r="H691" s="9" t="s">
        <v>2227</v>
      </c>
      <c r="I691" s="8" t="s">
        <v>2228</v>
      </c>
      <c r="J691" s="9" t="s">
        <v>2227</v>
      </c>
      <c r="K691" s="8" t="s">
        <v>2228</v>
      </c>
      <c r="L691" s="8" t="s">
        <v>276</v>
      </c>
      <c r="M691" s="8" t="s">
        <v>277</v>
      </c>
      <c r="N691" s="11">
        <v>46190.4765625</v>
      </c>
      <c r="O691" s="11">
        <v>46190.625740740739</v>
      </c>
      <c r="P691" s="12">
        <v>46190</v>
      </c>
      <c r="Q691" s="12">
        <v>46190</v>
      </c>
      <c r="R691" s="9">
        <v>1</v>
      </c>
      <c r="S691" s="9">
        <v>1</v>
      </c>
      <c r="T691" s="9">
        <v>0</v>
      </c>
      <c r="U691" s="9">
        <v>1</v>
      </c>
      <c r="V691" s="9">
        <v>0</v>
      </c>
      <c r="X691" s="13" t="b">
        <f>EXACT(TRIM(A691&amp;""),TRIM(AU691&amp;""))</f>
        <v>1</v>
      </c>
      <c r="Y691" s="13" t="b">
        <f>EXACT(TRIM(B691&amp;""),TRIM(AV691&amp;""))</f>
        <v>1</v>
      </c>
      <c r="Z691" s="13" t="b">
        <f>EXACT(TRIM(C691&amp;""),TRIM(AW691&amp;""))</f>
        <v>1</v>
      </c>
      <c r="AA691" s="13" t="b">
        <f>EXACT(TRIM(D691&amp;""),TRIM(AX691&amp;""))</f>
        <v>1</v>
      </c>
      <c r="AB691" s="13" t="b">
        <f>IFERROR(ABS(E691-AY691)&lt;=0.01,EXACT(E691&amp;"",AY691&amp;""))</f>
        <v>1</v>
      </c>
      <c r="AC691" s="13" t="b">
        <f>IFERROR(ABS(F691-AZ691)&lt;=0.01,EXACT(F691&amp;"",AZ691&amp;""))</f>
        <v>1</v>
      </c>
      <c r="AD691" s="13" t="b">
        <f>EXACT(TRIM(G691&amp;""),TRIM(BA691&amp;""))</f>
        <v>1</v>
      </c>
      <c r="AE691" s="13" t="b">
        <f>IFERROR(ABS(H691-BB691)&lt;=0.01,EXACT(H691&amp;"",BB691&amp;""))</f>
        <v>1</v>
      </c>
      <c r="AF691" s="13" t="b">
        <f>EXACT(TRIM(I691&amp;""),TRIM(BC691&amp;""))</f>
        <v>1</v>
      </c>
      <c r="AG691" s="13" t="b">
        <f>IFERROR(ABS(J691-BD691)&lt;=0.01,EXACT(J691&amp;"",BD691&amp;""))</f>
        <v>1</v>
      </c>
      <c r="AH691" s="13" t="b">
        <f>EXACT(TRIM(K691&amp;""),TRIM(BE691&amp;""))</f>
        <v>1</v>
      </c>
      <c r="AI691" s="13" t="b">
        <f>EXACT(TRIM(L691&amp;""),TRIM(BF691&amp;""))</f>
        <v>1</v>
      </c>
      <c r="AJ691" s="13" t="b">
        <f>EXACT(TRIM(M691&amp;""),TRIM(BG691&amp;""))</f>
        <v>1</v>
      </c>
      <c r="AK691" s="13" t="b">
        <f>IFERROR(ABS(N691-BH691)&lt;=1.5/86400,EXACT(N691&amp;"",BH691&amp;""))</f>
        <v>1</v>
      </c>
      <c r="AL691" s="13" t="b">
        <f>IFERROR(ABS(O691-BI691)&lt;=1.5/86400,EXACT(O691&amp;"",BI691&amp;""))</f>
        <v>1</v>
      </c>
      <c r="AM691" s="13" t="b">
        <f>IFERROR(INT(P691)=INT(BJ691),EXACT(P691&amp;"",BJ691&amp;""))</f>
        <v>1</v>
      </c>
      <c r="AN691" s="13" t="b">
        <f>IFERROR(INT(Q691)=INT(BK691),EXACT(Q691&amp;"",BK691&amp;""))</f>
        <v>1</v>
      </c>
      <c r="AO691" s="13" t="b">
        <f>IFERROR(R691=BL691,EXACT(R691&amp;"",BL691&amp;""))</f>
        <v>1</v>
      </c>
      <c r="AP691" s="13" t="b">
        <f>IFERROR(S691=BM691,EXACT(S691&amp;"",BM691&amp;""))</f>
        <v>1</v>
      </c>
      <c r="AQ691" s="13" t="b">
        <f>IFERROR(T691=BN691,EXACT(T691&amp;"",BN691&amp;""))</f>
        <v>1</v>
      </c>
      <c r="AR691" s="13" t="b">
        <f>IFERROR(U691=BO691,EXACT(U691&amp;"",BO691&amp;""))</f>
        <v>1</v>
      </c>
      <c r="AS691" s="13" t="b">
        <f>IFERROR(V691=BP691,EXACT(V691&amp;"",BP691&amp;""))</f>
        <v>1</v>
      </c>
      <c r="AU691" s="14" t="s">
        <v>931</v>
      </c>
      <c r="AV691" s="14" t="s">
        <v>932</v>
      </c>
      <c r="AW691" s="14" t="s">
        <v>933</v>
      </c>
      <c r="AX691" s="14" t="s">
        <v>934</v>
      </c>
      <c r="AY691" s="15" t="s">
        <v>2225</v>
      </c>
      <c r="AZ691" s="16">
        <v>5000</v>
      </c>
      <c r="BA691" s="14" t="s">
        <v>2226</v>
      </c>
      <c r="BB691" s="15" t="s">
        <v>2227</v>
      </c>
      <c r="BC691" s="14" t="s">
        <v>2228</v>
      </c>
      <c r="BD691" s="15" t="s">
        <v>2227</v>
      </c>
      <c r="BE691" s="14" t="s">
        <v>2228</v>
      </c>
      <c r="BF691" s="14" t="s">
        <v>276</v>
      </c>
      <c r="BG691" s="14" t="s">
        <v>277</v>
      </c>
      <c r="BH691" s="17">
        <v>46190.4765625</v>
      </c>
      <c r="BI691" s="17">
        <v>46190.625740740739</v>
      </c>
      <c r="BJ691" s="18">
        <v>46190</v>
      </c>
      <c r="BK691" s="18">
        <v>46190</v>
      </c>
      <c r="BL691" s="15">
        <v>1</v>
      </c>
      <c r="BM691" s="15">
        <v>1</v>
      </c>
      <c r="BN691" s="15">
        <v>0</v>
      </c>
      <c r="BO691" s="15">
        <v>1</v>
      </c>
      <c r="BP691" s="15">
        <v>0</v>
      </c>
      <c r="BQ691" s="19" t="s">
        <v>2229</v>
      </c>
      <c r="BR691" s="19">
        <v>1</v>
      </c>
    </row>
    <row r="692" spans="1:70" hidden="1" x14ac:dyDescent="0.25">
      <c r="A692" s="8" t="s">
        <v>782</v>
      </c>
      <c r="B692" s="8" t="s">
        <v>783</v>
      </c>
      <c r="C692" s="8" t="s">
        <v>784</v>
      </c>
      <c r="D692" s="8" t="s">
        <v>801</v>
      </c>
      <c r="E692" s="9" t="s">
        <v>2230</v>
      </c>
      <c r="F692" s="10">
        <v>800</v>
      </c>
      <c r="G692" s="8" t="s">
        <v>1325</v>
      </c>
      <c r="H692" s="9" t="s">
        <v>1326</v>
      </c>
      <c r="I692" s="8" t="s">
        <v>1327</v>
      </c>
      <c r="J692" s="9" t="s">
        <v>1326</v>
      </c>
      <c r="K692" s="8" t="s">
        <v>1327</v>
      </c>
      <c r="L692" s="8" t="s">
        <v>39</v>
      </c>
      <c r="M692" s="8" t="s">
        <v>40</v>
      </c>
      <c r="N692" s="11">
        <v>46190.527291655089</v>
      </c>
      <c r="O692" s="11">
        <v>46190.734409722223</v>
      </c>
      <c r="P692" s="12">
        <v>46190</v>
      </c>
      <c r="Q692" s="12">
        <v>46190</v>
      </c>
      <c r="R692" s="9">
        <v>1</v>
      </c>
      <c r="S692" s="9">
        <v>1</v>
      </c>
      <c r="T692" s="9">
        <v>0</v>
      </c>
      <c r="U692" s="9">
        <v>1</v>
      </c>
      <c r="V692" s="9">
        <v>0</v>
      </c>
      <c r="X692" s="13" t="b">
        <f>EXACT(TRIM(A692&amp;""),TRIM(AU692&amp;""))</f>
        <v>1</v>
      </c>
      <c r="Y692" s="13" t="b">
        <f>EXACT(TRIM(B692&amp;""),TRIM(AV692&amp;""))</f>
        <v>1</v>
      </c>
      <c r="Z692" s="13" t="b">
        <f>EXACT(TRIM(C692&amp;""),TRIM(AW692&amp;""))</f>
        <v>1</v>
      </c>
      <c r="AA692" s="13" t="b">
        <f>EXACT(TRIM(D692&amp;""),TRIM(AX692&amp;""))</f>
        <v>1</v>
      </c>
      <c r="AB692" s="13" t="b">
        <f>IFERROR(ABS(E692-AY692)&lt;=0.01,EXACT(E692&amp;"",AY692&amp;""))</f>
        <v>1</v>
      </c>
      <c r="AC692" s="13" t="b">
        <f>IFERROR(ABS(F692-AZ692)&lt;=0.01,EXACT(F692&amp;"",AZ692&amp;""))</f>
        <v>1</v>
      </c>
      <c r="AD692" s="13" t="b">
        <f>EXACT(TRIM(G692&amp;""),TRIM(BA692&amp;""))</f>
        <v>1</v>
      </c>
      <c r="AE692" s="13" t="b">
        <f>IFERROR(ABS(H692-BB692)&lt;=0.01,EXACT(H692&amp;"",BB692&amp;""))</f>
        <v>1</v>
      </c>
      <c r="AF692" s="13" t="b">
        <f>EXACT(TRIM(I692&amp;""),TRIM(BC692&amp;""))</f>
        <v>1</v>
      </c>
      <c r="AG692" s="13" t="b">
        <f>IFERROR(ABS(J692-BD692)&lt;=0.01,EXACT(J692&amp;"",BD692&amp;""))</f>
        <v>1</v>
      </c>
      <c r="AH692" s="13" t="b">
        <f>EXACT(TRIM(K692&amp;""),TRIM(BE692&amp;""))</f>
        <v>1</v>
      </c>
      <c r="AI692" s="13" t="b">
        <f>EXACT(TRIM(L692&amp;""),TRIM(BF692&amp;""))</f>
        <v>1</v>
      </c>
      <c r="AJ692" s="13" t="b">
        <f>EXACT(TRIM(M692&amp;""),TRIM(BG692&amp;""))</f>
        <v>1</v>
      </c>
      <c r="AK692" s="13" t="b">
        <f>IFERROR(ABS(N692-BH692)&lt;=1.5/86400,EXACT(N692&amp;"",BH692&amp;""))</f>
        <v>1</v>
      </c>
      <c r="AL692" s="13" t="b">
        <f>IFERROR(ABS(O692-BI692)&lt;=1.5/86400,EXACT(O692&amp;"",BI692&amp;""))</f>
        <v>1</v>
      </c>
      <c r="AM692" s="13" t="b">
        <f>IFERROR(INT(P692)=INT(BJ692),EXACT(P692&amp;"",BJ692&amp;""))</f>
        <v>1</v>
      </c>
      <c r="AN692" s="13" t="b">
        <f>IFERROR(INT(Q692)=INT(BK692),EXACT(Q692&amp;"",BK692&amp;""))</f>
        <v>1</v>
      </c>
      <c r="AO692" s="13" t="b">
        <f>IFERROR(R692=BL692,EXACT(R692&amp;"",BL692&amp;""))</f>
        <v>1</v>
      </c>
      <c r="AP692" s="13" t="b">
        <f>IFERROR(S692=BM692,EXACT(S692&amp;"",BM692&amp;""))</f>
        <v>1</v>
      </c>
      <c r="AQ692" s="13" t="b">
        <f>IFERROR(T692=BN692,EXACT(T692&amp;"",BN692&amp;""))</f>
        <v>1</v>
      </c>
      <c r="AR692" s="13" t="b">
        <f>IFERROR(U692=BO692,EXACT(U692&amp;"",BO692&amp;""))</f>
        <v>1</v>
      </c>
      <c r="AS692" s="13" t="b">
        <f>IFERROR(V692=BP692,EXACT(V692&amp;"",BP692&amp;""))</f>
        <v>1</v>
      </c>
      <c r="AU692" s="14" t="s">
        <v>782</v>
      </c>
      <c r="AV692" s="14" t="s">
        <v>783</v>
      </c>
      <c r="AW692" s="14" t="s">
        <v>784</v>
      </c>
      <c r="AX692" s="14" t="s">
        <v>801</v>
      </c>
      <c r="AY692" s="15" t="s">
        <v>2230</v>
      </c>
      <c r="AZ692" s="16">
        <v>800</v>
      </c>
      <c r="BA692" s="14" t="s">
        <v>1325</v>
      </c>
      <c r="BB692" s="15" t="s">
        <v>1326</v>
      </c>
      <c r="BC692" s="14" t="s">
        <v>1327</v>
      </c>
      <c r="BD692" s="15" t="s">
        <v>1326</v>
      </c>
      <c r="BE692" s="14" t="s">
        <v>1327</v>
      </c>
      <c r="BF692" s="14" t="s">
        <v>39</v>
      </c>
      <c r="BG692" s="14" t="s">
        <v>40</v>
      </c>
      <c r="BH692" s="17">
        <v>46190.527291666673</v>
      </c>
      <c r="BI692" s="17">
        <v>46190.734409722223</v>
      </c>
      <c r="BJ692" s="18">
        <v>46190</v>
      </c>
      <c r="BK692" s="18">
        <v>46190</v>
      </c>
      <c r="BL692" s="15">
        <v>1</v>
      </c>
      <c r="BM692" s="15">
        <v>1</v>
      </c>
      <c r="BN692" s="15">
        <v>0</v>
      </c>
      <c r="BO692" s="15">
        <v>1</v>
      </c>
      <c r="BP692" s="15">
        <v>0</v>
      </c>
      <c r="BQ692" s="19" t="s">
        <v>2231</v>
      </c>
      <c r="BR692" s="19">
        <v>1</v>
      </c>
    </row>
    <row r="693" spans="1:70" hidden="1" x14ac:dyDescent="0.25">
      <c r="A693" s="8" t="s">
        <v>782</v>
      </c>
      <c r="B693" s="8" t="s">
        <v>783</v>
      </c>
      <c r="C693" s="8" t="s">
        <v>784</v>
      </c>
      <c r="D693" s="8" t="s">
        <v>801</v>
      </c>
      <c r="E693" s="9" t="s">
        <v>2230</v>
      </c>
      <c r="F693" s="10">
        <v>11200</v>
      </c>
      <c r="G693" s="8" t="s">
        <v>1325</v>
      </c>
      <c r="H693" s="9" t="s">
        <v>1326</v>
      </c>
      <c r="I693" s="8" t="s">
        <v>1327</v>
      </c>
      <c r="J693" s="9" t="s">
        <v>1326</v>
      </c>
      <c r="K693" s="8" t="s">
        <v>1327</v>
      </c>
      <c r="L693" s="8" t="s">
        <v>39</v>
      </c>
      <c r="M693" s="8" t="s">
        <v>40</v>
      </c>
      <c r="N693" s="11">
        <v>46190.527349525473</v>
      </c>
      <c r="O693" s="11">
        <v>46190.734409722223</v>
      </c>
      <c r="P693" s="12">
        <v>46190</v>
      </c>
      <c r="Q693" s="12">
        <v>46190</v>
      </c>
      <c r="R693" s="9">
        <v>1</v>
      </c>
      <c r="S693" s="9">
        <v>1</v>
      </c>
      <c r="T693" s="9">
        <v>0</v>
      </c>
      <c r="U693" s="9">
        <v>1</v>
      </c>
      <c r="V693" s="9">
        <v>0</v>
      </c>
      <c r="X693" s="13" t="b">
        <f>EXACT(TRIM(A693&amp;""),TRIM(AU693&amp;""))</f>
        <v>1</v>
      </c>
      <c r="Y693" s="13" t="b">
        <f>EXACT(TRIM(B693&amp;""),TRIM(AV693&amp;""))</f>
        <v>1</v>
      </c>
      <c r="Z693" s="13" t="b">
        <f>EXACT(TRIM(C693&amp;""),TRIM(AW693&amp;""))</f>
        <v>1</v>
      </c>
      <c r="AA693" s="13" t="b">
        <f>EXACT(TRIM(D693&amp;""),TRIM(AX693&amp;""))</f>
        <v>1</v>
      </c>
      <c r="AB693" s="13" t="b">
        <f>IFERROR(ABS(E693-AY693)&lt;=0.01,EXACT(E693&amp;"",AY693&amp;""))</f>
        <v>1</v>
      </c>
      <c r="AC693" s="13" t="b">
        <f>IFERROR(ABS(F693-AZ693)&lt;=0.01,EXACT(F693&amp;"",AZ693&amp;""))</f>
        <v>1</v>
      </c>
      <c r="AD693" s="13" t="b">
        <f>EXACT(TRIM(G693&amp;""),TRIM(BA693&amp;""))</f>
        <v>1</v>
      </c>
      <c r="AE693" s="13" t="b">
        <f>IFERROR(ABS(H693-BB693)&lt;=0.01,EXACT(H693&amp;"",BB693&amp;""))</f>
        <v>1</v>
      </c>
      <c r="AF693" s="13" t="b">
        <f>EXACT(TRIM(I693&amp;""),TRIM(BC693&amp;""))</f>
        <v>1</v>
      </c>
      <c r="AG693" s="13" t="b">
        <f>IFERROR(ABS(J693-BD693)&lt;=0.01,EXACT(J693&amp;"",BD693&amp;""))</f>
        <v>1</v>
      </c>
      <c r="AH693" s="13" t="b">
        <f>EXACT(TRIM(K693&amp;""),TRIM(BE693&amp;""))</f>
        <v>1</v>
      </c>
      <c r="AI693" s="13" t="b">
        <f>EXACT(TRIM(L693&amp;""),TRIM(BF693&amp;""))</f>
        <v>1</v>
      </c>
      <c r="AJ693" s="13" t="b">
        <f>EXACT(TRIM(M693&amp;""),TRIM(BG693&amp;""))</f>
        <v>1</v>
      </c>
      <c r="AK693" s="13" t="b">
        <f>IFERROR(ABS(N693-BH693)&lt;=1.5/86400,EXACT(N693&amp;"",BH693&amp;""))</f>
        <v>1</v>
      </c>
      <c r="AL693" s="13" t="b">
        <f>IFERROR(ABS(O693-BI693)&lt;=1.5/86400,EXACT(O693&amp;"",BI693&amp;""))</f>
        <v>1</v>
      </c>
      <c r="AM693" s="13" t="b">
        <f>IFERROR(INT(P693)=INT(BJ693),EXACT(P693&amp;"",BJ693&amp;""))</f>
        <v>1</v>
      </c>
      <c r="AN693" s="13" t="b">
        <f>IFERROR(INT(Q693)=INT(BK693),EXACT(Q693&amp;"",BK693&amp;""))</f>
        <v>1</v>
      </c>
      <c r="AO693" s="13" t="b">
        <f>IFERROR(R693=BL693,EXACT(R693&amp;"",BL693&amp;""))</f>
        <v>1</v>
      </c>
      <c r="AP693" s="13" t="b">
        <f>IFERROR(S693=BM693,EXACT(S693&amp;"",BM693&amp;""))</f>
        <v>1</v>
      </c>
      <c r="AQ693" s="13" t="b">
        <f>IFERROR(T693=BN693,EXACT(T693&amp;"",BN693&amp;""))</f>
        <v>1</v>
      </c>
      <c r="AR693" s="13" t="b">
        <f>IFERROR(U693=BO693,EXACT(U693&amp;"",BO693&amp;""))</f>
        <v>1</v>
      </c>
      <c r="AS693" s="13" t="b">
        <f>IFERROR(V693=BP693,EXACT(V693&amp;"",BP693&amp;""))</f>
        <v>1</v>
      </c>
      <c r="AU693" s="14" t="s">
        <v>782</v>
      </c>
      <c r="AV693" s="14" t="s">
        <v>783</v>
      </c>
      <c r="AW693" s="14" t="s">
        <v>784</v>
      </c>
      <c r="AX693" s="14" t="s">
        <v>801</v>
      </c>
      <c r="AY693" s="15" t="s">
        <v>2230</v>
      </c>
      <c r="AZ693" s="16">
        <v>11200</v>
      </c>
      <c r="BA693" s="14" t="s">
        <v>1325</v>
      </c>
      <c r="BB693" s="15" t="s">
        <v>1326</v>
      </c>
      <c r="BC693" s="14" t="s">
        <v>1327</v>
      </c>
      <c r="BD693" s="15" t="s">
        <v>1326</v>
      </c>
      <c r="BE693" s="14" t="s">
        <v>1327</v>
      </c>
      <c r="BF693" s="14" t="s">
        <v>39</v>
      </c>
      <c r="BG693" s="14" t="s">
        <v>40</v>
      </c>
      <c r="BH693" s="17">
        <v>46190.527349537027</v>
      </c>
      <c r="BI693" s="17">
        <v>46190.734409722223</v>
      </c>
      <c r="BJ693" s="18">
        <v>46190</v>
      </c>
      <c r="BK693" s="18">
        <v>46190</v>
      </c>
      <c r="BL693" s="15">
        <v>1</v>
      </c>
      <c r="BM693" s="15">
        <v>1</v>
      </c>
      <c r="BN693" s="15">
        <v>0</v>
      </c>
      <c r="BO693" s="15">
        <v>1</v>
      </c>
      <c r="BP693" s="15">
        <v>0</v>
      </c>
      <c r="BQ693" s="19" t="s">
        <v>2232</v>
      </c>
      <c r="BR693" s="19">
        <v>1</v>
      </c>
    </row>
    <row r="694" spans="1:70" hidden="1" x14ac:dyDescent="0.25">
      <c r="A694" s="8" t="s">
        <v>782</v>
      </c>
      <c r="B694" s="8" t="s">
        <v>783</v>
      </c>
      <c r="C694" s="8" t="s">
        <v>784</v>
      </c>
      <c r="D694" s="8" t="s">
        <v>179</v>
      </c>
      <c r="E694" s="9" t="s">
        <v>2233</v>
      </c>
      <c r="F694" s="10">
        <v>1000</v>
      </c>
      <c r="G694" s="8" t="s">
        <v>716</v>
      </c>
      <c r="H694" s="9" t="s">
        <v>1326</v>
      </c>
      <c r="I694" s="8" t="s">
        <v>1327</v>
      </c>
      <c r="J694" s="9" t="s">
        <v>1326</v>
      </c>
      <c r="K694" s="8" t="s">
        <v>1327</v>
      </c>
      <c r="L694" s="8" t="s">
        <v>39</v>
      </c>
      <c r="M694" s="8" t="s">
        <v>40</v>
      </c>
      <c r="N694" s="11">
        <v>46190.557291655103</v>
      </c>
      <c r="O694" s="11">
        <v>46190.619224525457</v>
      </c>
      <c r="P694" s="12">
        <v>46190</v>
      </c>
      <c r="Q694" s="12">
        <v>46190</v>
      </c>
      <c r="R694" s="9">
        <v>1</v>
      </c>
      <c r="S694" s="9">
        <v>1</v>
      </c>
      <c r="T694" s="9">
        <v>0</v>
      </c>
      <c r="U694" s="9">
        <v>1</v>
      </c>
      <c r="V694" s="9">
        <v>0</v>
      </c>
      <c r="X694" s="13" t="b">
        <f>EXACT(TRIM(A694&amp;""),TRIM(AU694&amp;""))</f>
        <v>1</v>
      </c>
      <c r="Y694" s="13" t="b">
        <f>EXACT(TRIM(B694&amp;""),TRIM(AV694&amp;""))</f>
        <v>1</v>
      </c>
      <c r="Z694" s="13" t="b">
        <f>EXACT(TRIM(C694&amp;""),TRIM(AW694&amp;""))</f>
        <v>1</v>
      </c>
      <c r="AA694" s="13" t="b">
        <f>EXACT(TRIM(D694&amp;""),TRIM(AX694&amp;""))</f>
        <v>1</v>
      </c>
      <c r="AB694" s="13" t="b">
        <f>IFERROR(ABS(E694-AY694)&lt;=0.01,EXACT(E694&amp;"",AY694&amp;""))</f>
        <v>1</v>
      </c>
      <c r="AC694" s="13" t="b">
        <f>IFERROR(ABS(F694-AZ694)&lt;=0.01,EXACT(F694&amp;"",AZ694&amp;""))</f>
        <v>1</v>
      </c>
      <c r="AD694" s="13" t="b">
        <f>EXACT(TRIM(G694&amp;""),TRIM(BA694&amp;""))</f>
        <v>1</v>
      </c>
      <c r="AE694" s="13" t="b">
        <f>IFERROR(ABS(H694-BB694)&lt;=0.01,EXACT(H694&amp;"",BB694&amp;""))</f>
        <v>1</v>
      </c>
      <c r="AF694" s="13" t="b">
        <f>EXACT(TRIM(I694&amp;""),TRIM(BC694&amp;""))</f>
        <v>1</v>
      </c>
      <c r="AG694" s="13" t="b">
        <f>IFERROR(ABS(J694-BD694)&lt;=0.01,EXACT(J694&amp;"",BD694&amp;""))</f>
        <v>1</v>
      </c>
      <c r="AH694" s="13" t="b">
        <f>EXACT(TRIM(K694&amp;""),TRIM(BE694&amp;""))</f>
        <v>1</v>
      </c>
      <c r="AI694" s="13" t="b">
        <f>EXACT(TRIM(L694&amp;""),TRIM(BF694&amp;""))</f>
        <v>1</v>
      </c>
      <c r="AJ694" s="13" t="b">
        <f>EXACT(TRIM(M694&amp;""),TRIM(BG694&amp;""))</f>
        <v>1</v>
      </c>
      <c r="AK694" s="13" t="b">
        <f>IFERROR(ABS(N694-BH694)&lt;=1.5/86400,EXACT(N694&amp;"",BH694&amp;""))</f>
        <v>1</v>
      </c>
      <c r="AL694" s="13" t="b">
        <f>IFERROR(ABS(O694-BI694)&lt;=1.5/86400,EXACT(O694&amp;"",BI694&amp;""))</f>
        <v>1</v>
      </c>
      <c r="AM694" s="13" t="b">
        <f>IFERROR(INT(P694)=INT(BJ694),EXACT(P694&amp;"",BJ694&amp;""))</f>
        <v>1</v>
      </c>
      <c r="AN694" s="13" t="b">
        <f>IFERROR(INT(Q694)=INT(BK694),EXACT(Q694&amp;"",BK694&amp;""))</f>
        <v>1</v>
      </c>
      <c r="AO694" s="13" t="b">
        <f>IFERROR(R694=BL694,EXACT(R694&amp;"",BL694&amp;""))</f>
        <v>1</v>
      </c>
      <c r="AP694" s="13" t="b">
        <f>IFERROR(S694=BM694,EXACT(S694&amp;"",BM694&amp;""))</f>
        <v>1</v>
      </c>
      <c r="AQ694" s="13" t="b">
        <f>IFERROR(T694=BN694,EXACT(T694&amp;"",BN694&amp;""))</f>
        <v>1</v>
      </c>
      <c r="AR694" s="13" t="b">
        <f>IFERROR(U694=BO694,EXACT(U694&amp;"",BO694&amp;""))</f>
        <v>1</v>
      </c>
      <c r="AS694" s="13" t="b">
        <f>IFERROR(V694=BP694,EXACT(V694&amp;"",BP694&amp;""))</f>
        <v>1</v>
      </c>
      <c r="AU694" s="14" t="s">
        <v>782</v>
      </c>
      <c r="AV694" s="14" t="s">
        <v>783</v>
      </c>
      <c r="AW694" s="14" t="s">
        <v>784</v>
      </c>
      <c r="AX694" s="14" t="s">
        <v>179</v>
      </c>
      <c r="AY694" s="15" t="s">
        <v>2233</v>
      </c>
      <c r="AZ694" s="16">
        <v>1000</v>
      </c>
      <c r="BA694" s="14" t="s">
        <v>716</v>
      </c>
      <c r="BB694" s="15" t="s">
        <v>1326</v>
      </c>
      <c r="BC694" s="14" t="s">
        <v>1327</v>
      </c>
      <c r="BD694" s="15" t="s">
        <v>1326</v>
      </c>
      <c r="BE694" s="14" t="s">
        <v>1327</v>
      </c>
      <c r="BF694" s="14" t="s">
        <v>39</v>
      </c>
      <c r="BG694" s="14" t="s">
        <v>40</v>
      </c>
      <c r="BH694" s="17">
        <v>46190.557291666657</v>
      </c>
      <c r="BI694" s="17">
        <v>46190.61922453704</v>
      </c>
      <c r="BJ694" s="18">
        <v>46190</v>
      </c>
      <c r="BK694" s="18">
        <v>46190</v>
      </c>
      <c r="BL694" s="15">
        <v>1</v>
      </c>
      <c r="BM694" s="15">
        <v>1</v>
      </c>
      <c r="BN694" s="15">
        <v>0</v>
      </c>
      <c r="BO694" s="15">
        <v>1</v>
      </c>
      <c r="BP694" s="15">
        <v>0</v>
      </c>
      <c r="BQ694" s="19" t="s">
        <v>2234</v>
      </c>
      <c r="BR694" s="19">
        <v>1</v>
      </c>
    </row>
    <row r="695" spans="1:70" hidden="1" x14ac:dyDescent="0.25">
      <c r="A695" s="8" t="s">
        <v>782</v>
      </c>
      <c r="B695" s="8" t="s">
        <v>783</v>
      </c>
      <c r="C695" s="8" t="s">
        <v>784</v>
      </c>
      <c r="D695" s="8" t="s">
        <v>179</v>
      </c>
      <c r="E695" s="9" t="s">
        <v>2233</v>
      </c>
      <c r="F695" s="10">
        <v>600</v>
      </c>
      <c r="G695" s="8" t="s">
        <v>2235</v>
      </c>
      <c r="H695" s="9" t="s">
        <v>1326</v>
      </c>
      <c r="I695" s="8" t="s">
        <v>1327</v>
      </c>
      <c r="J695" s="9" t="s">
        <v>1326</v>
      </c>
      <c r="K695" s="8" t="s">
        <v>1327</v>
      </c>
      <c r="L695" s="8" t="s">
        <v>39</v>
      </c>
      <c r="M695" s="8" t="s">
        <v>40</v>
      </c>
      <c r="N695" s="11">
        <v>46190.557303240741</v>
      </c>
      <c r="O695" s="11">
        <v>46190.619224525457</v>
      </c>
      <c r="P695" s="12">
        <v>46190</v>
      </c>
      <c r="Q695" s="12">
        <v>46190</v>
      </c>
      <c r="R695" s="9">
        <v>1</v>
      </c>
      <c r="S695" s="9">
        <v>1</v>
      </c>
      <c r="T695" s="9">
        <v>0</v>
      </c>
      <c r="U695" s="9">
        <v>1</v>
      </c>
      <c r="V695" s="9">
        <v>0</v>
      </c>
      <c r="X695" s="13" t="b">
        <f>EXACT(TRIM(A695&amp;""),TRIM(AU695&amp;""))</f>
        <v>1</v>
      </c>
      <c r="Y695" s="13" t="b">
        <f>EXACT(TRIM(B695&amp;""),TRIM(AV695&amp;""))</f>
        <v>1</v>
      </c>
      <c r="Z695" s="13" t="b">
        <f>EXACT(TRIM(C695&amp;""),TRIM(AW695&amp;""))</f>
        <v>1</v>
      </c>
      <c r="AA695" s="13" t="b">
        <f>EXACT(TRIM(D695&amp;""),TRIM(AX695&amp;""))</f>
        <v>1</v>
      </c>
      <c r="AB695" s="13" t="b">
        <f>IFERROR(ABS(E695-AY695)&lt;=0.01,EXACT(E695&amp;"",AY695&amp;""))</f>
        <v>1</v>
      </c>
      <c r="AC695" s="13" t="b">
        <f>IFERROR(ABS(F695-AZ695)&lt;=0.01,EXACT(F695&amp;"",AZ695&amp;""))</f>
        <v>1</v>
      </c>
      <c r="AD695" s="13" t="b">
        <f>EXACT(TRIM(G695&amp;""),TRIM(BA695&amp;""))</f>
        <v>1</v>
      </c>
      <c r="AE695" s="13" t="b">
        <f>IFERROR(ABS(H695-BB695)&lt;=0.01,EXACT(H695&amp;"",BB695&amp;""))</f>
        <v>1</v>
      </c>
      <c r="AF695" s="13" t="b">
        <f>EXACT(TRIM(I695&amp;""),TRIM(BC695&amp;""))</f>
        <v>1</v>
      </c>
      <c r="AG695" s="13" t="b">
        <f>IFERROR(ABS(J695-BD695)&lt;=0.01,EXACT(J695&amp;"",BD695&amp;""))</f>
        <v>1</v>
      </c>
      <c r="AH695" s="13" t="b">
        <f>EXACT(TRIM(K695&amp;""),TRIM(BE695&amp;""))</f>
        <v>1</v>
      </c>
      <c r="AI695" s="13" t="b">
        <f>EXACT(TRIM(L695&amp;""),TRIM(BF695&amp;""))</f>
        <v>1</v>
      </c>
      <c r="AJ695" s="13" t="b">
        <f>EXACT(TRIM(M695&amp;""),TRIM(BG695&amp;""))</f>
        <v>1</v>
      </c>
      <c r="AK695" s="13" t="b">
        <f>IFERROR(ABS(N695-BH695)&lt;=1.5/86400,EXACT(N695&amp;"",BH695&amp;""))</f>
        <v>1</v>
      </c>
      <c r="AL695" s="13" t="b">
        <f>IFERROR(ABS(O695-BI695)&lt;=1.5/86400,EXACT(O695&amp;"",BI695&amp;""))</f>
        <v>1</v>
      </c>
      <c r="AM695" s="13" t="b">
        <f>IFERROR(INT(P695)=INT(BJ695),EXACT(P695&amp;"",BJ695&amp;""))</f>
        <v>1</v>
      </c>
      <c r="AN695" s="13" t="b">
        <f>IFERROR(INT(Q695)=INT(BK695),EXACT(Q695&amp;"",BK695&amp;""))</f>
        <v>1</v>
      </c>
      <c r="AO695" s="13" t="b">
        <f>IFERROR(R695=BL695,EXACT(R695&amp;"",BL695&amp;""))</f>
        <v>1</v>
      </c>
      <c r="AP695" s="13" t="b">
        <f>IFERROR(S695=BM695,EXACT(S695&amp;"",BM695&amp;""))</f>
        <v>1</v>
      </c>
      <c r="AQ695" s="13" t="b">
        <f>IFERROR(T695=BN695,EXACT(T695&amp;"",BN695&amp;""))</f>
        <v>1</v>
      </c>
      <c r="AR695" s="13" t="b">
        <f>IFERROR(U695=BO695,EXACT(U695&amp;"",BO695&amp;""))</f>
        <v>1</v>
      </c>
      <c r="AS695" s="13" t="b">
        <f>IFERROR(V695=BP695,EXACT(V695&amp;"",BP695&amp;""))</f>
        <v>1</v>
      </c>
      <c r="AU695" s="14" t="s">
        <v>782</v>
      </c>
      <c r="AV695" s="14" t="s">
        <v>783</v>
      </c>
      <c r="AW695" s="14" t="s">
        <v>784</v>
      </c>
      <c r="AX695" s="14" t="s">
        <v>179</v>
      </c>
      <c r="AY695" s="15" t="s">
        <v>2233</v>
      </c>
      <c r="AZ695" s="16">
        <v>600</v>
      </c>
      <c r="BA695" s="14" t="s">
        <v>2235</v>
      </c>
      <c r="BB695" s="15" t="s">
        <v>1326</v>
      </c>
      <c r="BC695" s="14" t="s">
        <v>1327</v>
      </c>
      <c r="BD695" s="15" t="s">
        <v>1326</v>
      </c>
      <c r="BE695" s="14" t="s">
        <v>1327</v>
      </c>
      <c r="BF695" s="14" t="s">
        <v>39</v>
      </c>
      <c r="BG695" s="14" t="s">
        <v>40</v>
      </c>
      <c r="BH695" s="17">
        <v>46190.557303240741</v>
      </c>
      <c r="BI695" s="17">
        <v>46190.61922453704</v>
      </c>
      <c r="BJ695" s="18">
        <v>46190</v>
      </c>
      <c r="BK695" s="18">
        <v>46190</v>
      </c>
      <c r="BL695" s="15">
        <v>1</v>
      </c>
      <c r="BM695" s="15">
        <v>1</v>
      </c>
      <c r="BN695" s="15">
        <v>0</v>
      </c>
      <c r="BO695" s="15">
        <v>1</v>
      </c>
      <c r="BP695" s="15">
        <v>0</v>
      </c>
      <c r="BQ695" s="19" t="s">
        <v>2236</v>
      </c>
      <c r="BR695" s="19">
        <v>1</v>
      </c>
    </row>
    <row r="696" spans="1:70" hidden="1" x14ac:dyDescent="0.25">
      <c r="A696" s="8" t="s">
        <v>782</v>
      </c>
      <c r="B696" s="8" t="s">
        <v>783</v>
      </c>
      <c r="C696" s="8" t="s">
        <v>784</v>
      </c>
      <c r="D696" s="8" t="s">
        <v>179</v>
      </c>
      <c r="E696" s="9" t="s">
        <v>2233</v>
      </c>
      <c r="F696" s="10">
        <v>600</v>
      </c>
      <c r="G696" s="8" t="s">
        <v>2237</v>
      </c>
      <c r="H696" s="9" t="s">
        <v>1326</v>
      </c>
      <c r="I696" s="8" t="s">
        <v>1327</v>
      </c>
      <c r="J696" s="9" t="s">
        <v>1326</v>
      </c>
      <c r="K696" s="8" t="s">
        <v>1327</v>
      </c>
      <c r="L696" s="8" t="s">
        <v>39</v>
      </c>
      <c r="M696" s="8" t="s">
        <v>40</v>
      </c>
      <c r="N696" s="11">
        <v>46190.557303240741</v>
      </c>
      <c r="O696" s="11">
        <v>46190.619224525457</v>
      </c>
      <c r="P696" s="12">
        <v>46190</v>
      </c>
      <c r="Q696" s="12">
        <v>46190</v>
      </c>
      <c r="R696" s="9">
        <v>1</v>
      </c>
      <c r="S696" s="9">
        <v>1</v>
      </c>
      <c r="T696" s="9">
        <v>0</v>
      </c>
      <c r="U696" s="9">
        <v>1</v>
      </c>
      <c r="V696" s="9">
        <v>0</v>
      </c>
      <c r="X696" s="13" t="b">
        <f>EXACT(TRIM(A696&amp;""),TRIM(AU696&amp;""))</f>
        <v>1</v>
      </c>
      <c r="Y696" s="13" t="b">
        <f>EXACT(TRIM(B696&amp;""),TRIM(AV696&amp;""))</f>
        <v>1</v>
      </c>
      <c r="Z696" s="13" t="b">
        <f>EXACT(TRIM(C696&amp;""),TRIM(AW696&amp;""))</f>
        <v>1</v>
      </c>
      <c r="AA696" s="13" t="b">
        <f>EXACT(TRIM(D696&amp;""),TRIM(AX696&amp;""))</f>
        <v>1</v>
      </c>
      <c r="AB696" s="13" t="b">
        <f>IFERROR(ABS(E696-AY696)&lt;=0.01,EXACT(E696&amp;"",AY696&amp;""))</f>
        <v>1</v>
      </c>
      <c r="AC696" s="13" t="b">
        <f>IFERROR(ABS(F696-AZ696)&lt;=0.01,EXACT(F696&amp;"",AZ696&amp;""))</f>
        <v>1</v>
      </c>
      <c r="AD696" s="13" t="b">
        <f>EXACT(TRIM(G696&amp;""),TRIM(BA696&amp;""))</f>
        <v>1</v>
      </c>
      <c r="AE696" s="13" t="b">
        <f>IFERROR(ABS(H696-BB696)&lt;=0.01,EXACT(H696&amp;"",BB696&amp;""))</f>
        <v>1</v>
      </c>
      <c r="AF696" s="13" t="b">
        <f>EXACT(TRIM(I696&amp;""),TRIM(BC696&amp;""))</f>
        <v>1</v>
      </c>
      <c r="AG696" s="13" t="b">
        <f>IFERROR(ABS(J696-BD696)&lt;=0.01,EXACT(J696&amp;"",BD696&amp;""))</f>
        <v>1</v>
      </c>
      <c r="AH696" s="13" t="b">
        <f>EXACT(TRIM(K696&amp;""),TRIM(BE696&amp;""))</f>
        <v>1</v>
      </c>
      <c r="AI696" s="13" t="b">
        <f>EXACT(TRIM(L696&amp;""),TRIM(BF696&amp;""))</f>
        <v>1</v>
      </c>
      <c r="AJ696" s="13" t="b">
        <f>EXACT(TRIM(M696&amp;""),TRIM(BG696&amp;""))</f>
        <v>1</v>
      </c>
      <c r="AK696" s="13" t="b">
        <f>IFERROR(ABS(N696-BH696)&lt;=1.5/86400,EXACT(N696&amp;"",BH696&amp;""))</f>
        <v>1</v>
      </c>
      <c r="AL696" s="13" t="b">
        <f>IFERROR(ABS(O696-BI696)&lt;=1.5/86400,EXACT(O696&amp;"",BI696&amp;""))</f>
        <v>1</v>
      </c>
      <c r="AM696" s="13" t="b">
        <f>IFERROR(INT(P696)=INT(BJ696),EXACT(P696&amp;"",BJ696&amp;""))</f>
        <v>1</v>
      </c>
      <c r="AN696" s="13" t="b">
        <f>IFERROR(INT(Q696)=INT(BK696),EXACT(Q696&amp;"",BK696&amp;""))</f>
        <v>1</v>
      </c>
      <c r="AO696" s="13" t="b">
        <f>IFERROR(R696=BL696,EXACT(R696&amp;"",BL696&amp;""))</f>
        <v>1</v>
      </c>
      <c r="AP696" s="13" t="b">
        <f>IFERROR(S696=BM696,EXACT(S696&amp;"",BM696&amp;""))</f>
        <v>1</v>
      </c>
      <c r="AQ696" s="13" t="b">
        <f>IFERROR(T696=BN696,EXACT(T696&amp;"",BN696&amp;""))</f>
        <v>1</v>
      </c>
      <c r="AR696" s="13" t="b">
        <f>IFERROR(U696=BO696,EXACT(U696&amp;"",BO696&amp;""))</f>
        <v>1</v>
      </c>
      <c r="AS696" s="13" t="b">
        <f>IFERROR(V696=BP696,EXACT(V696&amp;"",BP696&amp;""))</f>
        <v>1</v>
      </c>
      <c r="AU696" s="14" t="s">
        <v>782</v>
      </c>
      <c r="AV696" s="14" t="s">
        <v>783</v>
      </c>
      <c r="AW696" s="14" t="s">
        <v>784</v>
      </c>
      <c r="AX696" s="14" t="s">
        <v>179</v>
      </c>
      <c r="AY696" s="15" t="s">
        <v>2233</v>
      </c>
      <c r="AZ696" s="16">
        <v>600</v>
      </c>
      <c r="BA696" s="14" t="s">
        <v>2237</v>
      </c>
      <c r="BB696" s="15" t="s">
        <v>1326</v>
      </c>
      <c r="BC696" s="14" t="s">
        <v>1327</v>
      </c>
      <c r="BD696" s="15" t="s">
        <v>1326</v>
      </c>
      <c r="BE696" s="14" t="s">
        <v>1327</v>
      </c>
      <c r="BF696" s="14" t="s">
        <v>39</v>
      </c>
      <c r="BG696" s="14" t="s">
        <v>40</v>
      </c>
      <c r="BH696" s="17">
        <v>46190.557303240741</v>
      </c>
      <c r="BI696" s="17">
        <v>46190.61922453704</v>
      </c>
      <c r="BJ696" s="18">
        <v>46190</v>
      </c>
      <c r="BK696" s="18">
        <v>46190</v>
      </c>
      <c r="BL696" s="15">
        <v>1</v>
      </c>
      <c r="BM696" s="15">
        <v>1</v>
      </c>
      <c r="BN696" s="15">
        <v>0</v>
      </c>
      <c r="BO696" s="15">
        <v>1</v>
      </c>
      <c r="BP696" s="15">
        <v>0</v>
      </c>
      <c r="BQ696" s="19" t="s">
        <v>2238</v>
      </c>
      <c r="BR696" s="19">
        <v>1</v>
      </c>
    </row>
    <row r="697" spans="1:70" hidden="1" x14ac:dyDescent="0.25">
      <c r="A697" s="8" t="s">
        <v>782</v>
      </c>
      <c r="B697" s="8" t="s">
        <v>783</v>
      </c>
      <c r="C697" s="8" t="s">
        <v>784</v>
      </c>
      <c r="D697" s="8" t="s">
        <v>179</v>
      </c>
      <c r="E697" s="9" t="s">
        <v>2233</v>
      </c>
      <c r="F697" s="10">
        <v>600</v>
      </c>
      <c r="G697" s="8" t="s">
        <v>1298</v>
      </c>
      <c r="H697" s="9" t="s">
        <v>1326</v>
      </c>
      <c r="I697" s="8" t="s">
        <v>1327</v>
      </c>
      <c r="J697" s="9" t="s">
        <v>1326</v>
      </c>
      <c r="K697" s="8" t="s">
        <v>1327</v>
      </c>
      <c r="L697" s="8" t="s">
        <v>39</v>
      </c>
      <c r="M697" s="8" t="s">
        <v>40</v>
      </c>
      <c r="N697" s="11">
        <v>46190.557291655103</v>
      </c>
      <c r="O697" s="11">
        <v>46190.619224525457</v>
      </c>
      <c r="P697" s="12">
        <v>46190</v>
      </c>
      <c r="Q697" s="12">
        <v>46190</v>
      </c>
      <c r="R697" s="9">
        <v>1</v>
      </c>
      <c r="S697" s="9">
        <v>1</v>
      </c>
      <c r="T697" s="9">
        <v>0</v>
      </c>
      <c r="U697" s="9">
        <v>1</v>
      </c>
      <c r="V697" s="9">
        <v>0</v>
      </c>
      <c r="X697" s="13" t="b">
        <f>EXACT(TRIM(A697&amp;""),TRIM(AU697&amp;""))</f>
        <v>1</v>
      </c>
      <c r="Y697" s="13" t="b">
        <f>EXACT(TRIM(B697&amp;""),TRIM(AV697&amp;""))</f>
        <v>1</v>
      </c>
      <c r="Z697" s="13" t="b">
        <f>EXACT(TRIM(C697&amp;""),TRIM(AW697&amp;""))</f>
        <v>1</v>
      </c>
      <c r="AA697" s="13" t="b">
        <f>EXACT(TRIM(D697&amp;""),TRIM(AX697&amp;""))</f>
        <v>1</v>
      </c>
      <c r="AB697" s="13" t="b">
        <f>IFERROR(ABS(E697-AY697)&lt;=0.01,EXACT(E697&amp;"",AY697&amp;""))</f>
        <v>1</v>
      </c>
      <c r="AC697" s="13" t="b">
        <f>IFERROR(ABS(F697-AZ697)&lt;=0.01,EXACT(F697&amp;"",AZ697&amp;""))</f>
        <v>1</v>
      </c>
      <c r="AD697" s="13" t="b">
        <f>EXACT(TRIM(G697&amp;""),TRIM(BA697&amp;""))</f>
        <v>1</v>
      </c>
      <c r="AE697" s="13" t="b">
        <f>IFERROR(ABS(H697-BB697)&lt;=0.01,EXACT(H697&amp;"",BB697&amp;""))</f>
        <v>1</v>
      </c>
      <c r="AF697" s="13" t="b">
        <f>EXACT(TRIM(I697&amp;""),TRIM(BC697&amp;""))</f>
        <v>1</v>
      </c>
      <c r="AG697" s="13" t="b">
        <f>IFERROR(ABS(J697-BD697)&lt;=0.01,EXACT(J697&amp;"",BD697&amp;""))</f>
        <v>1</v>
      </c>
      <c r="AH697" s="13" t="b">
        <f>EXACT(TRIM(K697&amp;""),TRIM(BE697&amp;""))</f>
        <v>1</v>
      </c>
      <c r="AI697" s="13" t="b">
        <f>EXACT(TRIM(L697&amp;""),TRIM(BF697&amp;""))</f>
        <v>1</v>
      </c>
      <c r="AJ697" s="13" t="b">
        <f>EXACT(TRIM(M697&amp;""),TRIM(BG697&amp;""))</f>
        <v>1</v>
      </c>
      <c r="AK697" s="13" t="b">
        <f>IFERROR(ABS(N697-BH697)&lt;=1.5/86400,EXACT(N697&amp;"",BH697&amp;""))</f>
        <v>1</v>
      </c>
      <c r="AL697" s="13" t="b">
        <f>IFERROR(ABS(O697-BI697)&lt;=1.5/86400,EXACT(O697&amp;"",BI697&amp;""))</f>
        <v>1</v>
      </c>
      <c r="AM697" s="13" t="b">
        <f>IFERROR(INT(P697)=INT(BJ697),EXACT(P697&amp;"",BJ697&amp;""))</f>
        <v>1</v>
      </c>
      <c r="AN697" s="13" t="b">
        <f>IFERROR(INT(Q697)=INT(BK697),EXACT(Q697&amp;"",BK697&amp;""))</f>
        <v>1</v>
      </c>
      <c r="AO697" s="13" t="b">
        <f>IFERROR(R697=BL697,EXACT(R697&amp;"",BL697&amp;""))</f>
        <v>1</v>
      </c>
      <c r="AP697" s="13" t="b">
        <f>IFERROR(S697=BM697,EXACT(S697&amp;"",BM697&amp;""))</f>
        <v>1</v>
      </c>
      <c r="AQ697" s="13" t="b">
        <f>IFERROR(T697=BN697,EXACT(T697&amp;"",BN697&amp;""))</f>
        <v>1</v>
      </c>
      <c r="AR697" s="13" t="b">
        <f>IFERROR(U697=BO697,EXACT(U697&amp;"",BO697&amp;""))</f>
        <v>1</v>
      </c>
      <c r="AS697" s="13" t="b">
        <f>IFERROR(V697=BP697,EXACT(V697&amp;"",BP697&amp;""))</f>
        <v>1</v>
      </c>
      <c r="AU697" s="14" t="s">
        <v>782</v>
      </c>
      <c r="AV697" s="14" t="s">
        <v>783</v>
      </c>
      <c r="AW697" s="14" t="s">
        <v>784</v>
      </c>
      <c r="AX697" s="14" t="s">
        <v>179</v>
      </c>
      <c r="AY697" s="15" t="s">
        <v>2233</v>
      </c>
      <c r="AZ697" s="16">
        <v>600</v>
      </c>
      <c r="BA697" s="14" t="s">
        <v>1298</v>
      </c>
      <c r="BB697" s="15" t="s">
        <v>1326</v>
      </c>
      <c r="BC697" s="14" t="s">
        <v>1327</v>
      </c>
      <c r="BD697" s="15" t="s">
        <v>1326</v>
      </c>
      <c r="BE697" s="14" t="s">
        <v>1327</v>
      </c>
      <c r="BF697" s="14" t="s">
        <v>39</v>
      </c>
      <c r="BG697" s="14" t="s">
        <v>40</v>
      </c>
      <c r="BH697" s="17">
        <v>46190.557291666657</v>
      </c>
      <c r="BI697" s="17">
        <v>46190.61922453704</v>
      </c>
      <c r="BJ697" s="18">
        <v>46190</v>
      </c>
      <c r="BK697" s="18">
        <v>46190</v>
      </c>
      <c r="BL697" s="15">
        <v>1</v>
      </c>
      <c r="BM697" s="15">
        <v>1</v>
      </c>
      <c r="BN697" s="15">
        <v>0</v>
      </c>
      <c r="BO697" s="15">
        <v>1</v>
      </c>
      <c r="BP697" s="15">
        <v>0</v>
      </c>
      <c r="BQ697" s="19" t="s">
        <v>2239</v>
      </c>
      <c r="BR697" s="19">
        <v>1</v>
      </c>
    </row>
    <row r="698" spans="1:70" hidden="1" x14ac:dyDescent="0.25">
      <c r="A698" s="8" t="s">
        <v>782</v>
      </c>
      <c r="B698" s="8" t="s">
        <v>783</v>
      </c>
      <c r="C698" s="8" t="s">
        <v>784</v>
      </c>
      <c r="D698" s="8" t="s">
        <v>179</v>
      </c>
      <c r="E698" s="9" t="s">
        <v>2233</v>
      </c>
      <c r="F698" s="10">
        <v>90</v>
      </c>
      <c r="G698" s="8" t="s">
        <v>2240</v>
      </c>
      <c r="H698" s="9" t="s">
        <v>1326</v>
      </c>
      <c r="I698" s="8" t="s">
        <v>1327</v>
      </c>
      <c r="J698" s="9" t="s">
        <v>1326</v>
      </c>
      <c r="K698" s="8" t="s">
        <v>1327</v>
      </c>
      <c r="L698" s="8" t="s">
        <v>39</v>
      </c>
      <c r="M698" s="8" t="s">
        <v>40</v>
      </c>
      <c r="N698" s="11">
        <v>46190.557291655103</v>
      </c>
      <c r="O698" s="11">
        <v>46190.619224525457</v>
      </c>
      <c r="P698" s="12">
        <v>46190</v>
      </c>
      <c r="Q698" s="12">
        <v>46190</v>
      </c>
      <c r="R698" s="9">
        <v>1</v>
      </c>
      <c r="S698" s="9">
        <v>1</v>
      </c>
      <c r="T698" s="9">
        <v>0</v>
      </c>
      <c r="U698" s="9">
        <v>1</v>
      </c>
      <c r="V698" s="9">
        <v>0</v>
      </c>
      <c r="X698" s="13" t="b">
        <f>EXACT(TRIM(A698&amp;""),TRIM(AU698&amp;""))</f>
        <v>1</v>
      </c>
      <c r="Y698" s="13" t="b">
        <f>EXACT(TRIM(B698&amp;""),TRIM(AV698&amp;""))</f>
        <v>1</v>
      </c>
      <c r="Z698" s="13" t="b">
        <f>EXACT(TRIM(C698&amp;""),TRIM(AW698&amp;""))</f>
        <v>1</v>
      </c>
      <c r="AA698" s="13" t="b">
        <f>EXACT(TRIM(D698&amp;""),TRIM(AX698&amp;""))</f>
        <v>1</v>
      </c>
      <c r="AB698" s="13" t="b">
        <f>IFERROR(ABS(E698-AY698)&lt;=0.01,EXACT(E698&amp;"",AY698&amp;""))</f>
        <v>1</v>
      </c>
      <c r="AC698" s="13" t="b">
        <f>IFERROR(ABS(F698-AZ698)&lt;=0.01,EXACT(F698&amp;"",AZ698&amp;""))</f>
        <v>1</v>
      </c>
      <c r="AD698" s="13" t="b">
        <f>EXACT(TRIM(G698&amp;""),TRIM(BA698&amp;""))</f>
        <v>1</v>
      </c>
      <c r="AE698" s="13" t="b">
        <f>IFERROR(ABS(H698-BB698)&lt;=0.01,EXACT(H698&amp;"",BB698&amp;""))</f>
        <v>1</v>
      </c>
      <c r="AF698" s="13" t="b">
        <f>EXACT(TRIM(I698&amp;""),TRIM(BC698&amp;""))</f>
        <v>1</v>
      </c>
      <c r="AG698" s="13" t="b">
        <f>IFERROR(ABS(J698-BD698)&lt;=0.01,EXACT(J698&amp;"",BD698&amp;""))</f>
        <v>1</v>
      </c>
      <c r="AH698" s="13" t="b">
        <f>EXACT(TRIM(K698&amp;""),TRIM(BE698&amp;""))</f>
        <v>1</v>
      </c>
      <c r="AI698" s="13" t="b">
        <f>EXACT(TRIM(L698&amp;""),TRIM(BF698&amp;""))</f>
        <v>1</v>
      </c>
      <c r="AJ698" s="13" t="b">
        <f>EXACT(TRIM(M698&amp;""),TRIM(BG698&amp;""))</f>
        <v>1</v>
      </c>
      <c r="AK698" s="13" t="b">
        <f>IFERROR(ABS(N698-BH698)&lt;=1.5/86400,EXACT(N698&amp;"",BH698&amp;""))</f>
        <v>1</v>
      </c>
      <c r="AL698" s="13" t="b">
        <f>IFERROR(ABS(O698-BI698)&lt;=1.5/86400,EXACT(O698&amp;"",BI698&amp;""))</f>
        <v>1</v>
      </c>
      <c r="AM698" s="13" t="b">
        <f>IFERROR(INT(P698)=INT(BJ698),EXACT(P698&amp;"",BJ698&amp;""))</f>
        <v>1</v>
      </c>
      <c r="AN698" s="13" t="b">
        <f>IFERROR(INT(Q698)=INT(BK698),EXACT(Q698&amp;"",BK698&amp;""))</f>
        <v>1</v>
      </c>
      <c r="AO698" s="13" t="b">
        <f>IFERROR(R698=BL698,EXACT(R698&amp;"",BL698&amp;""))</f>
        <v>1</v>
      </c>
      <c r="AP698" s="13" t="b">
        <f>IFERROR(S698=BM698,EXACT(S698&amp;"",BM698&amp;""))</f>
        <v>1</v>
      </c>
      <c r="AQ698" s="13" t="b">
        <f>IFERROR(T698=BN698,EXACT(T698&amp;"",BN698&amp;""))</f>
        <v>1</v>
      </c>
      <c r="AR698" s="13" t="b">
        <f>IFERROR(U698=BO698,EXACT(U698&amp;"",BO698&amp;""))</f>
        <v>1</v>
      </c>
      <c r="AS698" s="13" t="b">
        <f>IFERROR(V698=BP698,EXACT(V698&amp;"",BP698&amp;""))</f>
        <v>1</v>
      </c>
      <c r="AU698" s="14" t="s">
        <v>782</v>
      </c>
      <c r="AV698" s="14" t="s">
        <v>783</v>
      </c>
      <c r="AW698" s="14" t="s">
        <v>784</v>
      </c>
      <c r="AX698" s="14" t="s">
        <v>179</v>
      </c>
      <c r="AY698" s="15" t="s">
        <v>2233</v>
      </c>
      <c r="AZ698" s="16">
        <v>90</v>
      </c>
      <c r="BA698" s="14" t="s">
        <v>2240</v>
      </c>
      <c r="BB698" s="15" t="s">
        <v>1326</v>
      </c>
      <c r="BC698" s="14" t="s">
        <v>1327</v>
      </c>
      <c r="BD698" s="15" t="s">
        <v>1326</v>
      </c>
      <c r="BE698" s="14" t="s">
        <v>1327</v>
      </c>
      <c r="BF698" s="14" t="s">
        <v>39</v>
      </c>
      <c r="BG698" s="14" t="s">
        <v>40</v>
      </c>
      <c r="BH698" s="17">
        <v>46190.557291666657</v>
      </c>
      <c r="BI698" s="17">
        <v>46190.61922453704</v>
      </c>
      <c r="BJ698" s="18">
        <v>46190</v>
      </c>
      <c r="BK698" s="18">
        <v>46190</v>
      </c>
      <c r="BL698" s="15">
        <v>1</v>
      </c>
      <c r="BM698" s="15">
        <v>1</v>
      </c>
      <c r="BN698" s="15">
        <v>0</v>
      </c>
      <c r="BO698" s="15">
        <v>1</v>
      </c>
      <c r="BP698" s="15">
        <v>0</v>
      </c>
      <c r="BQ698" s="19" t="s">
        <v>2241</v>
      </c>
      <c r="BR698" s="19">
        <v>1</v>
      </c>
    </row>
    <row r="699" spans="1:70" hidden="1" x14ac:dyDescent="0.25">
      <c r="A699" s="8" t="s">
        <v>782</v>
      </c>
      <c r="B699" s="8" t="s">
        <v>783</v>
      </c>
      <c r="C699" s="8" t="s">
        <v>784</v>
      </c>
      <c r="D699" s="8" t="s">
        <v>179</v>
      </c>
      <c r="E699" s="9" t="s">
        <v>2233</v>
      </c>
      <c r="F699" s="10">
        <v>400</v>
      </c>
      <c r="G699" s="8" t="s">
        <v>2242</v>
      </c>
      <c r="H699" s="9" t="s">
        <v>1326</v>
      </c>
      <c r="I699" s="8" t="s">
        <v>1327</v>
      </c>
      <c r="J699" s="9" t="s">
        <v>1326</v>
      </c>
      <c r="K699" s="8" t="s">
        <v>1327</v>
      </c>
      <c r="L699" s="8" t="s">
        <v>39</v>
      </c>
      <c r="M699" s="8" t="s">
        <v>40</v>
      </c>
      <c r="N699" s="11">
        <v>46190.557291655103</v>
      </c>
      <c r="O699" s="11">
        <v>46190.619224525457</v>
      </c>
      <c r="P699" s="12">
        <v>46190</v>
      </c>
      <c r="Q699" s="12">
        <v>46190</v>
      </c>
      <c r="R699" s="9">
        <v>1</v>
      </c>
      <c r="S699" s="9">
        <v>1</v>
      </c>
      <c r="T699" s="9">
        <v>0</v>
      </c>
      <c r="U699" s="9">
        <v>1</v>
      </c>
      <c r="V699" s="9">
        <v>0</v>
      </c>
      <c r="X699" s="13" t="b">
        <f>EXACT(TRIM(A699&amp;""),TRIM(AU699&amp;""))</f>
        <v>1</v>
      </c>
      <c r="Y699" s="13" t="b">
        <f>EXACT(TRIM(B699&amp;""),TRIM(AV699&amp;""))</f>
        <v>1</v>
      </c>
      <c r="Z699" s="13" t="b">
        <f>EXACT(TRIM(C699&amp;""),TRIM(AW699&amp;""))</f>
        <v>1</v>
      </c>
      <c r="AA699" s="13" t="b">
        <f>EXACT(TRIM(D699&amp;""),TRIM(AX699&amp;""))</f>
        <v>1</v>
      </c>
      <c r="AB699" s="13" t="b">
        <f>IFERROR(ABS(E699-AY699)&lt;=0.01,EXACT(E699&amp;"",AY699&amp;""))</f>
        <v>1</v>
      </c>
      <c r="AC699" s="13" t="b">
        <f>IFERROR(ABS(F699-AZ699)&lt;=0.01,EXACT(F699&amp;"",AZ699&amp;""))</f>
        <v>1</v>
      </c>
      <c r="AD699" s="13" t="b">
        <f>EXACT(TRIM(G699&amp;""),TRIM(BA699&amp;""))</f>
        <v>1</v>
      </c>
      <c r="AE699" s="13" t="b">
        <f>IFERROR(ABS(H699-BB699)&lt;=0.01,EXACT(H699&amp;"",BB699&amp;""))</f>
        <v>1</v>
      </c>
      <c r="AF699" s="13" t="b">
        <f>EXACT(TRIM(I699&amp;""),TRIM(BC699&amp;""))</f>
        <v>1</v>
      </c>
      <c r="AG699" s="13" t="b">
        <f>IFERROR(ABS(J699-BD699)&lt;=0.01,EXACT(J699&amp;"",BD699&amp;""))</f>
        <v>1</v>
      </c>
      <c r="AH699" s="13" t="b">
        <f>EXACT(TRIM(K699&amp;""),TRIM(BE699&amp;""))</f>
        <v>1</v>
      </c>
      <c r="AI699" s="13" t="b">
        <f>EXACT(TRIM(L699&amp;""),TRIM(BF699&amp;""))</f>
        <v>1</v>
      </c>
      <c r="AJ699" s="13" t="b">
        <f>EXACT(TRIM(M699&amp;""),TRIM(BG699&amp;""))</f>
        <v>1</v>
      </c>
      <c r="AK699" s="13" t="b">
        <f>IFERROR(ABS(N699-BH699)&lt;=1.5/86400,EXACT(N699&amp;"",BH699&amp;""))</f>
        <v>1</v>
      </c>
      <c r="AL699" s="13" t="b">
        <f>IFERROR(ABS(O699-BI699)&lt;=1.5/86400,EXACT(O699&amp;"",BI699&amp;""))</f>
        <v>1</v>
      </c>
      <c r="AM699" s="13" t="b">
        <f>IFERROR(INT(P699)=INT(BJ699),EXACT(P699&amp;"",BJ699&amp;""))</f>
        <v>1</v>
      </c>
      <c r="AN699" s="13" t="b">
        <f>IFERROR(INT(Q699)=INT(BK699),EXACT(Q699&amp;"",BK699&amp;""))</f>
        <v>1</v>
      </c>
      <c r="AO699" s="13" t="b">
        <f>IFERROR(R699=BL699,EXACT(R699&amp;"",BL699&amp;""))</f>
        <v>1</v>
      </c>
      <c r="AP699" s="13" t="b">
        <f>IFERROR(S699=BM699,EXACT(S699&amp;"",BM699&amp;""))</f>
        <v>1</v>
      </c>
      <c r="AQ699" s="13" t="b">
        <f>IFERROR(T699=BN699,EXACT(T699&amp;"",BN699&amp;""))</f>
        <v>1</v>
      </c>
      <c r="AR699" s="13" t="b">
        <f>IFERROR(U699=BO699,EXACT(U699&amp;"",BO699&amp;""))</f>
        <v>1</v>
      </c>
      <c r="AS699" s="13" t="b">
        <f>IFERROR(V699=BP699,EXACT(V699&amp;"",BP699&amp;""))</f>
        <v>1</v>
      </c>
      <c r="AU699" s="14" t="s">
        <v>782</v>
      </c>
      <c r="AV699" s="14" t="s">
        <v>783</v>
      </c>
      <c r="AW699" s="14" t="s">
        <v>784</v>
      </c>
      <c r="AX699" s="14" t="s">
        <v>179</v>
      </c>
      <c r="AY699" s="15" t="s">
        <v>2233</v>
      </c>
      <c r="AZ699" s="16">
        <v>400</v>
      </c>
      <c r="BA699" s="14" t="s">
        <v>2242</v>
      </c>
      <c r="BB699" s="15" t="s">
        <v>1326</v>
      </c>
      <c r="BC699" s="14" t="s">
        <v>1327</v>
      </c>
      <c r="BD699" s="15" t="s">
        <v>1326</v>
      </c>
      <c r="BE699" s="14" t="s">
        <v>1327</v>
      </c>
      <c r="BF699" s="14" t="s">
        <v>39</v>
      </c>
      <c r="BG699" s="14" t="s">
        <v>40</v>
      </c>
      <c r="BH699" s="17">
        <v>46190.557291666657</v>
      </c>
      <c r="BI699" s="17">
        <v>46190.61922453704</v>
      </c>
      <c r="BJ699" s="18">
        <v>46190</v>
      </c>
      <c r="BK699" s="18">
        <v>46190</v>
      </c>
      <c r="BL699" s="15">
        <v>1</v>
      </c>
      <c r="BM699" s="15">
        <v>1</v>
      </c>
      <c r="BN699" s="15">
        <v>0</v>
      </c>
      <c r="BO699" s="15">
        <v>1</v>
      </c>
      <c r="BP699" s="15">
        <v>0</v>
      </c>
      <c r="BQ699" s="19" t="s">
        <v>2243</v>
      </c>
      <c r="BR699" s="19">
        <v>1</v>
      </c>
    </row>
    <row r="700" spans="1:70" hidden="1" x14ac:dyDescent="0.25">
      <c r="A700" s="8" t="s">
        <v>782</v>
      </c>
      <c r="B700" s="8" t="s">
        <v>783</v>
      </c>
      <c r="C700" s="8" t="s">
        <v>784</v>
      </c>
      <c r="D700" s="8" t="s">
        <v>179</v>
      </c>
      <c r="E700" s="9" t="s">
        <v>2233</v>
      </c>
      <c r="F700" s="10">
        <v>54</v>
      </c>
      <c r="G700" s="8" t="s">
        <v>2244</v>
      </c>
      <c r="H700" s="9" t="s">
        <v>1326</v>
      </c>
      <c r="I700" s="8" t="s">
        <v>1327</v>
      </c>
      <c r="J700" s="9" t="s">
        <v>1326</v>
      </c>
      <c r="K700" s="8" t="s">
        <v>1327</v>
      </c>
      <c r="L700" s="8" t="s">
        <v>39</v>
      </c>
      <c r="M700" s="8" t="s">
        <v>40</v>
      </c>
      <c r="N700" s="11">
        <v>46190.557291655103</v>
      </c>
      <c r="O700" s="11">
        <v>46190.619224525457</v>
      </c>
      <c r="P700" s="12">
        <v>46190</v>
      </c>
      <c r="Q700" s="12">
        <v>46190</v>
      </c>
      <c r="R700" s="9">
        <v>1</v>
      </c>
      <c r="S700" s="9">
        <v>1</v>
      </c>
      <c r="T700" s="9">
        <v>0</v>
      </c>
      <c r="U700" s="9">
        <v>1</v>
      </c>
      <c r="V700" s="9">
        <v>0</v>
      </c>
      <c r="X700" s="13" t="b">
        <f>EXACT(TRIM(A700&amp;""),TRIM(AU700&amp;""))</f>
        <v>1</v>
      </c>
      <c r="Y700" s="13" t="b">
        <f>EXACT(TRIM(B700&amp;""),TRIM(AV700&amp;""))</f>
        <v>1</v>
      </c>
      <c r="Z700" s="13" t="b">
        <f>EXACT(TRIM(C700&amp;""),TRIM(AW700&amp;""))</f>
        <v>1</v>
      </c>
      <c r="AA700" s="13" t="b">
        <f>EXACT(TRIM(D700&amp;""),TRIM(AX700&amp;""))</f>
        <v>1</v>
      </c>
      <c r="AB700" s="13" t="b">
        <f>IFERROR(ABS(E700-AY700)&lt;=0.01,EXACT(E700&amp;"",AY700&amp;""))</f>
        <v>1</v>
      </c>
      <c r="AC700" s="13" t="b">
        <f>IFERROR(ABS(F700-AZ700)&lt;=0.01,EXACT(F700&amp;"",AZ700&amp;""))</f>
        <v>1</v>
      </c>
      <c r="AD700" s="13" t="b">
        <f>EXACT(TRIM(G700&amp;""),TRIM(BA700&amp;""))</f>
        <v>1</v>
      </c>
      <c r="AE700" s="13" t="b">
        <f>IFERROR(ABS(H700-BB700)&lt;=0.01,EXACT(H700&amp;"",BB700&amp;""))</f>
        <v>1</v>
      </c>
      <c r="AF700" s="13" t="b">
        <f>EXACT(TRIM(I700&amp;""),TRIM(BC700&amp;""))</f>
        <v>1</v>
      </c>
      <c r="AG700" s="13" t="b">
        <f>IFERROR(ABS(J700-BD700)&lt;=0.01,EXACT(J700&amp;"",BD700&amp;""))</f>
        <v>1</v>
      </c>
      <c r="AH700" s="13" t="b">
        <f>EXACT(TRIM(K700&amp;""),TRIM(BE700&amp;""))</f>
        <v>1</v>
      </c>
      <c r="AI700" s="13" t="b">
        <f>EXACT(TRIM(L700&amp;""),TRIM(BF700&amp;""))</f>
        <v>1</v>
      </c>
      <c r="AJ700" s="13" t="b">
        <f>EXACT(TRIM(M700&amp;""),TRIM(BG700&amp;""))</f>
        <v>1</v>
      </c>
      <c r="AK700" s="13" t="b">
        <f>IFERROR(ABS(N700-BH700)&lt;=1.5/86400,EXACT(N700&amp;"",BH700&amp;""))</f>
        <v>1</v>
      </c>
      <c r="AL700" s="13" t="b">
        <f>IFERROR(ABS(O700-BI700)&lt;=1.5/86400,EXACT(O700&amp;"",BI700&amp;""))</f>
        <v>1</v>
      </c>
      <c r="AM700" s="13" t="b">
        <f>IFERROR(INT(P700)=INT(BJ700),EXACT(P700&amp;"",BJ700&amp;""))</f>
        <v>1</v>
      </c>
      <c r="AN700" s="13" t="b">
        <f>IFERROR(INT(Q700)=INT(BK700),EXACT(Q700&amp;"",BK700&amp;""))</f>
        <v>1</v>
      </c>
      <c r="AO700" s="13" t="b">
        <f>IFERROR(R700=BL700,EXACT(R700&amp;"",BL700&amp;""))</f>
        <v>1</v>
      </c>
      <c r="AP700" s="13" t="b">
        <f>IFERROR(S700=BM700,EXACT(S700&amp;"",BM700&amp;""))</f>
        <v>1</v>
      </c>
      <c r="AQ700" s="13" t="b">
        <f>IFERROR(T700=BN700,EXACT(T700&amp;"",BN700&amp;""))</f>
        <v>1</v>
      </c>
      <c r="AR700" s="13" t="b">
        <f>IFERROR(U700=BO700,EXACT(U700&amp;"",BO700&amp;""))</f>
        <v>1</v>
      </c>
      <c r="AS700" s="13" t="b">
        <f>IFERROR(V700=BP700,EXACT(V700&amp;"",BP700&amp;""))</f>
        <v>1</v>
      </c>
      <c r="AU700" s="14" t="s">
        <v>782</v>
      </c>
      <c r="AV700" s="14" t="s">
        <v>783</v>
      </c>
      <c r="AW700" s="14" t="s">
        <v>784</v>
      </c>
      <c r="AX700" s="14" t="s">
        <v>179</v>
      </c>
      <c r="AY700" s="15" t="s">
        <v>2233</v>
      </c>
      <c r="AZ700" s="16">
        <v>54</v>
      </c>
      <c r="BA700" s="14" t="s">
        <v>2244</v>
      </c>
      <c r="BB700" s="15" t="s">
        <v>1326</v>
      </c>
      <c r="BC700" s="14" t="s">
        <v>1327</v>
      </c>
      <c r="BD700" s="15" t="s">
        <v>1326</v>
      </c>
      <c r="BE700" s="14" t="s">
        <v>1327</v>
      </c>
      <c r="BF700" s="14" t="s">
        <v>39</v>
      </c>
      <c r="BG700" s="14" t="s">
        <v>40</v>
      </c>
      <c r="BH700" s="17">
        <v>46190.557291666657</v>
      </c>
      <c r="BI700" s="17">
        <v>46190.61922453704</v>
      </c>
      <c r="BJ700" s="18">
        <v>46190</v>
      </c>
      <c r="BK700" s="18">
        <v>46190</v>
      </c>
      <c r="BL700" s="15">
        <v>1</v>
      </c>
      <c r="BM700" s="15">
        <v>1</v>
      </c>
      <c r="BN700" s="15">
        <v>0</v>
      </c>
      <c r="BO700" s="15">
        <v>1</v>
      </c>
      <c r="BP700" s="15">
        <v>0</v>
      </c>
      <c r="BQ700" s="19" t="s">
        <v>2245</v>
      </c>
      <c r="BR700" s="19">
        <v>1</v>
      </c>
    </row>
    <row r="701" spans="1:70" hidden="1" x14ac:dyDescent="0.25">
      <c r="A701" s="8" t="s">
        <v>782</v>
      </c>
      <c r="B701" s="8" t="s">
        <v>783</v>
      </c>
      <c r="C701" s="8" t="s">
        <v>784</v>
      </c>
      <c r="D701" s="8" t="s">
        <v>34</v>
      </c>
      <c r="E701" s="9" t="s">
        <v>2246</v>
      </c>
      <c r="F701" s="10">
        <v>10</v>
      </c>
      <c r="G701" s="8" t="s">
        <v>953</v>
      </c>
      <c r="H701" s="9" t="s">
        <v>2247</v>
      </c>
      <c r="I701" s="8" t="s">
        <v>2248</v>
      </c>
      <c r="J701" s="9" t="s">
        <v>2247</v>
      </c>
      <c r="K701" s="8" t="s">
        <v>2248</v>
      </c>
      <c r="L701" s="8" t="s">
        <v>276</v>
      </c>
      <c r="M701" s="8" t="s">
        <v>277</v>
      </c>
      <c r="N701" s="11">
        <v>46190.591215266213</v>
      </c>
      <c r="O701" s="11">
        <v>46191.64099537037</v>
      </c>
      <c r="P701" s="12">
        <v>46191</v>
      </c>
      <c r="Q701" s="12">
        <v>46191</v>
      </c>
      <c r="R701" s="9">
        <v>1</v>
      </c>
      <c r="S701" s="9">
        <v>1</v>
      </c>
      <c r="T701" s="9">
        <v>0</v>
      </c>
      <c r="U701" s="9">
        <v>1</v>
      </c>
      <c r="V701" s="9">
        <v>0</v>
      </c>
      <c r="X701" s="13" t="b">
        <f>EXACT(TRIM(A701&amp;""),TRIM(AU701&amp;""))</f>
        <v>1</v>
      </c>
      <c r="Y701" s="13" t="b">
        <f>EXACT(TRIM(B701&amp;""),TRIM(AV701&amp;""))</f>
        <v>1</v>
      </c>
      <c r="Z701" s="13" t="b">
        <f>EXACT(TRIM(C701&amp;""),TRIM(AW701&amp;""))</f>
        <v>1</v>
      </c>
      <c r="AA701" s="13" t="b">
        <f>EXACT(TRIM(D701&amp;""),TRIM(AX701&amp;""))</f>
        <v>1</v>
      </c>
      <c r="AB701" s="13" t="b">
        <f>IFERROR(ABS(E701-AY701)&lt;=0.01,EXACT(E701&amp;"",AY701&amp;""))</f>
        <v>1</v>
      </c>
      <c r="AC701" s="13" t="b">
        <f>IFERROR(ABS(F701-AZ701)&lt;=0.01,EXACT(F701&amp;"",AZ701&amp;""))</f>
        <v>0</v>
      </c>
      <c r="AD701" s="13" t="b">
        <f>EXACT(TRIM(G701&amp;""),TRIM(BA701&amp;""))</f>
        <v>1</v>
      </c>
      <c r="AE701" s="13" t="b">
        <f>IFERROR(ABS(H701-BB701)&lt;=0.01,EXACT(H701&amp;"",BB701&amp;""))</f>
        <v>1</v>
      </c>
      <c r="AF701" s="13" t="b">
        <f>EXACT(TRIM(I701&amp;""),TRIM(BC701&amp;""))</f>
        <v>1</v>
      </c>
      <c r="AG701" s="13" t="b">
        <f>IFERROR(ABS(J701-BD701)&lt;=0.01,EXACT(J701&amp;"",BD701&amp;""))</f>
        <v>1</v>
      </c>
      <c r="AH701" s="13" t="b">
        <f>EXACT(TRIM(K701&amp;""),TRIM(BE701&amp;""))</f>
        <v>1</v>
      </c>
      <c r="AI701" s="13" t="b">
        <f>EXACT(TRIM(L701&amp;""),TRIM(BF701&amp;""))</f>
        <v>1</v>
      </c>
      <c r="AJ701" s="13" t="b">
        <f>EXACT(TRIM(M701&amp;""),TRIM(BG701&amp;""))</f>
        <v>1</v>
      </c>
      <c r="AK701" s="13" t="b">
        <f>IFERROR(ABS(N701-BH701)&lt;=1.5/86400,EXACT(N701&amp;"",BH701&amp;""))</f>
        <v>1</v>
      </c>
      <c r="AL701" s="13" t="b">
        <f>IFERROR(ABS(O701-BI701)&lt;=1.5/86400,EXACT(O701&amp;"",BI701&amp;""))</f>
        <v>1</v>
      </c>
      <c r="AM701" s="13" t="b">
        <f>IFERROR(INT(P701)=INT(BJ701),EXACT(P701&amp;"",BJ701&amp;""))</f>
        <v>1</v>
      </c>
      <c r="AN701" s="13" t="b">
        <f>IFERROR(INT(Q701)=INT(BK701),EXACT(Q701&amp;"",BK701&amp;""))</f>
        <v>1</v>
      </c>
      <c r="AO701" s="13" t="b">
        <f>IFERROR(R701=BL701,EXACT(R701&amp;"",BL701&amp;""))</f>
        <v>1</v>
      </c>
      <c r="AP701" s="13" t="b">
        <f>IFERROR(S701=BM701,EXACT(S701&amp;"",BM701&amp;""))</f>
        <v>1</v>
      </c>
      <c r="AQ701" s="13" t="b">
        <f>IFERROR(T701=BN701,EXACT(T701&amp;"",BN701&amp;""))</f>
        <v>1</v>
      </c>
      <c r="AR701" s="13" t="b">
        <f>IFERROR(U701=BO701,EXACT(U701&amp;"",BO701&amp;""))</f>
        <v>1</v>
      </c>
      <c r="AS701" s="13" t="b">
        <f>IFERROR(V701=BP701,EXACT(V701&amp;"",BP701&amp;""))</f>
        <v>1</v>
      </c>
      <c r="AU701" s="14" t="s">
        <v>782</v>
      </c>
      <c r="AV701" s="14" t="s">
        <v>783</v>
      </c>
      <c r="AW701" s="14" t="s">
        <v>784</v>
      </c>
      <c r="AX701" s="14" t="s">
        <v>34</v>
      </c>
      <c r="AY701" s="15" t="s">
        <v>2246</v>
      </c>
      <c r="AZ701" s="16">
        <v>200</v>
      </c>
      <c r="BA701" s="14" t="s">
        <v>953</v>
      </c>
      <c r="BB701" s="15" t="s">
        <v>2247</v>
      </c>
      <c r="BC701" s="14" t="s">
        <v>2248</v>
      </c>
      <c r="BD701" s="15" t="s">
        <v>2247</v>
      </c>
      <c r="BE701" s="14" t="s">
        <v>2248</v>
      </c>
      <c r="BF701" s="14" t="s">
        <v>276</v>
      </c>
      <c r="BG701" s="14" t="s">
        <v>277</v>
      </c>
      <c r="BH701" s="17">
        <v>46190.591215277767</v>
      </c>
      <c r="BI701" s="17">
        <v>46191.64099537037</v>
      </c>
      <c r="BJ701" s="18">
        <v>46191</v>
      </c>
      <c r="BK701" s="18">
        <v>46191</v>
      </c>
      <c r="BL701" s="15">
        <v>1</v>
      </c>
      <c r="BM701" s="15">
        <v>1</v>
      </c>
      <c r="BN701" s="15">
        <v>0</v>
      </c>
      <c r="BO701" s="15">
        <v>1</v>
      </c>
      <c r="BP701" s="15">
        <v>0</v>
      </c>
      <c r="BQ701" s="19" t="s">
        <v>2249</v>
      </c>
      <c r="BR701" s="19">
        <v>1</v>
      </c>
    </row>
    <row r="702" spans="1:70" hidden="1" x14ac:dyDescent="0.25">
      <c r="A702" s="8" t="s">
        <v>782</v>
      </c>
      <c r="B702" s="8" t="s">
        <v>783</v>
      </c>
      <c r="C702" s="8" t="s">
        <v>784</v>
      </c>
      <c r="D702" s="8" t="s">
        <v>34</v>
      </c>
      <c r="E702" s="9" t="s">
        <v>2250</v>
      </c>
      <c r="F702" s="10">
        <v>3</v>
      </c>
      <c r="G702" s="8" t="s">
        <v>953</v>
      </c>
      <c r="H702" s="9" t="s">
        <v>1066</v>
      </c>
      <c r="I702" s="8" t="s">
        <v>1067</v>
      </c>
      <c r="J702" s="9" t="s">
        <v>1066</v>
      </c>
      <c r="K702" s="8" t="s">
        <v>1067</v>
      </c>
      <c r="L702" s="8" t="s">
        <v>52</v>
      </c>
      <c r="M702" s="8" t="s">
        <v>53</v>
      </c>
      <c r="N702" s="11">
        <v>46190.600543981483</v>
      </c>
      <c r="O702" s="11">
        <v>46192.585960636578</v>
      </c>
      <c r="P702" s="12">
        <v>46196</v>
      </c>
      <c r="Q702" s="12">
        <v>46196</v>
      </c>
      <c r="R702" s="9">
        <v>1</v>
      </c>
      <c r="S702" s="9">
        <v>0</v>
      </c>
      <c r="T702" s="9">
        <v>0</v>
      </c>
      <c r="U702" s="9">
        <v>1</v>
      </c>
      <c r="V702" s="9">
        <v>0</v>
      </c>
      <c r="X702" s="13" t="b">
        <f>EXACT(TRIM(A702&amp;""),TRIM(AU702&amp;""))</f>
        <v>1</v>
      </c>
      <c r="Y702" s="13" t="b">
        <f>EXACT(TRIM(B702&amp;""),TRIM(AV702&amp;""))</f>
        <v>1</v>
      </c>
      <c r="Z702" s="13" t="b">
        <f>EXACT(TRIM(C702&amp;""),TRIM(AW702&amp;""))</f>
        <v>1</v>
      </c>
      <c r="AA702" s="13" t="b">
        <f>EXACT(TRIM(D702&amp;""),TRIM(AX702&amp;""))</f>
        <v>1</v>
      </c>
      <c r="AB702" s="13" t="b">
        <f>IFERROR(ABS(E702-AY702)&lt;=0.01,EXACT(E702&amp;"",AY702&amp;""))</f>
        <v>1</v>
      </c>
      <c r="AC702" s="13" t="b">
        <f>IFERROR(ABS(F702-AZ702)&lt;=0.01,EXACT(F702&amp;"",AZ702&amp;""))</f>
        <v>0</v>
      </c>
      <c r="AD702" s="13" t="b">
        <f>EXACT(TRIM(G702&amp;""),TRIM(BA702&amp;""))</f>
        <v>1</v>
      </c>
      <c r="AE702" s="13" t="b">
        <f>IFERROR(ABS(H702-BB702)&lt;=0.01,EXACT(H702&amp;"",BB702&amp;""))</f>
        <v>1</v>
      </c>
      <c r="AF702" s="13" t="b">
        <f>EXACT(TRIM(I702&amp;""),TRIM(BC702&amp;""))</f>
        <v>1</v>
      </c>
      <c r="AG702" s="13" t="b">
        <f>IFERROR(ABS(J702-BD702)&lt;=0.01,EXACT(J702&amp;"",BD702&amp;""))</f>
        <v>1</v>
      </c>
      <c r="AH702" s="13" t="b">
        <f>EXACT(TRIM(K702&amp;""),TRIM(BE702&amp;""))</f>
        <v>1</v>
      </c>
      <c r="AI702" s="13" t="b">
        <f>EXACT(TRIM(L702&amp;""),TRIM(BF702&amp;""))</f>
        <v>1</v>
      </c>
      <c r="AJ702" s="13" t="b">
        <f>EXACT(TRIM(M702&amp;""),TRIM(BG702&amp;""))</f>
        <v>1</v>
      </c>
      <c r="AK702" s="13" t="b">
        <f>IFERROR(ABS(N702-BH702)&lt;=1.5/86400,EXACT(N702&amp;"",BH702&amp;""))</f>
        <v>1</v>
      </c>
      <c r="AL702" s="13" t="b">
        <f>IFERROR(ABS(O702-BI702)&lt;=1.5/86400,EXACT(O702&amp;"",BI702&amp;""))</f>
        <v>1</v>
      </c>
      <c r="AM702" s="13" t="b">
        <f>IFERROR(INT(P702)=INT(BJ702),EXACT(P702&amp;"",BJ702&amp;""))</f>
        <v>1</v>
      </c>
      <c r="AN702" s="13" t="b">
        <f>IFERROR(INT(Q702)=INT(BK702),EXACT(Q702&amp;"",BK702&amp;""))</f>
        <v>1</v>
      </c>
      <c r="AO702" s="13" t="b">
        <f>IFERROR(R702=BL702,EXACT(R702&amp;"",BL702&amp;""))</f>
        <v>1</v>
      </c>
      <c r="AP702" s="13" t="b">
        <f>IFERROR(S702=BM702,EXACT(S702&amp;"",BM702&amp;""))</f>
        <v>1</v>
      </c>
      <c r="AQ702" s="13" t="b">
        <f>IFERROR(T702=BN702,EXACT(T702&amp;"",BN702&amp;""))</f>
        <v>1</v>
      </c>
      <c r="AR702" s="13" t="b">
        <f>IFERROR(U702=BO702,EXACT(U702&amp;"",BO702&amp;""))</f>
        <v>1</v>
      </c>
      <c r="AS702" s="13" t="b">
        <f>IFERROR(V702=BP702,EXACT(V702&amp;"",BP702&amp;""))</f>
        <v>1</v>
      </c>
      <c r="AU702" s="14" t="s">
        <v>782</v>
      </c>
      <c r="AV702" s="14" t="s">
        <v>783</v>
      </c>
      <c r="AW702" s="14" t="s">
        <v>784</v>
      </c>
      <c r="AX702" s="14" t="s">
        <v>34</v>
      </c>
      <c r="AY702" s="15" t="s">
        <v>2250</v>
      </c>
      <c r="AZ702" s="16">
        <v>60</v>
      </c>
      <c r="BA702" s="14" t="s">
        <v>953</v>
      </c>
      <c r="BB702" s="15" t="s">
        <v>1066</v>
      </c>
      <c r="BC702" s="14" t="s">
        <v>1067</v>
      </c>
      <c r="BD702" s="15" t="s">
        <v>1066</v>
      </c>
      <c r="BE702" s="14" t="s">
        <v>1067</v>
      </c>
      <c r="BF702" s="14" t="s">
        <v>52</v>
      </c>
      <c r="BG702" s="14" t="s">
        <v>53</v>
      </c>
      <c r="BH702" s="17">
        <v>46190.600543981483</v>
      </c>
      <c r="BI702" s="17">
        <v>46192.585960648154</v>
      </c>
      <c r="BJ702" s="18">
        <v>46196</v>
      </c>
      <c r="BK702" s="18">
        <v>46196</v>
      </c>
      <c r="BL702" s="15">
        <v>1</v>
      </c>
      <c r="BM702" s="15">
        <v>0</v>
      </c>
      <c r="BN702" s="15">
        <v>0</v>
      </c>
      <c r="BO702" s="15">
        <v>1</v>
      </c>
      <c r="BP702" s="15">
        <v>0</v>
      </c>
      <c r="BQ702" s="19" t="s">
        <v>2251</v>
      </c>
      <c r="BR702" s="19">
        <v>1</v>
      </c>
    </row>
    <row r="703" spans="1:70" hidden="1" x14ac:dyDescent="0.25">
      <c r="A703" s="8" t="s">
        <v>782</v>
      </c>
      <c r="B703" s="8" t="s">
        <v>783</v>
      </c>
      <c r="C703" s="8" t="s">
        <v>784</v>
      </c>
      <c r="D703" s="8" t="s">
        <v>34</v>
      </c>
      <c r="E703" s="9" t="s">
        <v>2252</v>
      </c>
      <c r="F703" s="10">
        <v>72</v>
      </c>
      <c r="G703" s="8" t="s">
        <v>969</v>
      </c>
      <c r="H703" s="9" t="s">
        <v>2253</v>
      </c>
      <c r="I703" s="8" t="s">
        <v>2254</v>
      </c>
      <c r="J703" s="9" t="s">
        <v>2253</v>
      </c>
      <c r="K703" s="8" t="s">
        <v>2254</v>
      </c>
      <c r="L703" s="8" t="s">
        <v>52</v>
      </c>
      <c r="M703" s="8" t="s">
        <v>53</v>
      </c>
      <c r="N703" s="11">
        <v>46190.689918981479</v>
      </c>
      <c r="O703" s="11">
        <v>46190.711157395832</v>
      </c>
      <c r="P703" s="22">
        <v>46190</v>
      </c>
      <c r="Q703" s="12">
        <v>46190</v>
      </c>
      <c r="R703" s="9">
        <v>1</v>
      </c>
      <c r="S703" s="9">
        <v>1</v>
      </c>
      <c r="T703" s="9">
        <v>0</v>
      </c>
      <c r="U703" s="9">
        <v>1</v>
      </c>
      <c r="V703" s="9">
        <v>0</v>
      </c>
      <c r="X703" s="13" t="b">
        <f>EXACT(TRIM(A703&amp;""),TRIM(AU703&amp;""))</f>
        <v>1</v>
      </c>
      <c r="Y703" s="13" t="b">
        <f>EXACT(TRIM(B703&amp;""),TRIM(AV703&amp;""))</f>
        <v>1</v>
      </c>
      <c r="Z703" s="13" t="b">
        <f>EXACT(TRIM(C703&amp;""),TRIM(AW703&amp;""))</f>
        <v>1</v>
      </c>
      <c r="AA703" s="13" t="b">
        <f>EXACT(TRIM(D703&amp;""),TRIM(AX703&amp;""))</f>
        <v>1</v>
      </c>
      <c r="AB703" s="13" t="b">
        <f>IFERROR(ABS(E703-AY703)&lt;=0.01,EXACT(E703&amp;"",AY703&amp;""))</f>
        <v>1</v>
      </c>
      <c r="AC703" s="13" t="b">
        <f>IFERROR(ABS(F703-AZ703)&lt;=0.01,EXACT(F703&amp;"",AZ703&amp;""))</f>
        <v>1</v>
      </c>
      <c r="AD703" s="13" t="b">
        <f>EXACT(TRIM(G703&amp;""),TRIM(BA703&amp;""))</f>
        <v>1</v>
      </c>
      <c r="AE703" s="13" t="b">
        <f>IFERROR(ABS(H703-BB703)&lt;=0.01,EXACT(H703&amp;"",BB703&amp;""))</f>
        <v>1</v>
      </c>
      <c r="AF703" s="13" t="b">
        <f>EXACT(TRIM(I703&amp;""),TRIM(BC703&amp;""))</f>
        <v>1</v>
      </c>
      <c r="AG703" s="13" t="b">
        <f>IFERROR(ABS(J703-BD703)&lt;=0.01,EXACT(J703&amp;"",BD703&amp;""))</f>
        <v>1</v>
      </c>
      <c r="AH703" s="13" t="b">
        <f>EXACT(TRIM(K703&amp;""),TRIM(BE703&amp;""))</f>
        <v>1</v>
      </c>
      <c r="AI703" s="13" t="b">
        <f>EXACT(TRIM(L703&amp;""),TRIM(BF703&amp;""))</f>
        <v>1</v>
      </c>
      <c r="AJ703" s="13" t="b">
        <f>EXACT(TRIM(M703&amp;""),TRIM(BG703&amp;""))</f>
        <v>1</v>
      </c>
      <c r="AK703" s="13" t="b">
        <f>IFERROR(ABS(N703-BH703)&lt;=1.5/86400,EXACT(N703&amp;"",BH703&amp;""))</f>
        <v>1</v>
      </c>
      <c r="AL703" s="13" t="b">
        <f>IFERROR(ABS(O703-BI703)&lt;=1.5/86400,EXACT(O703&amp;"",BI703&amp;""))</f>
        <v>1</v>
      </c>
      <c r="AM703" s="13" t="b">
        <f>IFERROR(INT(P703)=INT(BJ703),EXACT(P703&amp;"",BJ703&amp;""))</f>
        <v>1</v>
      </c>
      <c r="AN703" s="13" t="b">
        <f>IFERROR(INT(Q703)=INT(BK703),EXACT(Q703&amp;"",BK703&amp;""))</f>
        <v>1</v>
      </c>
      <c r="AO703" s="13" t="b">
        <f>IFERROR(R703=BL703,EXACT(R703&amp;"",BL703&amp;""))</f>
        <v>1</v>
      </c>
      <c r="AP703" s="13" t="b">
        <f>IFERROR(S703=BM703,EXACT(S703&amp;"",BM703&amp;""))</f>
        <v>1</v>
      </c>
      <c r="AQ703" s="13" t="b">
        <f>IFERROR(T703=BN703,EXACT(T703&amp;"",BN703&amp;""))</f>
        <v>1</v>
      </c>
      <c r="AR703" s="13" t="b">
        <f>IFERROR(U703=BO703,EXACT(U703&amp;"",BO703&amp;""))</f>
        <v>1</v>
      </c>
      <c r="AS703" s="13" t="b">
        <f>IFERROR(V703=BP703,EXACT(V703&amp;"",BP703&amp;""))</f>
        <v>1</v>
      </c>
      <c r="AU703" s="14" t="s">
        <v>782</v>
      </c>
      <c r="AV703" s="14" t="s">
        <v>783</v>
      </c>
      <c r="AW703" s="14" t="s">
        <v>784</v>
      </c>
      <c r="AX703" s="14" t="s">
        <v>34</v>
      </c>
      <c r="AY703" s="15" t="s">
        <v>2252</v>
      </c>
      <c r="AZ703" s="16">
        <v>72</v>
      </c>
      <c r="BA703" s="14" t="s">
        <v>969</v>
      </c>
      <c r="BB703" s="15" t="s">
        <v>2253</v>
      </c>
      <c r="BC703" s="14" t="s">
        <v>2254</v>
      </c>
      <c r="BD703" s="15" t="s">
        <v>2253</v>
      </c>
      <c r="BE703" s="14" t="s">
        <v>2254</v>
      </c>
      <c r="BF703" s="14" t="s">
        <v>52</v>
      </c>
      <c r="BG703" s="14" t="s">
        <v>53</v>
      </c>
      <c r="BH703" s="17">
        <v>46190.689918981479</v>
      </c>
      <c r="BI703" s="17">
        <v>46190.711157407408</v>
      </c>
      <c r="BJ703" s="23">
        <v>46190</v>
      </c>
      <c r="BK703" s="18">
        <v>46190</v>
      </c>
      <c r="BL703" s="15">
        <v>1</v>
      </c>
      <c r="BM703" s="15">
        <v>1</v>
      </c>
      <c r="BN703" s="15">
        <v>0</v>
      </c>
      <c r="BO703" s="15">
        <v>1</v>
      </c>
      <c r="BP703" s="15">
        <v>0</v>
      </c>
      <c r="BQ703" s="19" t="s">
        <v>2255</v>
      </c>
      <c r="BR703" s="19">
        <v>1</v>
      </c>
    </row>
    <row r="704" spans="1:70" hidden="1" x14ac:dyDescent="0.25">
      <c r="A704" s="8" t="s">
        <v>931</v>
      </c>
      <c r="B704" s="8" t="s">
        <v>932</v>
      </c>
      <c r="C704" s="8" t="s">
        <v>933</v>
      </c>
      <c r="D704" s="8" t="s">
        <v>934</v>
      </c>
      <c r="E704" s="9" t="s">
        <v>2256</v>
      </c>
      <c r="F704" s="10">
        <v>54</v>
      </c>
      <c r="G704" s="8" t="s">
        <v>791</v>
      </c>
      <c r="H704" s="9" t="s">
        <v>2220</v>
      </c>
      <c r="I704" s="8" t="s">
        <v>2221</v>
      </c>
      <c r="J704" s="9" t="s">
        <v>2220</v>
      </c>
      <c r="K704" s="8" t="s">
        <v>2221</v>
      </c>
      <c r="L704" s="8" t="s">
        <v>52</v>
      </c>
      <c r="M704" s="8" t="s">
        <v>53</v>
      </c>
      <c r="N704" s="11">
        <v>46190.704282395833</v>
      </c>
      <c r="O704" s="11">
        <v>46191.625763877317</v>
      </c>
      <c r="P704" s="12">
        <v>46191</v>
      </c>
      <c r="Q704" s="12">
        <v>46191</v>
      </c>
      <c r="R704" s="9">
        <v>1</v>
      </c>
      <c r="S704" s="9">
        <v>1</v>
      </c>
      <c r="T704" s="9">
        <v>0</v>
      </c>
      <c r="U704" s="9">
        <v>1</v>
      </c>
      <c r="V704" s="9">
        <v>0</v>
      </c>
      <c r="X704" s="13" t="b">
        <f>EXACT(TRIM(A704&amp;""),TRIM(AU704&amp;""))</f>
        <v>1</v>
      </c>
      <c r="Y704" s="13" t="b">
        <f>EXACT(TRIM(B704&amp;""),TRIM(AV704&amp;""))</f>
        <v>1</v>
      </c>
      <c r="Z704" s="13" t="b">
        <f>EXACT(TRIM(C704&amp;""),TRIM(AW704&amp;""))</f>
        <v>1</v>
      </c>
      <c r="AA704" s="13" t="b">
        <f>EXACT(TRIM(D704&amp;""),TRIM(AX704&amp;""))</f>
        <v>1</v>
      </c>
      <c r="AB704" s="13" t="b">
        <f>IFERROR(ABS(E704-AY704)&lt;=0.01,EXACT(E704&amp;"",AY704&amp;""))</f>
        <v>1</v>
      </c>
      <c r="AC704" s="13" t="b">
        <f>IFERROR(ABS(F704-AZ704)&lt;=0.01,EXACT(F704&amp;"",AZ704&amp;""))</f>
        <v>1</v>
      </c>
      <c r="AD704" s="13" t="b">
        <f>EXACT(TRIM(G704&amp;""),TRIM(BA704&amp;""))</f>
        <v>1</v>
      </c>
      <c r="AE704" s="13" t="b">
        <f>IFERROR(ABS(H704-BB704)&lt;=0.01,EXACT(H704&amp;"",BB704&amp;""))</f>
        <v>1</v>
      </c>
      <c r="AF704" s="13" t="b">
        <f>EXACT(TRIM(I704&amp;""),TRIM(BC704&amp;""))</f>
        <v>1</v>
      </c>
      <c r="AG704" s="13" t="b">
        <f>IFERROR(ABS(J704-BD704)&lt;=0.01,EXACT(J704&amp;"",BD704&amp;""))</f>
        <v>1</v>
      </c>
      <c r="AH704" s="13" t="b">
        <f>EXACT(TRIM(K704&amp;""),TRIM(BE704&amp;""))</f>
        <v>1</v>
      </c>
      <c r="AI704" s="13" t="b">
        <f>EXACT(TRIM(L704&amp;""),TRIM(BF704&amp;""))</f>
        <v>1</v>
      </c>
      <c r="AJ704" s="13" t="b">
        <f>EXACT(TRIM(M704&amp;""),TRIM(BG704&amp;""))</f>
        <v>1</v>
      </c>
      <c r="AK704" s="13" t="b">
        <f>IFERROR(ABS(N704-BH704)&lt;=1.5/86400,EXACT(N704&amp;"",BH704&amp;""))</f>
        <v>1</v>
      </c>
      <c r="AL704" s="13" t="b">
        <f>IFERROR(ABS(O704-BI704)&lt;=1.5/86400,EXACT(O704&amp;"",BI704&amp;""))</f>
        <v>1</v>
      </c>
      <c r="AM704" s="13" t="b">
        <f>IFERROR(INT(P704)=INT(BJ704),EXACT(P704&amp;"",BJ704&amp;""))</f>
        <v>1</v>
      </c>
      <c r="AN704" s="13" t="b">
        <f>IFERROR(INT(Q704)=INT(BK704),EXACT(Q704&amp;"",BK704&amp;""))</f>
        <v>1</v>
      </c>
      <c r="AO704" s="13" t="b">
        <f>IFERROR(R704=BL704,EXACT(R704&amp;"",BL704&amp;""))</f>
        <v>1</v>
      </c>
      <c r="AP704" s="13" t="b">
        <f>IFERROR(S704=BM704,EXACT(S704&amp;"",BM704&amp;""))</f>
        <v>1</v>
      </c>
      <c r="AQ704" s="13" t="b">
        <f>IFERROR(T704=BN704,EXACT(T704&amp;"",BN704&amp;""))</f>
        <v>1</v>
      </c>
      <c r="AR704" s="13" t="b">
        <f>IFERROR(U704=BO704,EXACT(U704&amp;"",BO704&amp;""))</f>
        <v>1</v>
      </c>
      <c r="AS704" s="13" t="b">
        <f>IFERROR(V704=BP704,EXACT(V704&amp;"",BP704&amp;""))</f>
        <v>1</v>
      </c>
      <c r="AU704" s="14" t="s">
        <v>931</v>
      </c>
      <c r="AV704" s="14" t="s">
        <v>932</v>
      </c>
      <c r="AW704" s="14" t="s">
        <v>933</v>
      </c>
      <c r="AX704" s="14" t="s">
        <v>934</v>
      </c>
      <c r="AY704" s="15" t="s">
        <v>2256</v>
      </c>
      <c r="AZ704" s="16">
        <v>54</v>
      </c>
      <c r="BA704" s="14" t="s">
        <v>791</v>
      </c>
      <c r="BB704" s="15" t="s">
        <v>2220</v>
      </c>
      <c r="BC704" s="14" t="s">
        <v>2221</v>
      </c>
      <c r="BD704" s="15" t="s">
        <v>2220</v>
      </c>
      <c r="BE704" s="14" t="s">
        <v>2221</v>
      </c>
      <c r="BF704" s="14" t="s">
        <v>52</v>
      </c>
      <c r="BG704" s="14" t="s">
        <v>53</v>
      </c>
      <c r="BH704" s="17">
        <v>46190.704282407409</v>
      </c>
      <c r="BI704" s="17">
        <v>46191.625763888893</v>
      </c>
      <c r="BJ704" s="18">
        <v>46191</v>
      </c>
      <c r="BK704" s="18">
        <v>46191</v>
      </c>
      <c r="BL704" s="15">
        <v>1</v>
      </c>
      <c r="BM704" s="15">
        <v>1</v>
      </c>
      <c r="BN704" s="15">
        <v>0</v>
      </c>
      <c r="BO704" s="15">
        <v>1</v>
      </c>
      <c r="BP704" s="15">
        <v>0</v>
      </c>
      <c r="BQ704" s="19" t="s">
        <v>2257</v>
      </c>
      <c r="BR704" s="19">
        <v>1</v>
      </c>
    </row>
    <row r="705" spans="1:70" hidden="1" x14ac:dyDescent="0.25">
      <c r="A705" s="8" t="s">
        <v>782</v>
      </c>
      <c r="B705" s="8" t="s">
        <v>783</v>
      </c>
      <c r="C705" s="8" t="s">
        <v>784</v>
      </c>
      <c r="D705" s="8" t="s">
        <v>34</v>
      </c>
      <c r="E705" s="9" t="s">
        <v>2258</v>
      </c>
      <c r="F705" s="10">
        <v>3</v>
      </c>
      <c r="G705" s="8" t="s">
        <v>953</v>
      </c>
      <c r="H705" s="9" t="s">
        <v>2259</v>
      </c>
      <c r="I705" s="8" t="s">
        <v>2260</v>
      </c>
      <c r="J705" s="9" t="s">
        <v>2259</v>
      </c>
      <c r="K705" s="8" t="s">
        <v>2260</v>
      </c>
      <c r="L705" s="8" t="s">
        <v>52</v>
      </c>
      <c r="M705" s="8" t="s">
        <v>53</v>
      </c>
      <c r="N705" s="11">
        <v>46190.706192129634</v>
      </c>
      <c r="O705" s="11">
        <v>46191.594965266202</v>
      </c>
      <c r="P705" s="12">
        <v>46191</v>
      </c>
      <c r="Q705" s="12">
        <v>46191</v>
      </c>
      <c r="R705" s="9">
        <v>1</v>
      </c>
      <c r="S705" s="9">
        <v>1</v>
      </c>
      <c r="T705" s="9">
        <v>0</v>
      </c>
      <c r="U705" s="9">
        <v>1</v>
      </c>
      <c r="V705" s="9">
        <v>0</v>
      </c>
      <c r="X705" s="13" t="b">
        <f>EXACT(TRIM(A705&amp;""),TRIM(AU705&amp;""))</f>
        <v>1</v>
      </c>
      <c r="Y705" s="13" t="b">
        <f>EXACT(TRIM(B705&amp;""),TRIM(AV705&amp;""))</f>
        <v>1</v>
      </c>
      <c r="Z705" s="13" t="b">
        <f>EXACT(TRIM(C705&amp;""),TRIM(AW705&amp;""))</f>
        <v>1</v>
      </c>
      <c r="AA705" s="13" t="b">
        <f>EXACT(TRIM(D705&amp;""),TRIM(AX705&amp;""))</f>
        <v>1</v>
      </c>
      <c r="AB705" s="13" t="b">
        <f>IFERROR(ABS(E705-AY705)&lt;=0.01,EXACT(E705&amp;"",AY705&amp;""))</f>
        <v>1</v>
      </c>
      <c r="AC705" s="13" t="b">
        <f>IFERROR(ABS(F705-AZ705)&lt;=0.01,EXACT(F705&amp;"",AZ705&amp;""))</f>
        <v>0</v>
      </c>
      <c r="AD705" s="13" t="b">
        <f>EXACT(TRIM(G705&amp;""),TRIM(BA705&amp;""))</f>
        <v>1</v>
      </c>
      <c r="AE705" s="13" t="b">
        <f>IFERROR(ABS(H705-BB705)&lt;=0.01,EXACT(H705&amp;"",BB705&amp;""))</f>
        <v>1</v>
      </c>
      <c r="AF705" s="13" t="b">
        <f>EXACT(TRIM(I705&amp;""),TRIM(BC705&amp;""))</f>
        <v>1</v>
      </c>
      <c r="AG705" s="13" t="b">
        <f>IFERROR(ABS(J705-BD705)&lt;=0.01,EXACT(J705&amp;"",BD705&amp;""))</f>
        <v>1</v>
      </c>
      <c r="AH705" s="13" t="b">
        <f>EXACT(TRIM(K705&amp;""),TRIM(BE705&amp;""))</f>
        <v>1</v>
      </c>
      <c r="AI705" s="13" t="b">
        <f>EXACT(TRIM(L705&amp;""),TRIM(BF705&amp;""))</f>
        <v>1</v>
      </c>
      <c r="AJ705" s="13" t="b">
        <f>EXACT(TRIM(M705&amp;""),TRIM(BG705&amp;""))</f>
        <v>1</v>
      </c>
      <c r="AK705" s="13" t="b">
        <f>IFERROR(ABS(N705-BH705)&lt;=1.5/86400,EXACT(N705&amp;"",BH705&amp;""))</f>
        <v>1</v>
      </c>
      <c r="AL705" s="13" t="b">
        <f>IFERROR(ABS(O705-BI705)&lt;=1.5/86400,EXACT(O705&amp;"",BI705&amp;""))</f>
        <v>1</v>
      </c>
      <c r="AM705" s="13" t="b">
        <f>IFERROR(INT(P705)=INT(BJ705),EXACT(P705&amp;"",BJ705&amp;""))</f>
        <v>1</v>
      </c>
      <c r="AN705" s="13" t="b">
        <f>IFERROR(INT(Q705)=INT(BK705),EXACT(Q705&amp;"",BK705&amp;""))</f>
        <v>1</v>
      </c>
      <c r="AO705" s="13" t="b">
        <f>IFERROR(R705=BL705,EXACT(R705&amp;"",BL705&amp;""))</f>
        <v>1</v>
      </c>
      <c r="AP705" s="13" t="b">
        <f>IFERROR(S705=BM705,EXACT(S705&amp;"",BM705&amp;""))</f>
        <v>1</v>
      </c>
      <c r="AQ705" s="13" t="b">
        <f>IFERROR(T705=BN705,EXACT(T705&amp;"",BN705&amp;""))</f>
        <v>1</v>
      </c>
      <c r="AR705" s="13" t="b">
        <f>IFERROR(U705=BO705,EXACT(U705&amp;"",BO705&amp;""))</f>
        <v>1</v>
      </c>
      <c r="AS705" s="13" t="b">
        <f>IFERROR(V705=BP705,EXACT(V705&amp;"",BP705&amp;""))</f>
        <v>1</v>
      </c>
      <c r="AU705" s="14" t="s">
        <v>782</v>
      </c>
      <c r="AV705" s="14" t="s">
        <v>783</v>
      </c>
      <c r="AW705" s="14" t="s">
        <v>784</v>
      </c>
      <c r="AX705" s="14" t="s">
        <v>34</v>
      </c>
      <c r="AY705" s="15" t="s">
        <v>2258</v>
      </c>
      <c r="AZ705" s="16">
        <v>60</v>
      </c>
      <c r="BA705" s="14" t="s">
        <v>953</v>
      </c>
      <c r="BB705" s="15" t="s">
        <v>2259</v>
      </c>
      <c r="BC705" s="14" t="s">
        <v>2260</v>
      </c>
      <c r="BD705" s="15" t="s">
        <v>2259</v>
      </c>
      <c r="BE705" s="14" t="s">
        <v>2260</v>
      </c>
      <c r="BF705" s="14" t="s">
        <v>52</v>
      </c>
      <c r="BG705" s="14" t="s">
        <v>53</v>
      </c>
      <c r="BH705" s="17">
        <v>46190.706192129634</v>
      </c>
      <c r="BI705" s="17">
        <v>46191.594965277778</v>
      </c>
      <c r="BJ705" s="18">
        <v>46191</v>
      </c>
      <c r="BK705" s="18">
        <v>46191</v>
      </c>
      <c r="BL705" s="15">
        <v>1</v>
      </c>
      <c r="BM705" s="15">
        <v>1</v>
      </c>
      <c r="BN705" s="15">
        <v>0</v>
      </c>
      <c r="BO705" s="15">
        <v>1</v>
      </c>
      <c r="BP705" s="15">
        <v>0</v>
      </c>
      <c r="BQ705" s="19" t="s">
        <v>2261</v>
      </c>
      <c r="BR705" s="19">
        <v>1</v>
      </c>
    </row>
    <row r="706" spans="1:70" hidden="1" x14ac:dyDescent="0.25">
      <c r="A706" s="8" t="s">
        <v>798</v>
      </c>
      <c r="B706" s="8" t="s">
        <v>799</v>
      </c>
      <c r="C706" s="8" t="s">
        <v>807</v>
      </c>
      <c r="D706" s="8" t="s">
        <v>801</v>
      </c>
      <c r="E706" s="9" t="s">
        <v>2262</v>
      </c>
      <c r="F706" s="10">
        <v>10800</v>
      </c>
      <c r="G706" s="8" t="s">
        <v>2263</v>
      </c>
      <c r="H706" s="9" t="s">
        <v>2264</v>
      </c>
      <c r="I706" s="8" t="s">
        <v>2265</v>
      </c>
      <c r="J706" s="9" t="s">
        <v>2264</v>
      </c>
      <c r="K706" s="8" t="s">
        <v>2265</v>
      </c>
      <c r="L706" s="8" t="s">
        <v>59</v>
      </c>
      <c r="M706" s="8" t="s">
        <v>60</v>
      </c>
      <c r="N706" s="11">
        <v>46190.413981481477</v>
      </c>
      <c r="O706" s="11">
        <v>46190.493125000001</v>
      </c>
      <c r="P706" s="8"/>
      <c r="Q706" s="12">
        <v>46227</v>
      </c>
      <c r="R706" s="9">
        <v>1</v>
      </c>
      <c r="S706" s="9">
        <v>1</v>
      </c>
      <c r="T706" s="9">
        <v>0</v>
      </c>
      <c r="U706" s="9">
        <v>1</v>
      </c>
      <c r="V706" s="9">
        <v>0</v>
      </c>
      <c r="X706" s="13" t="b">
        <f>EXACT(TRIM(A706&amp;""),TRIM(AU706&amp;""))</f>
        <v>1</v>
      </c>
      <c r="Y706" s="13" t="b">
        <f>EXACT(TRIM(B706&amp;""),TRIM(AV706&amp;""))</f>
        <v>1</v>
      </c>
      <c r="Z706" s="13" t="b">
        <f>EXACT(TRIM(C706&amp;""),TRIM(AW706&amp;""))</f>
        <v>1</v>
      </c>
      <c r="AA706" s="13" t="b">
        <f>EXACT(TRIM(D706&amp;""),TRIM(AX706&amp;""))</f>
        <v>1</v>
      </c>
      <c r="AB706" s="13" t="b">
        <f>IFERROR(ABS(E706-AY706)&lt;=0.01,EXACT(E706&amp;"",AY706&amp;""))</f>
        <v>1</v>
      </c>
      <c r="AC706" s="13" t="b">
        <f>IFERROR(ABS(F706-AZ706)&lt;=0.01,EXACT(F706&amp;"",AZ706&amp;""))</f>
        <v>0</v>
      </c>
      <c r="AD706" s="13" t="b">
        <f>EXACT(TRIM(G706&amp;""),TRIM(BA706&amp;""))</f>
        <v>1</v>
      </c>
      <c r="AE706" s="13" t="b">
        <f>IFERROR(ABS(H706-BB706)&lt;=0.01,EXACT(H706&amp;"",BB706&amp;""))</f>
        <v>1</v>
      </c>
      <c r="AF706" s="13" t="b">
        <f>EXACT(TRIM(I706&amp;""),TRIM(BC706&amp;""))</f>
        <v>1</v>
      </c>
      <c r="AG706" s="13" t="b">
        <f>IFERROR(ABS(J706-BD706)&lt;=0.01,EXACT(J706&amp;"",BD706&amp;""))</f>
        <v>1</v>
      </c>
      <c r="AH706" s="13" t="b">
        <f>EXACT(TRIM(K706&amp;""),TRIM(BE706&amp;""))</f>
        <v>1</v>
      </c>
      <c r="AI706" s="13" t="b">
        <f>EXACT(TRIM(L706&amp;""),TRIM(BF706&amp;""))</f>
        <v>1</v>
      </c>
      <c r="AJ706" s="13" t="b">
        <f>EXACT(TRIM(M706&amp;""),TRIM(BG706&amp;""))</f>
        <v>1</v>
      </c>
      <c r="AK706" s="13" t="b">
        <f>IFERROR(ABS(N706-BH706)&lt;=1.5/86400,EXACT(N706&amp;"",BH706&amp;""))</f>
        <v>1</v>
      </c>
      <c r="AL706" s="13" t="b">
        <f>IFERROR(ABS(O706-BI706)&lt;=1.5/86400,EXACT(O706&amp;"",BI706&amp;""))</f>
        <v>1</v>
      </c>
      <c r="AM706" s="13" t="b">
        <f>IFERROR(INT(P706)=INT(BJ706),EXACT(P706&amp;"",BJ706&amp;""))</f>
        <v>1</v>
      </c>
      <c r="AN706" s="13" t="b">
        <f>IFERROR(INT(Q706)=INT(BK706),EXACT(Q706&amp;"",BK706&amp;""))</f>
        <v>1</v>
      </c>
      <c r="AO706" s="13" t="b">
        <f>IFERROR(R706=BL706,EXACT(R706&amp;"",BL706&amp;""))</f>
        <v>1</v>
      </c>
      <c r="AP706" s="13" t="b">
        <f>IFERROR(S706=BM706,EXACT(S706&amp;"",BM706&amp;""))</f>
        <v>1</v>
      </c>
      <c r="AQ706" s="13" t="b">
        <f>IFERROR(T706=BN706,EXACT(T706&amp;"",BN706&amp;""))</f>
        <v>1</v>
      </c>
      <c r="AR706" s="13" t="b">
        <f>IFERROR(U706=BO706,EXACT(U706&amp;"",BO706&amp;""))</f>
        <v>1</v>
      </c>
      <c r="AS706" s="13" t="b">
        <f>IFERROR(V706=BP706,EXACT(V706&amp;"",BP706&amp;""))</f>
        <v>1</v>
      </c>
      <c r="AU706" s="14" t="s">
        <v>798</v>
      </c>
      <c r="AV706" s="14" t="s">
        <v>799</v>
      </c>
      <c r="AW706" s="14" t="s">
        <v>807</v>
      </c>
      <c r="AX706" s="14" t="s">
        <v>801</v>
      </c>
      <c r="AY706" s="15" t="s">
        <v>2262</v>
      </c>
      <c r="AZ706" s="16">
        <v>5400</v>
      </c>
      <c r="BA706" s="14" t="s">
        <v>2263</v>
      </c>
      <c r="BB706" s="15" t="s">
        <v>2264</v>
      </c>
      <c r="BC706" s="14" t="s">
        <v>2265</v>
      </c>
      <c r="BD706" s="15" t="s">
        <v>2264</v>
      </c>
      <c r="BE706" s="14" t="s">
        <v>2265</v>
      </c>
      <c r="BF706" s="14" t="s">
        <v>59</v>
      </c>
      <c r="BG706" s="14" t="s">
        <v>60</v>
      </c>
      <c r="BH706" s="17">
        <v>46190.413981481477</v>
      </c>
      <c r="BI706" s="17">
        <v>46190.493125000001</v>
      </c>
      <c r="BJ706" s="14"/>
      <c r="BK706" s="18">
        <v>46227</v>
      </c>
      <c r="BL706" s="15">
        <v>1</v>
      </c>
      <c r="BM706" s="15">
        <v>1</v>
      </c>
      <c r="BN706" s="15">
        <v>0</v>
      </c>
      <c r="BO706" s="15">
        <v>1</v>
      </c>
      <c r="BP706" s="15">
        <v>0</v>
      </c>
      <c r="BQ706" s="19" t="s">
        <v>2266</v>
      </c>
      <c r="BR706" s="19">
        <v>1</v>
      </c>
    </row>
    <row r="707" spans="1:70" hidden="1" x14ac:dyDescent="0.25">
      <c r="A707" s="8" t="s">
        <v>798</v>
      </c>
      <c r="B707" s="8" t="s">
        <v>799</v>
      </c>
      <c r="C707" s="8" t="s">
        <v>807</v>
      </c>
      <c r="D707" s="8" t="s">
        <v>816</v>
      </c>
      <c r="E707" s="9" t="s">
        <v>2267</v>
      </c>
      <c r="F707" s="10">
        <v>2850</v>
      </c>
      <c r="G707" s="8" t="s">
        <v>2268</v>
      </c>
      <c r="H707" s="9" t="s">
        <v>901</v>
      </c>
      <c r="I707" s="8" t="s">
        <v>902</v>
      </c>
      <c r="J707" s="9" t="s">
        <v>901</v>
      </c>
      <c r="K707" s="8" t="s">
        <v>902</v>
      </c>
      <c r="L707" s="8" t="s">
        <v>83</v>
      </c>
      <c r="M707" s="8" t="s">
        <v>84</v>
      </c>
      <c r="N707" s="11">
        <v>46190.419247685182</v>
      </c>
      <c r="O707" s="11">
        <v>46191.451446747677</v>
      </c>
      <c r="P707" s="12">
        <v>46199</v>
      </c>
      <c r="Q707" s="12">
        <v>46191</v>
      </c>
      <c r="R707" s="9">
        <v>1</v>
      </c>
      <c r="S707" s="9">
        <v>1</v>
      </c>
      <c r="T707" s="9">
        <v>0</v>
      </c>
      <c r="U707" s="9">
        <v>1</v>
      </c>
      <c r="V707" s="9">
        <v>0</v>
      </c>
      <c r="X707" s="13" t="b">
        <f>EXACT(TRIM(A707&amp;""),TRIM(AU707&amp;""))</f>
        <v>1</v>
      </c>
      <c r="Y707" s="13" t="b">
        <f>EXACT(TRIM(B707&amp;""),TRIM(AV707&amp;""))</f>
        <v>1</v>
      </c>
      <c r="Z707" s="13" t="b">
        <f>EXACT(TRIM(C707&amp;""),TRIM(AW707&amp;""))</f>
        <v>1</v>
      </c>
      <c r="AA707" s="13" t="b">
        <f>EXACT(TRIM(D707&amp;""),TRIM(AX707&amp;""))</f>
        <v>1</v>
      </c>
      <c r="AB707" s="13" t="b">
        <f>IFERROR(ABS(E707-AY707)&lt;=0.01,EXACT(E707&amp;"",AY707&amp;""))</f>
        <v>1</v>
      </c>
      <c r="AC707" s="13" t="b">
        <f>IFERROR(ABS(F707-AZ707)&lt;=0.01,EXACT(F707&amp;"",AZ707&amp;""))</f>
        <v>1</v>
      </c>
      <c r="AD707" s="13" t="b">
        <f>EXACT(TRIM(G707&amp;""),TRIM(BA707&amp;""))</f>
        <v>1</v>
      </c>
      <c r="AE707" s="13" t="b">
        <f>IFERROR(ABS(H707-BB707)&lt;=0.01,EXACT(H707&amp;"",BB707&amp;""))</f>
        <v>1</v>
      </c>
      <c r="AF707" s="13" t="b">
        <f>EXACT(TRIM(I707&amp;""),TRIM(BC707&amp;""))</f>
        <v>1</v>
      </c>
      <c r="AG707" s="13" t="b">
        <f>IFERROR(ABS(J707-BD707)&lt;=0.01,EXACT(J707&amp;"",BD707&amp;""))</f>
        <v>1</v>
      </c>
      <c r="AH707" s="13" t="b">
        <f>EXACT(TRIM(K707&amp;""),TRIM(BE707&amp;""))</f>
        <v>1</v>
      </c>
      <c r="AI707" s="13" t="b">
        <f>EXACT(TRIM(L707&amp;""),TRIM(BF707&amp;""))</f>
        <v>1</v>
      </c>
      <c r="AJ707" s="13" t="b">
        <f>EXACT(TRIM(M707&amp;""),TRIM(BG707&amp;""))</f>
        <v>1</v>
      </c>
      <c r="AK707" s="13" t="b">
        <f>IFERROR(ABS(N707-BH707)&lt;=1.5/86400,EXACT(N707&amp;"",BH707&amp;""))</f>
        <v>1</v>
      </c>
      <c r="AL707" s="13" t="b">
        <f>IFERROR(ABS(O707-BI707)&lt;=1.5/86400,EXACT(O707&amp;"",BI707&amp;""))</f>
        <v>1</v>
      </c>
      <c r="AM707" s="13" t="b">
        <f>IFERROR(INT(P707)=INT(BJ707),EXACT(P707&amp;"",BJ707&amp;""))</f>
        <v>1</v>
      </c>
      <c r="AN707" s="13" t="b">
        <f>IFERROR(INT(Q707)=INT(BK707),EXACT(Q707&amp;"",BK707&amp;""))</f>
        <v>1</v>
      </c>
      <c r="AO707" s="13" t="b">
        <f>IFERROR(R707=BL707,EXACT(R707&amp;"",BL707&amp;""))</f>
        <v>1</v>
      </c>
      <c r="AP707" s="13" t="b">
        <f>IFERROR(S707=BM707,EXACT(S707&amp;"",BM707&amp;""))</f>
        <v>1</v>
      </c>
      <c r="AQ707" s="13" t="b">
        <f>IFERROR(T707=BN707,EXACT(T707&amp;"",BN707&amp;""))</f>
        <v>1</v>
      </c>
      <c r="AR707" s="13" t="b">
        <f>IFERROR(U707=BO707,EXACT(U707&amp;"",BO707&amp;""))</f>
        <v>1</v>
      </c>
      <c r="AS707" s="13" t="b">
        <f>IFERROR(V707=BP707,EXACT(V707&amp;"",BP707&amp;""))</f>
        <v>1</v>
      </c>
      <c r="AU707" s="14" t="s">
        <v>798</v>
      </c>
      <c r="AV707" s="14" t="s">
        <v>799</v>
      </c>
      <c r="AW707" s="14" t="s">
        <v>807</v>
      </c>
      <c r="AX707" s="14" t="s">
        <v>816</v>
      </c>
      <c r="AY707" s="15" t="s">
        <v>2267</v>
      </c>
      <c r="AZ707" s="16">
        <v>2850</v>
      </c>
      <c r="BA707" s="14" t="s">
        <v>2268</v>
      </c>
      <c r="BB707" s="15" t="s">
        <v>901</v>
      </c>
      <c r="BC707" s="14" t="s">
        <v>902</v>
      </c>
      <c r="BD707" s="15" t="s">
        <v>901</v>
      </c>
      <c r="BE707" s="14" t="s">
        <v>902</v>
      </c>
      <c r="BF707" s="14" t="s">
        <v>83</v>
      </c>
      <c r="BG707" s="14" t="s">
        <v>84</v>
      </c>
      <c r="BH707" s="17">
        <v>46190.419247685182</v>
      </c>
      <c r="BI707" s="17">
        <v>46191.45144675926</v>
      </c>
      <c r="BJ707" s="18">
        <v>46199</v>
      </c>
      <c r="BK707" s="18">
        <v>46191</v>
      </c>
      <c r="BL707" s="15">
        <v>1</v>
      </c>
      <c r="BM707" s="15">
        <v>1</v>
      </c>
      <c r="BN707" s="15">
        <v>0</v>
      </c>
      <c r="BO707" s="15">
        <v>1</v>
      </c>
      <c r="BP707" s="15">
        <v>0</v>
      </c>
      <c r="BQ707" s="19" t="s">
        <v>2269</v>
      </c>
      <c r="BR707" s="19">
        <v>1</v>
      </c>
    </row>
    <row r="708" spans="1:70" hidden="1" x14ac:dyDescent="0.25">
      <c r="A708" s="8" t="s">
        <v>798</v>
      </c>
      <c r="B708" s="8" t="s">
        <v>799</v>
      </c>
      <c r="C708" s="8" t="s">
        <v>807</v>
      </c>
      <c r="D708" s="8" t="s">
        <v>816</v>
      </c>
      <c r="E708" s="9" t="s">
        <v>2270</v>
      </c>
      <c r="F708" s="10">
        <v>470</v>
      </c>
      <c r="G708" s="8" t="s">
        <v>1143</v>
      </c>
      <c r="H708" s="9" t="s">
        <v>1144</v>
      </c>
      <c r="I708" s="8" t="s">
        <v>1145</v>
      </c>
      <c r="J708" s="9" t="s">
        <v>1144</v>
      </c>
      <c r="K708" s="8" t="s">
        <v>1145</v>
      </c>
      <c r="L708" s="8" t="s">
        <v>276</v>
      </c>
      <c r="M708" s="8" t="s">
        <v>277</v>
      </c>
      <c r="N708" s="11">
        <v>46190.428703703707</v>
      </c>
      <c r="O708" s="11">
        <v>46191.368125000001</v>
      </c>
      <c r="P708" s="22">
        <v>46213</v>
      </c>
      <c r="Q708" s="12">
        <v>46213</v>
      </c>
      <c r="R708" s="9">
        <v>1</v>
      </c>
      <c r="S708" s="9">
        <v>1</v>
      </c>
      <c r="T708" s="9">
        <v>0</v>
      </c>
      <c r="U708" s="9">
        <v>1</v>
      </c>
      <c r="V708" s="9">
        <v>0</v>
      </c>
      <c r="X708" s="13" t="b">
        <f>EXACT(TRIM(A708&amp;""),TRIM(AU708&amp;""))</f>
        <v>1</v>
      </c>
      <c r="Y708" s="13" t="b">
        <f>EXACT(TRIM(B708&amp;""),TRIM(AV708&amp;""))</f>
        <v>1</v>
      </c>
      <c r="Z708" s="13" t="b">
        <f>EXACT(TRIM(C708&amp;""),TRIM(AW708&amp;""))</f>
        <v>1</v>
      </c>
      <c r="AA708" s="13" t="b">
        <f>EXACT(TRIM(D708&amp;""),TRIM(AX708&amp;""))</f>
        <v>1</v>
      </c>
      <c r="AB708" s="13" t="b">
        <f>IFERROR(ABS(E708-AY708)&lt;=0.01,EXACT(E708&amp;"",AY708&amp;""))</f>
        <v>1</v>
      </c>
      <c r="AC708" s="13" t="b">
        <f>IFERROR(ABS(F708-AZ708)&lt;=0.01,EXACT(F708&amp;"",AZ708&amp;""))</f>
        <v>1</v>
      </c>
      <c r="AD708" s="13" t="b">
        <f>EXACT(TRIM(G708&amp;""),TRIM(BA708&amp;""))</f>
        <v>1</v>
      </c>
      <c r="AE708" s="13" t="b">
        <f>IFERROR(ABS(H708-BB708)&lt;=0.01,EXACT(H708&amp;"",BB708&amp;""))</f>
        <v>1</v>
      </c>
      <c r="AF708" s="13" t="b">
        <f>EXACT(TRIM(I708&amp;""),TRIM(BC708&amp;""))</f>
        <v>1</v>
      </c>
      <c r="AG708" s="13" t="b">
        <f>IFERROR(ABS(J708-BD708)&lt;=0.01,EXACT(J708&amp;"",BD708&amp;""))</f>
        <v>1</v>
      </c>
      <c r="AH708" s="13" t="b">
        <f>EXACT(TRIM(K708&amp;""),TRIM(BE708&amp;""))</f>
        <v>1</v>
      </c>
      <c r="AI708" s="13" t="b">
        <f>EXACT(TRIM(L708&amp;""),TRIM(BF708&amp;""))</f>
        <v>1</v>
      </c>
      <c r="AJ708" s="13" t="b">
        <f>EXACT(TRIM(M708&amp;""),TRIM(BG708&amp;""))</f>
        <v>1</v>
      </c>
      <c r="AK708" s="13" t="b">
        <f>IFERROR(ABS(N708-BH708)&lt;=1.5/86400,EXACT(N708&amp;"",BH708&amp;""))</f>
        <v>1</v>
      </c>
      <c r="AL708" s="13" t="b">
        <f>IFERROR(ABS(O708-BI708)&lt;=1.5/86400,EXACT(O708&amp;"",BI708&amp;""))</f>
        <v>1</v>
      </c>
      <c r="AM708" s="13" t="b">
        <f>IFERROR(INT(P708)=INT(BJ708),EXACT(P708&amp;"",BJ708&amp;""))</f>
        <v>1</v>
      </c>
      <c r="AN708" s="13" t="b">
        <f>IFERROR(INT(Q708)=INT(BK708),EXACT(Q708&amp;"",BK708&amp;""))</f>
        <v>1</v>
      </c>
      <c r="AO708" s="13" t="b">
        <f>IFERROR(R708=BL708,EXACT(R708&amp;"",BL708&amp;""))</f>
        <v>1</v>
      </c>
      <c r="AP708" s="13" t="b">
        <f>IFERROR(S708=BM708,EXACT(S708&amp;"",BM708&amp;""))</f>
        <v>1</v>
      </c>
      <c r="AQ708" s="13" t="b">
        <f>IFERROR(T708=BN708,EXACT(T708&amp;"",BN708&amp;""))</f>
        <v>1</v>
      </c>
      <c r="AR708" s="13" t="b">
        <f>IFERROR(U708=BO708,EXACT(U708&amp;"",BO708&amp;""))</f>
        <v>1</v>
      </c>
      <c r="AS708" s="13" t="b">
        <f>IFERROR(V708=BP708,EXACT(V708&amp;"",BP708&amp;""))</f>
        <v>1</v>
      </c>
      <c r="AU708" s="14" t="s">
        <v>798</v>
      </c>
      <c r="AV708" s="14" t="s">
        <v>799</v>
      </c>
      <c r="AW708" s="14" t="s">
        <v>807</v>
      </c>
      <c r="AX708" s="14" t="s">
        <v>816</v>
      </c>
      <c r="AY708" s="15" t="s">
        <v>2270</v>
      </c>
      <c r="AZ708" s="16">
        <v>470</v>
      </c>
      <c r="BA708" s="14" t="s">
        <v>1143</v>
      </c>
      <c r="BB708" s="15" t="s">
        <v>1144</v>
      </c>
      <c r="BC708" s="14" t="s">
        <v>1145</v>
      </c>
      <c r="BD708" s="15" t="s">
        <v>1144</v>
      </c>
      <c r="BE708" s="14" t="s">
        <v>1145</v>
      </c>
      <c r="BF708" s="14" t="s">
        <v>276</v>
      </c>
      <c r="BG708" s="14" t="s">
        <v>277</v>
      </c>
      <c r="BH708" s="17">
        <v>46190.428703703707</v>
      </c>
      <c r="BI708" s="17">
        <v>46191.368125000001</v>
      </c>
      <c r="BJ708" s="23">
        <v>46213</v>
      </c>
      <c r="BK708" s="18">
        <v>46213</v>
      </c>
      <c r="BL708" s="15">
        <v>1</v>
      </c>
      <c r="BM708" s="15">
        <v>1</v>
      </c>
      <c r="BN708" s="15">
        <v>0</v>
      </c>
      <c r="BO708" s="15">
        <v>1</v>
      </c>
      <c r="BP708" s="15">
        <v>0</v>
      </c>
      <c r="BQ708" s="19" t="s">
        <v>2271</v>
      </c>
      <c r="BR708" s="19">
        <v>1</v>
      </c>
    </row>
    <row r="709" spans="1:70" hidden="1" x14ac:dyDescent="0.25">
      <c r="A709" s="8" t="s">
        <v>798</v>
      </c>
      <c r="B709" s="8" t="s">
        <v>799</v>
      </c>
      <c r="C709" s="8" t="s">
        <v>807</v>
      </c>
      <c r="D709" s="8" t="s">
        <v>822</v>
      </c>
      <c r="E709" s="9" t="s">
        <v>2272</v>
      </c>
      <c r="F709" s="10">
        <v>450</v>
      </c>
      <c r="G709" s="8" t="s">
        <v>2273</v>
      </c>
      <c r="H709" s="9" t="s">
        <v>2274</v>
      </c>
      <c r="I709" s="8" t="s">
        <v>2275</v>
      </c>
      <c r="J709" s="9" t="s">
        <v>2274</v>
      </c>
      <c r="K709" s="8" t="s">
        <v>2275</v>
      </c>
      <c r="L709" s="8" t="s">
        <v>52</v>
      </c>
      <c r="M709" s="8" t="s">
        <v>53</v>
      </c>
      <c r="N709" s="11">
        <v>46190.433379629627</v>
      </c>
      <c r="O709" s="11">
        <v>46190.626446747687</v>
      </c>
      <c r="P709" s="12"/>
      <c r="Q709" s="12">
        <v>46280</v>
      </c>
      <c r="R709" s="9">
        <v>1</v>
      </c>
      <c r="S709" s="9">
        <v>1</v>
      </c>
      <c r="T709" s="9">
        <v>0</v>
      </c>
      <c r="U709" s="9">
        <v>1</v>
      </c>
      <c r="V709" s="9">
        <v>0</v>
      </c>
      <c r="X709" s="13" t="b">
        <f>EXACT(TRIM(A709&amp;""),TRIM(AU709&amp;""))</f>
        <v>1</v>
      </c>
      <c r="Y709" s="13" t="b">
        <f>EXACT(TRIM(B709&amp;""),TRIM(AV709&amp;""))</f>
        <v>1</v>
      </c>
      <c r="Z709" s="13" t="b">
        <f>EXACT(TRIM(C709&amp;""),TRIM(AW709&amp;""))</f>
        <v>1</v>
      </c>
      <c r="AA709" s="13" t="b">
        <f>EXACT(TRIM(D709&amp;""),TRIM(AX709&amp;""))</f>
        <v>1</v>
      </c>
      <c r="AB709" s="13" t="b">
        <f>IFERROR(ABS(E709-AY709)&lt;=0.01,EXACT(E709&amp;"",AY709&amp;""))</f>
        <v>1</v>
      </c>
      <c r="AC709" s="13" t="b">
        <f>IFERROR(ABS(F709-AZ709)&lt;=0.01,EXACT(F709&amp;"",AZ709&amp;""))</f>
        <v>1</v>
      </c>
      <c r="AD709" s="13" t="b">
        <f>EXACT(TRIM(G709&amp;""),TRIM(BA709&amp;""))</f>
        <v>1</v>
      </c>
      <c r="AE709" s="13" t="b">
        <f>IFERROR(ABS(H709-BB709)&lt;=0.01,EXACT(H709&amp;"",BB709&amp;""))</f>
        <v>1</v>
      </c>
      <c r="AF709" s="13" t="b">
        <f>EXACT(TRIM(I709&amp;""),TRIM(BC709&amp;""))</f>
        <v>1</v>
      </c>
      <c r="AG709" s="13" t="b">
        <f>IFERROR(ABS(J709-BD709)&lt;=0.01,EXACT(J709&amp;"",BD709&amp;""))</f>
        <v>1</v>
      </c>
      <c r="AH709" s="13" t="b">
        <f>EXACT(TRIM(K709&amp;""),TRIM(BE709&amp;""))</f>
        <v>1</v>
      </c>
      <c r="AI709" s="13" t="b">
        <f>EXACT(TRIM(L709&amp;""),TRIM(BF709&amp;""))</f>
        <v>1</v>
      </c>
      <c r="AJ709" s="13" t="b">
        <f>EXACT(TRIM(M709&amp;""),TRIM(BG709&amp;""))</f>
        <v>1</v>
      </c>
      <c r="AK709" s="13" t="b">
        <f>IFERROR(ABS(N709-BH709)&lt;=1.5/86400,EXACT(N709&amp;"",BH709&amp;""))</f>
        <v>1</v>
      </c>
      <c r="AL709" s="13" t="b">
        <f>IFERROR(ABS(O709-BI709)&lt;=1.5/86400,EXACT(O709&amp;"",BI709&amp;""))</f>
        <v>1</v>
      </c>
      <c r="AM709" s="13" t="b">
        <f>IFERROR(INT(P709)=INT(BJ709),EXACT(P709&amp;"",BJ709&amp;""))</f>
        <v>1</v>
      </c>
      <c r="AN709" s="13" t="b">
        <f>IFERROR(INT(Q709)=INT(BK709),EXACT(Q709&amp;"",BK709&amp;""))</f>
        <v>1</v>
      </c>
      <c r="AO709" s="13" t="b">
        <f>IFERROR(R709=BL709,EXACT(R709&amp;"",BL709&amp;""))</f>
        <v>1</v>
      </c>
      <c r="AP709" s="13" t="b">
        <f>IFERROR(S709=BM709,EXACT(S709&amp;"",BM709&amp;""))</f>
        <v>1</v>
      </c>
      <c r="AQ709" s="13" t="b">
        <f>IFERROR(T709=BN709,EXACT(T709&amp;"",BN709&amp;""))</f>
        <v>1</v>
      </c>
      <c r="AR709" s="13" t="b">
        <f>IFERROR(U709=BO709,EXACT(U709&amp;"",BO709&amp;""))</f>
        <v>1</v>
      </c>
      <c r="AS709" s="13" t="b">
        <f>IFERROR(V709=BP709,EXACT(V709&amp;"",BP709&amp;""))</f>
        <v>1</v>
      </c>
      <c r="AU709" s="14" t="s">
        <v>798</v>
      </c>
      <c r="AV709" s="14" t="s">
        <v>799</v>
      </c>
      <c r="AW709" s="14" t="s">
        <v>807</v>
      </c>
      <c r="AX709" s="14" t="s">
        <v>822</v>
      </c>
      <c r="AY709" s="15" t="s">
        <v>2272</v>
      </c>
      <c r="AZ709" s="16">
        <v>450</v>
      </c>
      <c r="BA709" s="14" t="s">
        <v>2273</v>
      </c>
      <c r="BB709" s="15" t="s">
        <v>2274</v>
      </c>
      <c r="BC709" s="14" t="s">
        <v>2275</v>
      </c>
      <c r="BD709" s="15" t="s">
        <v>2274</v>
      </c>
      <c r="BE709" s="14" t="s">
        <v>2275</v>
      </c>
      <c r="BF709" s="14" t="s">
        <v>52</v>
      </c>
      <c r="BG709" s="14" t="s">
        <v>53</v>
      </c>
      <c r="BH709" s="17">
        <v>46190.433379629627</v>
      </c>
      <c r="BI709" s="17">
        <v>46190.626446759263</v>
      </c>
      <c r="BJ709" s="18"/>
      <c r="BK709" s="18">
        <v>46280</v>
      </c>
      <c r="BL709" s="15">
        <v>1</v>
      </c>
      <c r="BM709" s="15">
        <v>1</v>
      </c>
      <c r="BN709" s="15">
        <v>0</v>
      </c>
      <c r="BO709" s="15">
        <v>1</v>
      </c>
      <c r="BP709" s="15">
        <v>0</v>
      </c>
      <c r="BQ709" s="19" t="s">
        <v>2276</v>
      </c>
      <c r="BR709" s="19">
        <v>1</v>
      </c>
    </row>
    <row r="710" spans="1:70" hidden="1" x14ac:dyDescent="0.25">
      <c r="A710" s="8" t="s">
        <v>798</v>
      </c>
      <c r="B710" s="8" t="s">
        <v>799</v>
      </c>
      <c r="C710" s="8" t="s">
        <v>807</v>
      </c>
      <c r="D710" s="8" t="s">
        <v>808</v>
      </c>
      <c r="E710" s="9" t="s">
        <v>2277</v>
      </c>
      <c r="F710" s="10">
        <v>17600</v>
      </c>
      <c r="G710" s="8" t="s">
        <v>2278</v>
      </c>
      <c r="H710" s="9" t="s">
        <v>1162</v>
      </c>
      <c r="I710" s="8" t="s">
        <v>1163</v>
      </c>
      <c r="J710" s="9" t="s">
        <v>1162</v>
      </c>
      <c r="K710" s="8" t="s">
        <v>1163</v>
      </c>
      <c r="L710" s="8" t="s">
        <v>813</v>
      </c>
      <c r="M710" s="8" t="s">
        <v>814</v>
      </c>
      <c r="N710" s="11">
        <v>46190.446562500001</v>
      </c>
      <c r="O710" s="11">
        <v>46196.368148136571</v>
      </c>
      <c r="P710" s="12">
        <v>46223</v>
      </c>
      <c r="Q710" s="12">
        <v>46218</v>
      </c>
      <c r="R710" s="9">
        <v>0</v>
      </c>
      <c r="S710" s="9">
        <v>0</v>
      </c>
      <c r="T710" s="9">
        <v>1</v>
      </c>
      <c r="U710" s="9">
        <v>0</v>
      </c>
      <c r="V710" s="9">
        <v>1</v>
      </c>
      <c r="X710" s="13" t="b">
        <f>EXACT(TRIM(A710&amp;""),TRIM(AU710&amp;""))</f>
        <v>1</v>
      </c>
      <c r="Y710" s="13" t="b">
        <f>EXACT(TRIM(B710&amp;""),TRIM(AV710&amp;""))</f>
        <v>1</v>
      </c>
      <c r="Z710" s="13" t="b">
        <f>EXACT(TRIM(C710&amp;""),TRIM(AW710&amp;""))</f>
        <v>1</v>
      </c>
      <c r="AA710" s="13" t="b">
        <f>EXACT(TRIM(D710&amp;""),TRIM(AX710&amp;""))</f>
        <v>1</v>
      </c>
      <c r="AB710" s="13" t="b">
        <f>IFERROR(ABS(E710-AY710)&lt;=0.01,EXACT(E710&amp;"",AY710&amp;""))</f>
        <v>1</v>
      </c>
      <c r="AC710" s="13" t="b">
        <f>IFERROR(ABS(F710-AZ710)&lt;=0.01,EXACT(F710&amp;"",AZ710&amp;""))</f>
        <v>1</v>
      </c>
      <c r="AD710" s="13" t="b">
        <f>EXACT(TRIM(G710&amp;""),TRIM(BA710&amp;""))</f>
        <v>1</v>
      </c>
      <c r="AE710" s="13" t="b">
        <f>IFERROR(ABS(H710-BB710)&lt;=0.01,EXACT(H710&amp;"",BB710&amp;""))</f>
        <v>1</v>
      </c>
      <c r="AF710" s="13" t="b">
        <f>EXACT(TRIM(I710&amp;""),TRIM(BC710&amp;""))</f>
        <v>1</v>
      </c>
      <c r="AG710" s="13" t="b">
        <f>IFERROR(ABS(J710-BD710)&lt;=0.01,EXACT(J710&amp;"",BD710&amp;""))</f>
        <v>1</v>
      </c>
      <c r="AH710" s="13" t="b">
        <f>EXACT(TRIM(K710&amp;""),TRIM(BE710&amp;""))</f>
        <v>1</v>
      </c>
      <c r="AI710" s="13" t="b">
        <f>EXACT(TRIM(L710&amp;""),TRIM(BF710&amp;""))</f>
        <v>1</v>
      </c>
      <c r="AJ710" s="13" t="b">
        <f>EXACT(TRIM(M710&amp;""),TRIM(BG710&amp;""))</f>
        <v>1</v>
      </c>
      <c r="AK710" s="13" t="b">
        <f>IFERROR(ABS(N710-BH710)&lt;=1.5/86400,EXACT(N710&amp;"",BH710&amp;""))</f>
        <v>1</v>
      </c>
      <c r="AL710" s="13" t="b">
        <f>IFERROR(ABS(O710-BI710)&lt;=1.5/86400,EXACT(O710&amp;"",BI710&amp;""))</f>
        <v>1</v>
      </c>
      <c r="AM710" s="13" t="b">
        <f>IFERROR(INT(P710)=INT(BJ710),EXACT(P710&amp;"",BJ710&amp;""))</f>
        <v>1</v>
      </c>
      <c r="AN710" s="13" t="b">
        <f>IFERROR(INT(Q710)=INT(BK710),EXACT(Q710&amp;"",BK710&amp;""))</f>
        <v>1</v>
      </c>
      <c r="AO710" s="13" t="b">
        <f>IFERROR(R710=BL710,EXACT(R710&amp;"",BL710&amp;""))</f>
        <v>1</v>
      </c>
      <c r="AP710" s="13" t="b">
        <f>IFERROR(S710=BM710,EXACT(S710&amp;"",BM710&amp;""))</f>
        <v>1</v>
      </c>
      <c r="AQ710" s="13" t="b">
        <f>IFERROR(T710=BN710,EXACT(T710&amp;"",BN710&amp;""))</f>
        <v>1</v>
      </c>
      <c r="AR710" s="13" t="b">
        <f>IFERROR(U710=BO710,EXACT(U710&amp;"",BO710&amp;""))</f>
        <v>1</v>
      </c>
      <c r="AS710" s="13" t="b">
        <f>IFERROR(V710=BP710,EXACT(V710&amp;"",BP710&amp;""))</f>
        <v>1</v>
      </c>
      <c r="AU710" s="14" t="s">
        <v>798</v>
      </c>
      <c r="AV710" s="14" t="s">
        <v>799</v>
      </c>
      <c r="AW710" s="14" t="s">
        <v>807</v>
      </c>
      <c r="AX710" s="14" t="s">
        <v>808</v>
      </c>
      <c r="AY710" s="15" t="s">
        <v>2277</v>
      </c>
      <c r="AZ710" s="16">
        <v>17600</v>
      </c>
      <c r="BA710" s="14" t="s">
        <v>2278</v>
      </c>
      <c r="BB710" s="15" t="s">
        <v>1162</v>
      </c>
      <c r="BC710" s="14" t="s">
        <v>1163</v>
      </c>
      <c r="BD710" s="15" t="s">
        <v>1162</v>
      </c>
      <c r="BE710" s="14" t="s">
        <v>1163</v>
      </c>
      <c r="BF710" s="14" t="s">
        <v>813</v>
      </c>
      <c r="BG710" s="14" t="s">
        <v>814</v>
      </c>
      <c r="BH710" s="17">
        <v>46190.446562500001</v>
      </c>
      <c r="BI710" s="17">
        <v>46196.368148148147</v>
      </c>
      <c r="BJ710" s="18">
        <v>46223</v>
      </c>
      <c r="BK710" s="18">
        <v>46218</v>
      </c>
      <c r="BL710" s="15">
        <v>0</v>
      </c>
      <c r="BM710" s="15">
        <v>0</v>
      </c>
      <c r="BN710" s="15">
        <v>1</v>
      </c>
      <c r="BO710" s="15">
        <v>0</v>
      </c>
      <c r="BP710" s="15">
        <v>1</v>
      </c>
      <c r="BQ710" s="19" t="s">
        <v>2279</v>
      </c>
      <c r="BR710" s="19">
        <v>1</v>
      </c>
    </row>
    <row r="711" spans="1:70" hidden="1" x14ac:dyDescent="0.25">
      <c r="A711" s="8" t="s">
        <v>798</v>
      </c>
      <c r="B711" s="8" t="s">
        <v>799</v>
      </c>
      <c r="C711" s="8" t="s">
        <v>807</v>
      </c>
      <c r="D711" s="8" t="s">
        <v>828</v>
      </c>
      <c r="E711" s="9" t="s">
        <v>2280</v>
      </c>
      <c r="F711" s="10">
        <v>15200</v>
      </c>
      <c r="G711" s="8" t="s">
        <v>870</v>
      </c>
      <c r="H711" s="9" t="s">
        <v>1756</v>
      </c>
      <c r="I711" s="8" t="s">
        <v>1757</v>
      </c>
      <c r="J711" s="9" t="s">
        <v>1756</v>
      </c>
      <c r="K711" s="8" t="s">
        <v>1757</v>
      </c>
      <c r="L711" s="8" t="s">
        <v>59</v>
      </c>
      <c r="M711" s="8" t="s">
        <v>60</v>
      </c>
      <c r="N711" s="11">
        <v>46190.48817128472</v>
      </c>
      <c r="O711" s="11">
        <v>46191.368125000001</v>
      </c>
      <c r="P711" s="8"/>
      <c r="Q711" s="12">
        <v>46241</v>
      </c>
      <c r="R711" s="9">
        <v>1</v>
      </c>
      <c r="S711" s="9">
        <v>1</v>
      </c>
      <c r="T711" s="9">
        <v>0</v>
      </c>
      <c r="U711" s="9">
        <v>1</v>
      </c>
      <c r="V711" s="9">
        <v>0</v>
      </c>
      <c r="X711" s="13" t="b">
        <f>EXACT(TRIM(A711&amp;""),TRIM(AU711&amp;""))</f>
        <v>1</v>
      </c>
      <c r="Y711" s="13" t="b">
        <f>EXACT(TRIM(B711&amp;""),TRIM(AV711&amp;""))</f>
        <v>1</v>
      </c>
      <c r="Z711" s="13" t="b">
        <f>EXACT(TRIM(C711&amp;""),TRIM(AW711&amp;""))</f>
        <v>1</v>
      </c>
      <c r="AA711" s="13" t="b">
        <f>EXACT(TRIM(D711&amp;""),TRIM(AX711&amp;""))</f>
        <v>1</v>
      </c>
      <c r="AB711" s="13" t="b">
        <f>IFERROR(ABS(E711-AY711)&lt;=0.01,EXACT(E711&amp;"",AY711&amp;""))</f>
        <v>1</v>
      </c>
      <c r="AC711" s="13" t="b">
        <f>IFERROR(ABS(F711-AZ711)&lt;=0.01,EXACT(F711&amp;"",AZ711&amp;""))</f>
        <v>1</v>
      </c>
      <c r="AD711" s="13" t="b">
        <f>EXACT(TRIM(G711&amp;""),TRIM(BA711&amp;""))</f>
        <v>1</v>
      </c>
      <c r="AE711" s="13" t="b">
        <f>IFERROR(ABS(H711-BB711)&lt;=0.01,EXACT(H711&amp;"",BB711&amp;""))</f>
        <v>1</v>
      </c>
      <c r="AF711" s="13" t="b">
        <f>EXACT(TRIM(I711&amp;""),TRIM(BC711&amp;""))</f>
        <v>1</v>
      </c>
      <c r="AG711" s="13" t="b">
        <f>IFERROR(ABS(J711-BD711)&lt;=0.01,EXACT(J711&amp;"",BD711&amp;""))</f>
        <v>1</v>
      </c>
      <c r="AH711" s="13" t="b">
        <f>EXACT(TRIM(K711&amp;""),TRIM(BE711&amp;""))</f>
        <v>1</v>
      </c>
      <c r="AI711" s="13" t="b">
        <f>EXACT(TRIM(L711&amp;""),TRIM(BF711&amp;""))</f>
        <v>1</v>
      </c>
      <c r="AJ711" s="13" t="b">
        <f>EXACT(TRIM(M711&amp;""),TRIM(BG711&amp;""))</f>
        <v>1</v>
      </c>
      <c r="AK711" s="13" t="b">
        <f>IFERROR(ABS(N711-BH711)&lt;=1.5/86400,EXACT(N711&amp;"",BH711&amp;""))</f>
        <v>1</v>
      </c>
      <c r="AL711" s="13" t="b">
        <f>IFERROR(ABS(O711-BI711)&lt;=1.5/86400,EXACT(O711&amp;"",BI711&amp;""))</f>
        <v>1</v>
      </c>
      <c r="AM711" s="13" t="b">
        <f>IFERROR(INT(P711)=INT(BJ711),EXACT(P711&amp;"",BJ711&amp;""))</f>
        <v>1</v>
      </c>
      <c r="AN711" s="13" t="b">
        <f>IFERROR(INT(Q711)=INT(BK711),EXACT(Q711&amp;"",BK711&amp;""))</f>
        <v>1</v>
      </c>
      <c r="AO711" s="13" t="b">
        <f>IFERROR(R711=BL711,EXACT(R711&amp;"",BL711&amp;""))</f>
        <v>1</v>
      </c>
      <c r="AP711" s="13" t="b">
        <f>IFERROR(S711=BM711,EXACT(S711&amp;"",BM711&amp;""))</f>
        <v>1</v>
      </c>
      <c r="AQ711" s="13" t="b">
        <f>IFERROR(T711=BN711,EXACT(T711&amp;"",BN711&amp;""))</f>
        <v>1</v>
      </c>
      <c r="AR711" s="13" t="b">
        <f>IFERROR(U711=BO711,EXACT(U711&amp;"",BO711&amp;""))</f>
        <v>1</v>
      </c>
      <c r="AS711" s="13" t="b">
        <f>IFERROR(V711=BP711,EXACT(V711&amp;"",BP711&amp;""))</f>
        <v>1</v>
      </c>
      <c r="AU711" s="14" t="s">
        <v>798</v>
      </c>
      <c r="AV711" s="14" t="s">
        <v>799</v>
      </c>
      <c r="AW711" s="14" t="s">
        <v>807</v>
      </c>
      <c r="AX711" s="14" t="s">
        <v>828</v>
      </c>
      <c r="AY711" s="15" t="s">
        <v>2280</v>
      </c>
      <c r="AZ711" s="16">
        <v>15200</v>
      </c>
      <c r="BA711" s="14" t="s">
        <v>870</v>
      </c>
      <c r="BB711" s="15" t="s">
        <v>1756</v>
      </c>
      <c r="BC711" s="14" t="s">
        <v>1757</v>
      </c>
      <c r="BD711" s="15" t="s">
        <v>1756</v>
      </c>
      <c r="BE711" s="14" t="s">
        <v>1757</v>
      </c>
      <c r="BF711" s="14" t="s">
        <v>59</v>
      </c>
      <c r="BG711" s="14" t="s">
        <v>60</v>
      </c>
      <c r="BH711" s="17">
        <v>46190.488171296303</v>
      </c>
      <c r="BI711" s="17">
        <v>46191.368125000001</v>
      </c>
      <c r="BJ711" s="14"/>
      <c r="BK711" s="18">
        <v>46241</v>
      </c>
      <c r="BL711" s="15">
        <v>1</v>
      </c>
      <c r="BM711" s="15">
        <v>1</v>
      </c>
      <c r="BN711" s="15">
        <v>0</v>
      </c>
      <c r="BO711" s="15">
        <v>1</v>
      </c>
      <c r="BP711" s="15">
        <v>0</v>
      </c>
      <c r="BQ711" s="19" t="s">
        <v>2281</v>
      </c>
      <c r="BR711" s="19">
        <v>1</v>
      </c>
    </row>
    <row r="712" spans="1:70" hidden="1" x14ac:dyDescent="0.25">
      <c r="A712" s="8" t="s">
        <v>798</v>
      </c>
      <c r="B712" s="8" t="s">
        <v>799</v>
      </c>
      <c r="C712" s="8" t="s">
        <v>807</v>
      </c>
      <c r="D712" s="8" t="s">
        <v>887</v>
      </c>
      <c r="E712" s="9" t="s">
        <v>2282</v>
      </c>
      <c r="F712" s="10">
        <v>80</v>
      </c>
      <c r="G712" s="8" t="s">
        <v>2054</v>
      </c>
      <c r="H712" s="9" t="s">
        <v>2055</v>
      </c>
      <c r="I712" s="8" t="s">
        <v>2056</v>
      </c>
      <c r="J712" s="9" t="s">
        <v>2055</v>
      </c>
      <c r="K712" s="8" t="s">
        <v>2056</v>
      </c>
      <c r="L712" s="8" t="s">
        <v>52</v>
      </c>
      <c r="M712" s="8" t="s">
        <v>53</v>
      </c>
      <c r="N712" s="11">
        <v>46190.589409722219</v>
      </c>
      <c r="O712" s="11">
        <v>46190.63449074074</v>
      </c>
      <c r="P712" s="12">
        <v>46191</v>
      </c>
      <c r="Q712" s="12">
        <v>46191</v>
      </c>
      <c r="R712" s="9">
        <v>1</v>
      </c>
      <c r="S712" s="9">
        <v>1</v>
      </c>
      <c r="T712" s="9">
        <v>0</v>
      </c>
      <c r="U712" s="9">
        <v>1</v>
      </c>
      <c r="V712" s="9">
        <v>0</v>
      </c>
      <c r="X712" s="13" t="b">
        <f>EXACT(TRIM(A712&amp;""),TRIM(AU712&amp;""))</f>
        <v>1</v>
      </c>
      <c r="Y712" s="13" t="b">
        <f>EXACT(TRIM(B712&amp;""),TRIM(AV712&amp;""))</f>
        <v>1</v>
      </c>
      <c r="Z712" s="13" t="b">
        <f>EXACT(TRIM(C712&amp;""),TRIM(AW712&amp;""))</f>
        <v>1</v>
      </c>
      <c r="AA712" s="13" t="b">
        <f>EXACT(TRIM(D712&amp;""),TRIM(AX712&amp;""))</f>
        <v>1</v>
      </c>
      <c r="AB712" s="13" t="b">
        <f>IFERROR(ABS(E712-AY712)&lt;=0.01,EXACT(E712&amp;"",AY712&amp;""))</f>
        <v>1</v>
      </c>
      <c r="AC712" s="13" t="b">
        <f>IFERROR(ABS(F712-AZ712)&lt;=0.01,EXACT(F712&amp;"",AZ712&amp;""))</f>
        <v>1</v>
      </c>
      <c r="AD712" s="13" t="b">
        <f>EXACT(TRIM(G712&amp;""),TRIM(BA712&amp;""))</f>
        <v>1</v>
      </c>
      <c r="AE712" s="13" t="b">
        <f>IFERROR(ABS(H712-BB712)&lt;=0.01,EXACT(H712&amp;"",BB712&amp;""))</f>
        <v>1</v>
      </c>
      <c r="AF712" s="13" t="b">
        <f>EXACT(TRIM(I712&amp;""),TRIM(BC712&amp;""))</f>
        <v>1</v>
      </c>
      <c r="AG712" s="13" t="b">
        <f>IFERROR(ABS(J712-BD712)&lt;=0.01,EXACT(J712&amp;"",BD712&amp;""))</f>
        <v>1</v>
      </c>
      <c r="AH712" s="13" t="b">
        <f>EXACT(TRIM(K712&amp;""),TRIM(BE712&amp;""))</f>
        <v>1</v>
      </c>
      <c r="AI712" s="13" t="b">
        <f>EXACT(TRIM(L712&amp;""),TRIM(BF712&amp;""))</f>
        <v>1</v>
      </c>
      <c r="AJ712" s="13" t="b">
        <f>EXACT(TRIM(M712&amp;""),TRIM(BG712&amp;""))</f>
        <v>1</v>
      </c>
      <c r="AK712" s="13" t="b">
        <f>IFERROR(ABS(N712-BH712)&lt;=1.5/86400,EXACT(N712&amp;"",BH712&amp;""))</f>
        <v>1</v>
      </c>
      <c r="AL712" s="13" t="b">
        <f>IFERROR(ABS(O712-BI712)&lt;=1.5/86400,EXACT(O712&amp;"",BI712&amp;""))</f>
        <v>1</v>
      </c>
      <c r="AM712" s="13" t="b">
        <f>IFERROR(INT(P712)=INT(BJ712),EXACT(P712&amp;"",BJ712&amp;""))</f>
        <v>1</v>
      </c>
      <c r="AN712" s="13" t="b">
        <f>IFERROR(INT(Q712)=INT(BK712),EXACT(Q712&amp;"",BK712&amp;""))</f>
        <v>1</v>
      </c>
      <c r="AO712" s="13" t="b">
        <f>IFERROR(R712=BL712,EXACT(R712&amp;"",BL712&amp;""))</f>
        <v>1</v>
      </c>
      <c r="AP712" s="13" t="b">
        <f>IFERROR(S712=BM712,EXACT(S712&amp;"",BM712&amp;""))</f>
        <v>1</v>
      </c>
      <c r="AQ712" s="13" t="b">
        <f>IFERROR(T712=BN712,EXACT(T712&amp;"",BN712&amp;""))</f>
        <v>1</v>
      </c>
      <c r="AR712" s="13" t="b">
        <f>IFERROR(U712=BO712,EXACT(U712&amp;"",BO712&amp;""))</f>
        <v>1</v>
      </c>
      <c r="AS712" s="13" t="b">
        <f>IFERROR(V712=BP712,EXACT(V712&amp;"",BP712&amp;""))</f>
        <v>1</v>
      </c>
      <c r="AU712" s="14" t="s">
        <v>798</v>
      </c>
      <c r="AV712" s="14" t="s">
        <v>799</v>
      </c>
      <c r="AW712" s="14" t="s">
        <v>807</v>
      </c>
      <c r="AX712" s="14" t="s">
        <v>887</v>
      </c>
      <c r="AY712" s="15" t="s">
        <v>2282</v>
      </c>
      <c r="AZ712" s="16">
        <v>80</v>
      </c>
      <c r="BA712" s="14" t="s">
        <v>2054</v>
      </c>
      <c r="BB712" s="15" t="s">
        <v>2055</v>
      </c>
      <c r="BC712" s="14" t="s">
        <v>2056</v>
      </c>
      <c r="BD712" s="15" t="s">
        <v>2055</v>
      </c>
      <c r="BE712" s="14" t="s">
        <v>2056</v>
      </c>
      <c r="BF712" s="14" t="s">
        <v>52</v>
      </c>
      <c r="BG712" s="14" t="s">
        <v>53</v>
      </c>
      <c r="BH712" s="17">
        <v>46190.589409722219</v>
      </c>
      <c r="BI712" s="17">
        <v>46190.63449074074</v>
      </c>
      <c r="BJ712" s="18">
        <v>46191</v>
      </c>
      <c r="BK712" s="18">
        <v>46191</v>
      </c>
      <c r="BL712" s="15">
        <v>1</v>
      </c>
      <c r="BM712" s="15">
        <v>1</v>
      </c>
      <c r="BN712" s="15">
        <v>0</v>
      </c>
      <c r="BO712" s="15">
        <v>1</v>
      </c>
      <c r="BP712" s="15">
        <v>0</v>
      </c>
      <c r="BQ712" s="19" t="s">
        <v>2283</v>
      </c>
      <c r="BR712" s="19">
        <v>1</v>
      </c>
    </row>
    <row r="713" spans="1:70" hidden="1" x14ac:dyDescent="0.25">
      <c r="A713" s="8" t="s">
        <v>798</v>
      </c>
      <c r="B713" s="8" t="s">
        <v>799</v>
      </c>
      <c r="C713" s="8" t="s">
        <v>807</v>
      </c>
      <c r="D713" s="8" t="s">
        <v>816</v>
      </c>
      <c r="E713" s="9" t="s">
        <v>2284</v>
      </c>
      <c r="F713" s="10">
        <v>1800</v>
      </c>
      <c r="G713" s="8" t="s">
        <v>2285</v>
      </c>
      <c r="H713" s="9" t="s">
        <v>901</v>
      </c>
      <c r="I713" s="8" t="s">
        <v>902</v>
      </c>
      <c r="J713" s="9" t="s">
        <v>901</v>
      </c>
      <c r="K713" s="8" t="s">
        <v>902</v>
      </c>
      <c r="L713" s="8" t="s">
        <v>83</v>
      </c>
      <c r="M713" s="8" t="s">
        <v>84</v>
      </c>
      <c r="N713" s="11">
        <v>46190.605914351851</v>
      </c>
      <c r="O713" s="11">
        <v>46190.608530092592</v>
      </c>
      <c r="P713" s="12">
        <v>46191</v>
      </c>
      <c r="Q713" s="12">
        <v>46190</v>
      </c>
      <c r="R713" s="9">
        <v>1</v>
      </c>
      <c r="S713" s="9">
        <v>1</v>
      </c>
      <c r="T713" s="9">
        <v>0</v>
      </c>
      <c r="U713" s="9">
        <v>1</v>
      </c>
      <c r="V713" s="9">
        <v>0</v>
      </c>
      <c r="X713" s="13" t="b">
        <f>EXACT(TRIM(A713&amp;""),TRIM(AU713&amp;""))</f>
        <v>1</v>
      </c>
      <c r="Y713" s="13" t="b">
        <f>EXACT(TRIM(B713&amp;""),TRIM(AV713&amp;""))</f>
        <v>1</v>
      </c>
      <c r="Z713" s="13" t="b">
        <f>EXACT(TRIM(C713&amp;""),TRIM(AW713&amp;""))</f>
        <v>1</v>
      </c>
      <c r="AA713" s="13" t="b">
        <f>EXACT(TRIM(D713&amp;""),TRIM(AX713&amp;""))</f>
        <v>1</v>
      </c>
      <c r="AB713" s="13" t="b">
        <f>IFERROR(ABS(E713-AY713)&lt;=0.01,EXACT(E713&amp;"",AY713&amp;""))</f>
        <v>1</v>
      </c>
      <c r="AC713" s="13" t="b">
        <f>IFERROR(ABS(F713-AZ713)&lt;=0.01,EXACT(F713&amp;"",AZ713&amp;""))</f>
        <v>1</v>
      </c>
      <c r="AD713" s="13" t="b">
        <f>EXACT(TRIM(G713&amp;""),TRIM(BA713&amp;""))</f>
        <v>1</v>
      </c>
      <c r="AE713" s="13" t="b">
        <f>IFERROR(ABS(H713-BB713)&lt;=0.01,EXACT(H713&amp;"",BB713&amp;""))</f>
        <v>1</v>
      </c>
      <c r="AF713" s="13" t="b">
        <f>EXACT(TRIM(I713&amp;""),TRIM(BC713&amp;""))</f>
        <v>1</v>
      </c>
      <c r="AG713" s="13" t="b">
        <f>IFERROR(ABS(J713-BD713)&lt;=0.01,EXACT(J713&amp;"",BD713&amp;""))</f>
        <v>1</v>
      </c>
      <c r="AH713" s="13" t="b">
        <f>EXACT(TRIM(K713&amp;""),TRIM(BE713&amp;""))</f>
        <v>1</v>
      </c>
      <c r="AI713" s="13" t="b">
        <f>EXACT(TRIM(L713&amp;""),TRIM(BF713&amp;""))</f>
        <v>1</v>
      </c>
      <c r="AJ713" s="13" t="b">
        <f>EXACT(TRIM(M713&amp;""),TRIM(BG713&amp;""))</f>
        <v>1</v>
      </c>
      <c r="AK713" s="13" t="b">
        <f>IFERROR(ABS(N713-BH713)&lt;=1.5/86400,EXACT(N713&amp;"",BH713&amp;""))</f>
        <v>1</v>
      </c>
      <c r="AL713" s="13" t="b">
        <f>IFERROR(ABS(O713-BI713)&lt;=1.5/86400,EXACT(O713&amp;"",BI713&amp;""))</f>
        <v>1</v>
      </c>
      <c r="AM713" s="13" t="b">
        <f>IFERROR(INT(P713)=INT(BJ713),EXACT(P713&amp;"",BJ713&amp;""))</f>
        <v>1</v>
      </c>
      <c r="AN713" s="13" t="b">
        <f>IFERROR(INT(Q713)=INT(BK713),EXACT(Q713&amp;"",BK713&amp;""))</f>
        <v>1</v>
      </c>
      <c r="AO713" s="13" t="b">
        <f>IFERROR(R713=BL713,EXACT(R713&amp;"",BL713&amp;""))</f>
        <v>1</v>
      </c>
      <c r="AP713" s="13" t="b">
        <f>IFERROR(S713=BM713,EXACT(S713&amp;"",BM713&amp;""))</f>
        <v>1</v>
      </c>
      <c r="AQ713" s="13" t="b">
        <f>IFERROR(T713=BN713,EXACT(T713&amp;"",BN713&amp;""))</f>
        <v>1</v>
      </c>
      <c r="AR713" s="13" t="b">
        <f>IFERROR(U713=BO713,EXACT(U713&amp;"",BO713&amp;""))</f>
        <v>1</v>
      </c>
      <c r="AS713" s="13" t="b">
        <f>IFERROR(V713=BP713,EXACT(V713&amp;"",BP713&amp;""))</f>
        <v>1</v>
      </c>
      <c r="AU713" s="14" t="s">
        <v>798</v>
      </c>
      <c r="AV713" s="14" t="s">
        <v>799</v>
      </c>
      <c r="AW713" s="14" t="s">
        <v>807</v>
      </c>
      <c r="AX713" s="14" t="s">
        <v>816</v>
      </c>
      <c r="AY713" s="15" t="s">
        <v>2284</v>
      </c>
      <c r="AZ713" s="16">
        <v>1800</v>
      </c>
      <c r="BA713" s="14" t="s">
        <v>2285</v>
      </c>
      <c r="BB713" s="15" t="s">
        <v>901</v>
      </c>
      <c r="BC713" s="14" t="s">
        <v>902</v>
      </c>
      <c r="BD713" s="15" t="s">
        <v>901</v>
      </c>
      <c r="BE713" s="14" t="s">
        <v>902</v>
      </c>
      <c r="BF713" s="14" t="s">
        <v>83</v>
      </c>
      <c r="BG713" s="14" t="s">
        <v>84</v>
      </c>
      <c r="BH713" s="17">
        <v>46190.605914351851</v>
      </c>
      <c r="BI713" s="17">
        <v>46190.608530092592</v>
      </c>
      <c r="BJ713" s="18">
        <v>46191</v>
      </c>
      <c r="BK713" s="18">
        <v>46190</v>
      </c>
      <c r="BL713" s="15">
        <v>1</v>
      </c>
      <c r="BM713" s="15">
        <v>1</v>
      </c>
      <c r="BN713" s="15">
        <v>0</v>
      </c>
      <c r="BO713" s="15">
        <v>1</v>
      </c>
      <c r="BP713" s="15">
        <v>0</v>
      </c>
      <c r="BQ713" s="19" t="s">
        <v>2286</v>
      </c>
      <c r="BR713" s="19">
        <v>1</v>
      </c>
    </row>
    <row r="714" spans="1:70" hidden="1" x14ac:dyDescent="0.25">
      <c r="A714" s="8" t="s">
        <v>798</v>
      </c>
      <c r="B714" s="8" t="s">
        <v>799</v>
      </c>
      <c r="C714" s="8" t="s">
        <v>807</v>
      </c>
      <c r="D714" s="8" t="s">
        <v>828</v>
      </c>
      <c r="E714" s="9" t="s">
        <v>2287</v>
      </c>
      <c r="F714" s="10">
        <v>3600</v>
      </c>
      <c r="G714" s="8" t="s">
        <v>1019</v>
      </c>
      <c r="H714" s="9" t="s">
        <v>1020</v>
      </c>
      <c r="I714" s="8" t="s">
        <v>1021</v>
      </c>
      <c r="J714" s="9" t="s">
        <v>1020</v>
      </c>
      <c r="K714" s="8" t="s">
        <v>1021</v>
      </c>
      <c r="L714" s="8" t="s">
        <v>59</v>
      </c>
      <c r="M714" s="8" t="s">
        <v>60</v>
      </c>
      <c r="N714" s="11">
        <v>46190.61317128472</v>
      </c>
      <c r="O714" s="11">
        <v>46191.326458333337</v>
      </c>
      <c r="P714" s="12"/>
      <c r="Q714" s="12">
        <v>46247</v>
      </c>
      <c r="R714" s="9">
        <v>1</v>
      </c>
      <c r="S714" s="9">
        <v>1</v>
      </c>
      <c r="T714" s="9">
        <v>0</v>
      </c>
      <c r="U714" s="9">
        <v>1</v>
      </c>
      <c r="V714" s="9">
        <v>0</v>
      </c>
      <c r="X714" s="13" t="b">
        <f>EXACT(TRIM(A714&amp;""),TRIM(AU714&amp;""))</f>
        <v>1</v>
      </c>
      <c r="Y714" s="13" t="b">
        <f>EXACT(TRIM(B714&amp;""),TRIM(AV714&amp;""))</f>
        <v>1</v>
      </c>
      <c r="Z714" s="13" t="b">
        <f>EXACT(TRIM(C714&amp;""),TRIM(AW714&amp;""))</f>
        <v>1</v>
      </c>
      <c r="AA714" s="13" t="b">
        <f>EXACT(TRIM(D714&amp;""),TRIM(AX714&amp;""))</f>
        <v>1</v>
      </c>
      <c r="AB714" s="13" t="b">
        <f>IFERROR(ABS(E714-AY714)&lt;=0.01,EXACT(E714&amp;"",AY714&amp;""))</f>
        <v>1</v>
      </c>
      <c r="AC714" s="13" t="b">
        <f>IFERROR(ABS(F714-AZ714)&lt;=0.01,EXACT(F714&amp;"",AZ714&amp;""))</f>
        <v>1</v>
      </c>
      <c r="AD714" s="13" t="b">
        <f>EXACT(TRIM(G714&amp;""),TRIM(BA714&amp;""))</f>
        <v>1</v>
      </c>
      <c r="AE714" s="13" t="b">
        <f>IFERROR(ABS(H714-BB714)&lt;=0.01,EXACT(H714&amp;"",BB714&amp;""))</f>
        <v>1</v>
      </c>
      <c r="AF714" s="13" t="b">
        <f>EXACT(TRIM(I714&amp;""),TRIM(BC714&amp;""))</f>
        <v>1</v>
      </c>
      <c r="AG714" s="13" t="b">
        <f>IFERROR(ABS(J714-BD714)&lt;=0.01,EXACT(J714&amp;"",BD714&amp;""))</f>
        <v>1</v>
      </c>
      <c r="AH714" s="13" t="b">
        <f>EXACT(TRIM(K714&amp;""),TRIM(BE714&amp;""))</f>
        <v>1</v>
      </c>
      <c r="AI714" s="13" t="b">
        <f>EXACT(TRIM(L714&amp;""),TRIM(BF714&amp;""))</f>
        <v>1</v>
      </c>
      <c r="AJ714" s="13" t="b">
        <f>EXACT(TRIM(M714&amp;""),TRIM(BG714&amp;""))</f>
        <v>1</v>
      </c>
      <c r="AK714" s="13" t="b">
        <f>IFERROR(ABS(N714-BH714)&lt;=1.5/86400,EXACT(N714&amp;"",BH714&amp;""))</f>
        <v>1</v>
      </c>
      <c r="AL714" s="13" t="b">
        <f>IFERROR(ABS(O714-BI714)&lt;=1.5/86400,EXACT(O714&amp;"",BI714&amp;""))</f>
        <v>1</v>
      </c>
      <c r="AM714" s="13" t="b">
        <f>IFERROR(INT(P714)=INT(BJ714),EXACT(P714&amp;"",BJ714&amp;""))</f>
        <v>1</v>
      </c>
      <c r="AN714" s="13" t="b">
        <f>IFERROR(INT(Q714)=INT(BK714),EXACT(Q714&amp;"",BK714&amp;""))</f>
        <v>1</v>
      </c>
      <c r="AO714" s="13" t="b">
        <f>IFERROR(R714=BL714,EXACT(R714&amp;"",BL714&amp;""))</f>
        <v>1</v>
      </c>
      <c r="AP714" s="13" t="b">
        <f>IFERROR(S714=BM714,EXACT(S714&amp;"",BM714&amp;""))</f>
        <v>1</v>
      </c>
      <c r="AQ714" s="13" t="b">
        <f>IFERROR(T714=BN714,EXACT(T714&amp;"",BN714&amp;""))</f>
        <v>1</v>
      </c>
      <c r="AR714" s="13" t="b">
        <f>IFERROR(U714=BO714,EXACT(U714&amp;"",BO714&amp;""))</f>
        <v>1</v>
      </c>
      <c r="AS714" s="13" t="b">
        <f>IFERROR(V714=BP714,EXACT(V714&amp;"",BP714&amp;""))</f>
        <v>1</v>
      </c>
      <c r="AU714" s="14" t="s">
        <v>798</v>
      </c>
      <c r="AV714" s="14" t="s">
        <v>799</v>
      </c>
      <c r="AW714" s="14" t="s">
        <v>807</v>
      </c>
      <c r="AX714" s="14" t="s">
        <v>828</v>
      </c>
      <c r="AY714" s="15" t="s">
        <v>2287</v>
      </c>
      <c r="AZ714" s="16">
        <v>3600</v>
      </c>
      <c r="BA714" s="14" t="s">
        <v>1019</v>
      </c>
      <c r="BB714" s="15" t="s">
        <v>1020</v>
      </c>
      <c r="BC714" s="14" t="s">
        <v>1021</v>
      </c>
      <c r="BD714" s="15" t="s">
        <v>1020</v>
      </c>
      <c r="BE714" s="14" t="s">
        <v>1021</v>
      </c>
      <c r="BF714" s="14" t="s">
        <v>59</v>
      </c>
      <c r="BG714" s="14" t="s">
        <v>60</v>
      </c>
      <c r="BH714" s="17">
        <v>46190.613171296303</v>
      </c>
      <c r="BI714" s="17">
        <v>46191.326458333337</v>
      </c>
      <c r="BJ714" s="18"/>
      <c r="BK714" s="18">
        <v>46247</v>
      </c>
      <c r="BL714" s="15">
        <v>1</v>
      </c>
      <c r="BM714" s="15">
        <v>1</v>
      </c>
      <c r="BN714" s="15">
        <v>0</v>
      </c>
      <c r="BO714" s="15">
        <v>1</v>
      </c>
      <c r="BP714" s="15">
        <v>0</v>
      </c>
      <c r="BQ714" s="19" t="s">
        <v>2288</v>
      </c>
      <c r="BR714" s="19">
        <v>1</v>
      </c>
    </row>
    <row r="715" spans="1:70" hidden="1" x14ac:dyDescent="0.25">
      <c r="A715" s="8" t="s">
        <v>798</v>
      </c>
      <c r="B715" s="8" t="s">
        <v>799</v>
      </c>
      <c r="C715" s="8" t="s">
        <v>807</v>
      </c>
      <c r="D715" s="8" t="s">
        <v>808</v>
      </c>
      <c r="E715" s="9" t="s">
        <v>2289</v>
      </c>
      <c r="F715" s="10">
        <v>80</v>
      </c>
      <c r="G715" s="8" t="s">
        <v>2290</v>
      </c>
      <c r="H715" s="9" t="s">
        <v>2291</v>
      </c>
      <c r="I715" s="8" t="s">
        <v>2292</v>
      </c>
      <c r="J715" s="9" t="s">
        <v>2291</v>
      </c>
      <c r="K715" s="8" t="s">
        <v>2292</v>
      </c>
      <c r="L715" s="8" t="s">
        <v>52</v>
      </c>
      <c r="M715" s="8" t="s">
        <v>53</v>
      </c>
      <c r="N715" s="11">
        <v>46190.614363414352</v>
      </c>
      <c r="O715" s="11">
        <v>46191.44166665509</v>
      </c>
      <c r="P715" s="12">
        <v>46216</v>
      </c>
      <c r="Q715" s="12">
        <v>46216</v>
      </c>
      <c r="R715" s="9">
        <v>1</v>
      </c>
      <c r="S715" s="9">
        <v>1</v>
      </c>
      <c r="T715" s="9">
        <v>0</v>
      </c>
      <c r="U715" s="9">
        <v>1</v>
      </c>
      <c r="V715" s="9">
        <v>0</v>
      </c>
      <c r="X715" s="13" t="b">
        <f>EXACT(TRIM(A715&amp;""),TRIM(AU715&amp;""))</f>
        <v>1</v>
      </c>
      <c r="Y715" s="13" t="b">
        <f>EXACT(TRIM(B715&amp;""),TRIM(AV715&amp;""))</f>
        <v>1</v>
      </c>
      <c r="Z715" s="13" t="b">
        <f>EXACT(TRIM(C715&amp;""),TRIM(AW715&amp;""))</f>
        <v>1</v>
      </c>
      <c r="AA715" s="13" t="b">
        <f>EXACT(TRIM(D715&amp;""),TRIM(AX715&amp;""))</f>
        <v>1</v>
      </c>
      <c r="AB715" s="13" t="b">
        <f>IFERROR(ABS(E715-AY715)&lt;=0.01,EXACT(E715&amp;"",AY715&amp;""))</f>
        <v>1</v>
      </c>
      <c r="AC715" s="13" t="b">
        <f>IFERROR(ABS(F715-AZ715)&lt;=0.01,EXACT(F715&amp;"",AZ715&amp;""))</f>
        <v>1</v>
      </c>
      <c r="AD715" s="13" t="b">
        <f>EXACT(TRIM(G715&amp;""),TRIM(BA715&amp;""))</f>
        <v>1</v>
      </c>
      <c r="AE715" s="13" t="b">
        <f>IFERROR(ABS(H715-BB715)&lt;=0.01,EXACT(H715&amp;"",BB715&amp;""))</f>
        <v>1</v>
      </c>
      <c r="AF715" s="13" t="b">
        <f>EXACT(TRIM(I715&amp;""),TRIM(BC715&amp;""))</f>
        <v>1</v>
      </c>
      <c r="AG715" s="13" t="b">
        <f>IFERROR(ABS(J715-BD715)&lt;=0.01,EXACT(J715&amp;"",BD715&amp;""))</f>
        <v>1</v>
      </c>
      <c r="AH715" s="13" t="b">
        <f>EXACT(TRIM(K715&amp;""),TRIM(BE715&amp;""))</f>
        <v>1</v>
      </c>
      <c r="AI715" s="13" t="b">
        <f>EXACT(TRIM(L715&amp;""),TRIM(BF715&amp;""))</f>
        <v>1</v>
      </c>
      <c r="AJ715" s="13" t="b">
        <f>EXACT(TRIM(M715&amp;""),TRIM(BG715&amp;""))</f>
        <v>1</v>
      </c>
      <c r="AK715" s="13" t="b">
        <f>IFERROR(ABS(N715-BH715)&lt;=1.5/86400,EXACT(N715&amp;"",BH715&amp;""))</f>
        <v>1</v>
      </c>
      <c r="AL715" s="13" t="b">
        <f>IFERROR(ABS(O715-BI715)&lt;=1.5/86400,EXACT(O715&amp;"",BI715&amp;""))</f>
        <v>1</v>
      </c>
      <c r="AM715" s="13" t="b">
        <f>IFERROR(INT(P715)=INT(BJ715),EXACT(P715&amp;"",BJ715&amp;""))</f>
        <v>1</v>
      </c>
      <c r="AN715" s="13" t="b">
        <f>IFERROR(INT(Q715)=INT(BK715),EXACT(Q715&amp;"",BK715&amp;""))</f>
        <v>1</v>
      </c>
      <c r="AO715" s="13" t="b">
        <f>IFERROR(R715=BL715,EXACT(R715&amp;"",BL715&amp;""))</f>
        <v>1</v>
      </c>
      <c r="AP715" s="13" t="b">
        <f>IFERROR(S715=BM715,EXACT(S715&amp;"",BM715&amp;""))</f>
        <v>1</v>
      </c>
      <c r="AQ715" s="13" t="b">
        <f>IFERROR(T715=BN715,EXACT(T715&amp;"",BN715&amp;""))</f>
        <v>1</v>
      </c>
      <c r="AR715" s="13" t="b">
        <f>IFERROR(U715=BO715,EXACT(U715&amp;"",BO715&amp;""))</f>
        <v>1</v>
      </c>
      <c r="AS715" s="13" t="b">
        <f>IFERROR(V715=BP715,EXACT(V715&amp;"",BP715&amp;""))</f>
        <v>1</v>
      </c>
      <c r="AU715" s="14" t="s">
        <v>798</v>
      </c>
      <c r="AV715" s="14" t="s">
        <v>799</v>
      </c>
      <c r="AW715" s="14" t="s">
        <v>807</v>
      </c>
      <c r="AX715" s="14" t="s">
        <v>808</v>
      </c>
      <c r="AY715" s="15" t="s">
        <v>2289</v>
      </c>
      <c r="AZ715" s="16">
        <v>80</v>
      </c>
      <c r="BA715" s="14" t="s">
        <v>2290</v>
      </c>
      <c r="BB715" s="15" t="s">
        <v>2291</v>
      </c>
      <c r="BC715" s="14" t="s">
        <v>2292</v>
      </c>
      <c r="BD715" s="15" t="s">
        <v>2291</v>
      </c>
      <c r="BE715" s="14" t="s">
        <v>2292</v>
      </c>
      <c r="BF715" s="14" t="s">
        <v>52</v>
      </c>
      <c r="BG715" s="14" t="s">
        <v>53</v>
      </c>
      <c r="BH715" s="17">
        <v>46190.614363425928</v>
      </c>
      <c r="BI715" s="17">
        <v>46191.441666666673</v>
      </c>
      <c r="BJ715" s="18">
        <v>46216</v>
      </c>
      <c r="BK715" s="18">
        <v>46216</v>
      </c>
      <c r="BL715" s="15">
        <v>1</v>
      </c>
      <c r="BM715" s="15">
        <v>1</v>
      </c>
      <c r="BN715" s="15">
        <v>0</v>
      </c>
      <c r="BO715" s="15">
        <v>1</v>
      </c>
      <c r="BP715" s="15">
        <v>0</v>
      </c>
      <c r="BQ715" s="19" t="s">
        <v>2293</v>
      </c>
      <c r="BR715" s="19">
        <v>1</v>
      </c>
    </row>
    <row r="716" spans="1:70" hidden="1" x14ac:dyDescent="0.25">
      <c r="A716" s="8" t="s">
        <v>798</v>
      </c>
      <c r="B716" s="8" t="s">
        <v>799</v>
      </c>
      <c r="C716" s="8" t="s">
        <v>807</v>
      </c>
      <c r="D716" s="8" t="s">
        <v>808</v>
      </c>
      <c r="E716" s="9" t="s">
        <v>2289</v>
      </c>
      <c r="F716" s="10">
        <v>80</v>
      </c>
      <c r="G716" s="8" t="s">
        <v>2294</v>
      </c>
      <c r="H716" s="9" t="s">
        <v>2291</v>
      </c>
      <c r="I716" s="8" t="s">
        <v>2292</v>
      </c>
      <c r="J716" s="9" t="s">
        <v>2291</v>
      </c>
      <c r="K716" s="8" t="s">
        <v>2292</v>
      </c>
      <c r="L716" s="8" t="s">
        <v>52</v>
      </c>
      <c r="M716" s="8" t="s">
        <v>53</v>
      </c>
      <c r="N716" s="11">
        <v>46190.614363414352</v>
      </c>
      <c r="O716" s="11">
        <v>46191.44166665509</v>
      </c>
      <c r="P716" s="12">
        <v>46216</v>
      </c>
      <c r="Q716" s="12">
        <v>46216</v>
      </c>
      <c r="R716" s="9">
        <v>1</v>
      </c>
      <c r="S716" s="9">
        <v>1</v>
      </c>
      <c r="T716" s="9">
        <v>0</v>
      </c>
      <c r="U716" s="9">
        <v>1</v>
      </c>
      <c r="V716" s="9">
        <v>0</v>
      </c>
      <c r="X716" s="13" t="b">
        <f>EXACT(TRIM(A716&amp;""),TRIM(AU716&amp;""))</f>
        <v>1</v>
      </c>
      <c r="Y716" s="13" t="b">
        <f>EXACT(TRIM(B716&amp;""),TRIM(AV716&amp;""))</f>
        <v>1</v>
      </c>
      <c r="Z716" s="13" t="b">
        <f>EXACT(TRIM(C716&amp;""),TRIM(AW716&amp;""))</f>
        <v>1</v>
      </c>
      <c r="AA716" s="13" t="b">
        <f>EXACT(TRIM(D716&amp;""),TRIM(AX716&amp;""))</f>
        <v>1</v>
      </c>
      <c r="AB716" s="13" t="b">
        <f>IFERROR(ABS(E716-AY716)&lt;=0.01,EXACT(E716&amp;"",AY716&amp;""))</f>
        <v>1</v>
      </c>
      <c r="AC716" s="13" t="b">
        <f>IFERROR(ABS(F716-AZ716)&lt;=0.01,EXACT(F716&amp;"",AZ716&amp;""))</f>
        <v>1</v>
      </c>
      <c r="AD716" s="13" t="b">
        <f>EXACT(TRIM(G716&amp;""),TRIM(BA716&amp;""))</f>
        <v>1</v>
      </c>
      <c r="AE716" s="13" t="b">
        <f>IFERROR(ABS(H716-BB716)&lt;=0.01,EXACT(H716&amp;"",BB716&amp;""))</f>
        <v>1</v>
      </c>
      <c r="AF716" s="13" t="b">
        <f>EXACT(TRIM(I716&amp;""),TRIM(BC716&amp;""))</f>
        <v>1</v>
      </c>
      <c r="AG716" s="13" t="b">
        <f>IFERROR(ABS(J716-BD716)&lt;=0.01,EXACT(J716&amp;"",BD716&amp;""))</f>
        <v>1</v>
      </c>
      <c r="AH716" s="13" t="b">
        <f>EXACT(TRIM(K716&amp;""),TRIM(BE716&amp;""))</f>
        <v>1</v>
      </c>
      <c r="AI716" s="13" t="b">
        <f>EXACT(TRIM(L716&amp;""),TRIM(BF716&amp;""))</f>
        <v>1</v>
      </c>
      <c r="AJ716" s="13" t="b">
        <f>EXACT(TRIM(M716&amp;""),TRIM(BG716&amp;""))</f>
        <v>1</v>
      </c>
      <c r="AK716" s="13" t="b">
        <f>IFERROR(ABS(N716-BH716)&lt;=1.5/86400,EXACT(N716&amp;"",BH716&amp;""))</f>
        <v>1</v>
      </c>
      <c r="AL716" s="13" t="b">
        <f>IFERROR(ABS(O716-BI716)&lt;=1.5/86400,EXACT(O716&amp;"",BI716&amp;""))</f>
        <v>1</v>
      </c>
      <c r="AM716" s="13" t="b">
        <f>IFERROR(INT(P716)=INT(BJ716),EXACT(P716&amp;"",BJ716&amp;""))</f>
        <v>1</v>
      </c>
      <c r="AN716" s="13" t="b">
        <f>IFERROR(INT(Q716)=INT(BK716),EXACT(Q716&amp;"",BK716&amp;""))</f>
        <v>1</v>
      </c>
      <c r="AO716" s="13" t="b">
        <f>IFERROR(R716=BL716,EXACT(R716&amp;"",BL716&amp;""))</f>
        <v>1</v>
      </c>
      <c r="AP716" s="13" t="b">
        <f>IFERROR(S716=BM716,EXACT(S716&amp;"",BM716&amp;""))</f>
        <v>1</v>
      </c>
      <c r="AQ716" s="13" t="b">
        <f>IFERROR(T716=BN716,EXACT(T716&amp;"",BN716&amp;""))</f>
        <v>1</v>
      </c>
      <c r="AR716" s="13" t="b">
        <f>IFERROR(U716=BO716,EXACT(U716&amp;"",BO716&amp;""))</f>
        <v>1</v>
      </c>
      <c r="AS716" s="13" t="b">
        <f>IFERROR(V716=BP716,EXACT(V716&amp;"",BP716&amp;""))</f>
        <v>1</v>
      </c>
      <c r="AU716" s="14" t="s">
        <v>798</v>
      </c>
      <c r="AV716" s="14" t="s">
        <v>799</v>
      </c>
      <c r="AW716" s="14" t="s">
        <v>807</v>
      </c>
      <c r="AX716" s="14" t="s">
        <v>808</v>
      </c>
      <c r="AY716" s="15" t="s">
        <v>2289</v>
      </c>
      <c r="AZ716" s="16">
        <v>80</v>
      </c>
      <c r="BA716" s="14" t="s">
        <v>2294</v>
      </c>
      <c r="BB716" s="15" t="s">
        <v>2291</v>
      </c>
      <c r="BC716" s="14" t="s">
        <v>2292</v>
      </c>
      <c r="BD716" s="15" t="s">
        <v>2291</v>
      </c>
      <c r="BE716" s="14" t="s">
        <v>2292</v>
      </c>
      <c r="BF716" s="14" t="s">
        <v>52</v>
      </c>
      <c r="BG716" s="14" t="s">
        <v>53</v>
      </c>
      <c r="BH716" s="17">
        <v>46190.614363425928</v>
      </c>
      <c r="BI716" s="17">
        <v>46191.441666666673</v>
      </c>
      <c r="BJ716" s="18">
        <v>46216</v>
      </c>
      <c r="BK716" s="18">
        <v>46216</v>
      </c>
      <c r="BL716" s="15">
        <v>1</v>
      </c>
      <c r="BM716" s="15">
        <v>1</v>
      </c>
      <c r="BN716" s="15">
        <v>0</v>
      </c>
      <c r="BO716" s="15">
        <v>1</v>
      </c>
      <c r="BP716" s="15">
        <v>0</v>
      </c>
      <c r="BQ716" s="19" t="s">
        <v>2295</v>
      </c>
      <c r="BR716" s="19">
        <v>1</v>
      </c>
    </row>
    <row r="717" spans="1:70" hidden="1" x14ac:dyDescent="0.25">
      <c r="A717" s="8" t="s">
        <v>798</v>
      </c>
      <c r="B717" s="8" t="s">
        <v>799</v>
      </c>
      <c r="C717" s="8" t="s">
        <v>807</v>
      </c>
      <c r="D717" s="8" t="s">
        <v>828</v>
      </c>
      <c r="E717" s="9" t="s">
        <v>2296</v>
      </c>
      <c r="F717" s="10">
        <v>352</v>
      </c>
      <c r="G717" s="8" t="s">
        <v>1257</v>
      </c>
      <c r="H717" s="9" t="s">
        <v>861</v>
      </c>
      <c r="I717" s="8" t="s">
        <v>862</v>
      </c>
      <c r="J717" s="9" t="s">
        <v>861</v>
      </c>
      <c r="K717" s="8" t="s">
        <v>862</v>
      </c>
      <c r="L717" s="8" t="s">
        <v>813</v>
      </c>
      <c r="M717" s="8" t="s">
        <v>814</v>
      </c>
      <c r="N717" s="11">
        <v>46190.613321747682</v>
      </c>
      <c r="O717" s="11">
        <v>46191.515729155093</v>
      </c>
      <c r="P717" s="12">
        <v>46210</v>
      </c>
      <c r="Q717" s="12">
        <v>46210</v>
      </c>
      <c r="R717" s="9">
        <v>1</v>
      </c>
      <c r="S717" s="9">
        <v>1</v>
      </c>
      <c r="T717" s="9">
        <v>0</v>
      </c>
      <c r="U717" s="9">
        <v>1</v>
      </c>
      <c r="V717" s="9">
        <v>0</v>
      </c>
      <c r="X717" s="13" t="b">
        <f>EXACT(TRIM(A717&amp;""),TRIM(AU717&amp;""))</f>
        <v>1</v>
      </c>
      <c r="Y717" s="13" t="b">
        <f>EXACT(TRIM(B717&amp;""),TRIM(AV717&amp;""))</f>
        <v>1</v>
      </c>
      <c r="Z717" s="13" t="b">
        <f>EXACT(TRIM(C717&amp;""),TRIM(AW717&amp;""))</f>
        <v>1</v>
      </c>
      <c r="AA717" s="13" t="b">
        <f>EXACT(TRIM(D717&amp;""),TRIM(AX717&amp;""))</f>
        <v>1</v>
      </c>
      <c r="AB717" s="13" t="b">
        <f>IFERROR(ABS(E717-AY717)&lt;=0.01,EXACT(E717&amp;"",AY717&amp;""))</f>
        <v>1</v>
      </c>
      <c r="AC717" s="13" t="b">
        <f>IFERROR(ABS(F717-AZ717)&lt;=0.01,EXACT(F717&amp;"",AZ717&amp;""))</f>
        <v>1</v>
      </c>
      <c r="AD717" s="13" t="b">
        <f>EXACT(TRIM(G717&amp;""),TRIM(BA717&amp;""))</f>
        <v>1</v>
      </c>
      <c r="AE717" s="13" t="b">
        <f>IFERROR(ABS(H717-BB717)&lt;=0.01,EXACT(H717&amp;"",BB717&amp;""))</f>
        <v>1</v>
      </c>
      <c r="AF717" s="13" t="b">
        <f>EXACT(TRIM(I717&amp;""),TRIM(BC717&amp;""))</f>
        <v>1</v>
      </c>
      <c r="AG717" s="13" t="b">
        <f>IFERROR(ABS(J717-BD717)&lt;=0.01,EXACT(J717&amp;"",BD717&amp;""))</f>
        <v>1</v>
      </c>
      <c r="AH717" s="13" t="b">
        <f>EXACT(TRIM(K717&amp;""),TRIM(BE717&amp;""))</f>
        <v>1</v>
      </c>
      <c r="AI717" s="13" t="b">
        <f>EXACT(TRIM(L717&amp;""),TRIM(BF717&amp;""))</f>
        <v>1</v>
      </c>
      <c r="AJ717" s="13" t="b">
        <f>EXACT(TRIM(M717&amp;""),TRIM(BG717&amp;""))</f>
        <v>1</v>
      </c>
      <c r="AK717" s="13" t="b">
        <f>IFERROR(ABS(N717-BH717)&lt;=1.5/86400,EXACT(N717&amp;"",BH717&amp;""))</f>
        <v>1</v>
      </c>
      <c r="AL717" s="13" t="b">
        <f>IFERROR(ABS(O717-BI717)&lt;=1.5/86400,EXACT(O717&amp;"",BI717&amp;""))</f>
        <v>1</v>
      </c>
      <c r="AM717" s="13" t="b">
        <f>IFERROR(INT(P717)=INT(BJ717),EXACT(P717&amp;"",BJ717&amp;""))</f>
        <v>1</v>
      </c>
      <c r="AN717" s="13" t="b">
        <f>IFERROR(INT(Q717)=INT(BK717),EXACT(Q717&amp;"",BK717&amp;""))</f>
        <v>1</v>
      </c>
      <c r="AO717" s="13" t="b">
        <f>IFERROR(R717=BL717,EXACT(R717&amp;"",BL717&amp;""))</f>
        <v>1</v>
      </c>
      <c r="AP717" s="13" t="b">
        <f>IFERROR(S717=BM717,EXACT(S717&amp;"",BM717&amp;""))</f>
        <v>1</v>
      </c>
      <c r="AQ717" s="13" t="b">
        <f>IFERROR(T717=BN717,EXACT(T717&amp;"",BN717&amp;""))</f>
        <v>1</v>
      </c>
      <c r="AR717" s="13" t="b">
        <f>IFERROR(U717=BO717,EXACT(U717&amp;"",BO717&amp;""))</f>
        <v>1</v>
      </c>
      <c r="AS717" s="13" t="b">
        <f>IFERROR(V717=BP717,EXACT(V717&amp;"",BP717&amp;""))</f>
        <v>1</v>
      </c>
      <c r="AU717" s="14" t="s">
        <v>798</v>
      </c>
      <c r="AV717" s="14" t="s">
        <v>799</v>
      </c>
      <c r="AW717" s="14" t="s">
        <v>807</v>
      </c>
      <c r="AX717" s="14" t="s">
        <v>828</v>
      </c>
      <c r="AY717" s="15" t="s">
        <v>2296</v>
      </c>
      <c r="AZ717" s="16">
        <v>352</v>
      </c>
      <c r="BA717" s="14" t="s">
        <v>1257</v>
      </c>
      <c r="BB717" s="15" t="s">
        <v>861</v>
      </c>
      <c r="BC717" s="14" t="s">
        <v>862</v>
      </c>
      <c r="BD717" s="15" t="s">
        <v>861</v>
      </c>
      <c r="BE717" s="14" t="s">
        <v>862</v>
      </c>
      <c r="BF717" s="14" t="s">
        <v>813</v>
      </c>
      <c r="BG717" s="14" t="s">
        <v>814</v>
      </c>
      <c r="BH717" s="17">
        <v>46190.613321759258</v>
      </c>
      <c r="BI717" s="17">
        <v>46191.515729166669</v>
      </c>
      <c r="BJ717" s="18">
        <v>46210</v>
      </c>
      <c r="BK717" s="18">
        <v>46210</v>
      </c>
      <c r="BL717" s="15">
        <v>1</v>
      </c>
      <c r="BM717" s="15">
        <v>1</v>
      </c>
      <c r="BN717" s="15">
        <v>0</v>
      </c>
      <c r="BO717" s="15">
        <v>1</v>
      </c>
      <c r="BP717" s="15">
        <v>0</v>
      </c>
      <c r="BQ717" s="19" t="s">
        <v>2297</v>
      </c>
      <c r="BR717" s="19">
        <v>1</v>
      </c>
    </row>
    <row r="718" spans="1:70" hidden="1" x14ac:dyDescent="0.25">
      <c r="A718" s="8" t="s">
        <v>798</v>
      </c>
      <c r="B718" s="8" t="s">
        <v>799</v>
      </c>
      <c r="C718" s="8" t="s">
        <v>807</v>
      </c>
      <c r="D718" s="8" t="s">
        <v>828</v>
      </c>
      <c r="E718" s="9" t="s">
        <v>2296</v>
      </c>
      <c r="F718" s="10">
        <v>95</v>
      </c>
      <c r="G718" s="8" t="s">
        <v>1089</v>
      </c>
      <c r="H718" s="9" t="s">
        <v>861</v>
      </c>
      <c r="I718" s="8" t="s">
        <v>862</v>
      </c>
      <c r="J718" s="9" t="s">
        <v>861</v>
      </c>
      <c r="K718" s="8" t="s">
        <v>862</v>
      </c>
      <c r="L718" s="8" t="s">
        <v>813</v>
      </c>
      <c r="M718" s="8" t="s">
        <v>814</v>
      </c>
      <c r="N718" s="11">
        <v>46190.613321747682</v>
      </c>
      <c r="O718" s="11">
        <v>46191.515729155093</v>
      </c>
      <c r="P718" s="12">
        <v>46210</v>
      </c>
      <c r="Q718" s="12">
        <v>46210</v>
      </c>
      <c r="R718" s="9">
        <v>1</v>
      </c>
      <c r="S718" s="9">
        <v>1</v>
      </c>
      <c r="T718" s="9">
        <v>0</v>
      </c>
      <c r="U718" s="9">
        <v>1</v>
      </c>
      <c r="V718" s="9">
        <v>0</v>
      </c>
      <c r="X718" s="13" t="b">
        <f>EXACT(TRIM(A718&amp;""),TRIM(AU718&amp;""))</f>
        <v>1</v>
      </c>
      <c r="Y718" s="13" t="b">
        <f>EXACT(TRIM(B718&amp;""),TRIM(AV718&amp;""))</f>
        <v>1</v>
      </c>
      <c r="Z718" s="13" t="b">
        <f>EXACT(TRIM(C718&amp;""),TRIM(AW718&amp;""))</f>
        <v>1</v>
      </c>
      <c r="AA718" s="13" t="b">
        <f>EXACT(TRIM(D718&amp;""),TRIM(AX718&amp;""))</f>
        <v>1</v>
      </c>
      <c r="AB718" s="13" t="b">
        <f>IFERROR(ABS(E718-AY718)&lt;=0.01,EXACT(E718&amp;"",AY718&amp;""))</f>
        <v>1</v>
      </c>
      <c r="AC718" s="13" t="b">
        <f>IFERROR(ABS(F718-AZ718)&lt;=0.01,EXACT(F718&amp;"",AZ718&amp;""))</f>
        <v>1</v>
      </c>
      <c r="AD718" s="13" t="b">
        <f>EXACT(TRIM(G718&amp;""),TRIM(BA718&amp;""))</f>
        <v>1</v>
      </c>
      <c r="AE718" s="13" t="b">
        <f>IFERROR(ABS(H718-BB718)&lt;=0.01,EXACT(H718&amp;"",BB718&amp;""))</f>
        <v>1</v>
      </c>
      <c r="AF718" s="13" t="b">
        <f>EXACT(TRIM(I718&amp;""),TRIM(BC718&amp;""))</f>
        <v>1</v>
      </c>
      <c r="AG718" s="13" t="b">
        <f>IFERROR(ABS(J718-BD718)&lt;=0.01,EXACT(J718&amp;"",BD718&amp;""))</f>
        <v>1</v>
      </c>
      <c r="AH718" s="13" t="b">
        <f>EXACT(TRIM(K718&amp;""),TRIM(BE718&amp;""))</f>
        <v>1</v>
      </c>
      <c r="AI718" s="13" t="b">
        <f>EXACT(TRIM(L718&amp;""),TRIM(BF718&amp;""))</f>
        <v>1</v>
      </c>
      <c r="AJ718" s="13" t="b">
        <f>EXACT(TRIM(M718&amp;""),TRIM(BG718&amp;""))</f>
        <v>1</v>
      </c>
      <c r="AK718" s="13" t="b">
        <f>IFERROR(ABS(N718-BH718)&lt;=1.5/86400,EXACT(N718&amp;"",BH718&amp;""))</f>
        <v>1</v>
      </c>
      <c r="AL718" s="13" t="b">
        <f>IFERROR(ABS(O718-BI718)&lt;=1.5/86400,EXACT(O718&amp;"",BI718&amp;""))</f>
        <v>1</v>
      </c>
      <c r="AM718" s="13" t="b">
        <f>IFERROR(INT(P718)=INT(BJ718),EXACT(P718&amp;"",BJ718&amp;""))</f>
        <v>1</v>
      </c>
      <c r="AN718" s="13" t="b">
        <f>IFERROR(INT(Q718)=INT(BK718),EXACT(Q718&amp;"",BK718&amp;""))</f>
        <v>1</v>
      </c>
      <c r="AO718" s="13" t="b">
        <f>IFERROR(R718=BL718,EXACT(R718&amp;"",BL718&amp;""))</f>
        <v>1</v>
      </c>
      <c r="AP718" s="13" t="b">
        <f>IFERROR(S718=BM718,EXACT(S718&amp;"",BM718&amp;""))</f>
        <v>1</v>
      </c>
      <c r="AQ718" s="13" t="b">
        <f>IFERROR(T718=BN718,EXACT(T718&amp;"",BN718&amp;""))</f>
        <v>1</v>
      </c>
      <c r="AR718" s="13" t="b">
        <f>IFERROR(U718=BO718,EXACT(U718&amp;"",BO718&amp;""))</f>
        <v>1</v>
      </c>
      <c r="AS718" s="13" t="b">
        <f>IFERROR(V718=BP718,EXACT(V718&amp;"",BP718&amp;""))</f>
        <v>1</v>
      </c>
      <c r="AU718" s="14" t="s">
        <v>798</v>
      </c>
      <c r="AV718" s="14" t="s">
        <v>799</v>
      </c>
      <c r="AW718" s="14" t="s">
        <v>807</v>
      </c>
      <c r="AX718" s="14" t="s">
        <v>828</v>
      </c>
      <c r="AY718" s="15" t="s">
        <v>2296</v>
      </c>
      <c r="AZ718" s="16">
        <v>95</v>
      </c>
      <c r="BA718" s="14" t="s">
        <v>1089</v>
      </c>
      <c r="BB718" s="15" t="s">
        <v>861</v>
      </c>
      <c r="BC718" s="14" t="s">
        <v>862</v>
      </c>
      <c r="BD718" s="15" t="s">
        <v>861</v>
      </c>
      <c r="BE718" s="14" t="s">
        <v>862</v>
      </c>
      <c r="BF718" s="14" t="s">
        <v>813</v>
      </c>
      <c r="BG718" s="14" t="s">
        <v>814</v>
      </c>
      <c r="BH718" s="17">
        <v>46190.613321759258</v>
      </c>
      <c r="BI718" s="17">
        <v>46191.515729166669</v>
      </c>
      <c r="BJ718" s="18">
        <v>46210</v>
      </c>
      <c r="BK718" s="18">
        <v>46210</v>
      </c>
      <c r="BL718" s="15">
        <v>1</v>
      </c>
      <c r="BM718" s="15">
        <v>1</v>
      </c>
      <c r="BN718" s="15">
        <v>0</v>
      </c>
      <c r="BO718" s="15">
        <v>1</v>
      </c>
      <c r="BP718" s="15">
        <v>0</v>
      </c>
      <c r="BQ718" s="19" t="s">
        <v>2298</v>
      </c>
      <c r="BR718" s="19">
        <v>1</v>
      </c>
    </row>
    <row r="719" spans="1:70" hidden="1" x14ac:dyDescent="0.25">
      <c r="A719" s="8" t="s">
        <v>798</v>
      </c>
      <c r="B719" s="8" t="s">
        <v>799</v>
      </c>
      <c r="C719" s="8" t="s">
        <v>807</v>
      </c>
      <c r="D719" s="8" t="s">
        <v>828</v>
      </c>
      <c r="E719" s="9" t="s">
        <v>2299</v>
      </c>
      <c r="F719" s="10">
        <v>2360</v>
      </c>
      <c r="G719" s="8" t="s">
        <v>1085</v>
      </c>
      <c r="H719" s="9" t="s">
        <v>861</v>
      </c>
      <c r="I719" s="8" t="s">
        <v>862</v>
      </c>
      <c r="J719" s="9" t="s">
        <v>861</v>
      </c>
      <c r="K719" s="8" t="s">
        <v>862</v>
      </c>
      <c r="L719" s="8" t="s">
        <v>813</v>
      </c>
      <c r="M719" s="8" t="s">
        <v>814</v>
      </c>
      <c r="N719" s="11">
        <v>46190.614976851852</v>
      </c>
      <c r="O719" s="11">
        <v>46191.506354155092</v>
      </c>
      <c r="P719" s="12">
        <v>46212</v>
      </c>
      <c r="Q719" s="12">
        <v>46210</v>
      </c>
      <c r="R719" s="9">
        <v>1</v>
      </c>
      <c r="S719" s="9">
        <v>1</v>
      </c>
      <c r="T719" s="9">
        <v>0</v>
      </c>
      <c r="U719" s="9">
        <v>1</v>
      </c>
      <c r="V719" s="9">
        <v>0</v>
      </c>
      <c r="X719" s="13" t="b">
        <f>EXACT(TRIM(A719&amp;""),TRIM(AU719&amp;""))</f>
        <v>1</v>
      </c>
      <c r="Y719" s="13" t="b">
        <f>EXACT(TRIM(B719&amp;""),TRIM(AV719&amp;""))</f>
        <v>1</v>
      </c>
      <c r="Z719" s="13" t="b">
        <f>EXACT(TRIM(C719&amp;""),TRIM(AW719&amp;""))</f>
        <v>1</v>
      </c>
      <c r="AA719" s="13" t="b">
        <f>EXACT(TRIM(D719&amp;""),TRIM(AX719&amp;""))</f>
        <v>1</v>
      </c>
      <c r="AB719" s="13" t="b">
        <f>IFERROR(ABS(E719-AY719)&lt;=0.01,EXACT(E719&amp;"",AY719&amp;""))</f>
        <v>1</v>
      </c>
      <c r="AC719" s="13" t="b">
        <f>IFERROR(ABS(F719-AZ719)&lt;=0.01,EXACT(F719&amp;"",AZ719&amp;""))</f>
        <v>1</v>
      </c>
      <c r="AD719" s="13" t="b">
        <f>EXACT(TRIM(G719&amp;""),TRIM(BA719&amp;""))</f>
        <v>1</v>
      </c>
      <c r="AE719" s="13" t="b">
        <f>IFERROR(ABS(H719-BB719)&lt;=0.01,EXACT(H719&amp;"",BB719&amp;""))</f>
        <v>1</v>
      </c>
      <c r="AF719" s="13" t="b">
        <f>EXACT(TRIM(I719&amp;""),TRIM(BC719&amp;""))</f>
        <v>1</v>
      </c>
      <c r="AG719" s="13" t="b">
        <f>IFERROR(ABS(J719-BD719)&lt;=0.01,EXACT(J719&amp;"",BD719&amp;""))</f>
        <v>1</v>
      </c>
      <c r="AH719" s="13" t="b">
        <f>EXACT(TRIM(K719&amp;""),TRIM(BE719&amp;""))</f>
        <v>1</v>
      </c>
      <c r="AI719" s="13" t="b">
        <f>EXACT(TRIM(L719&amp;""),TRIM(BF719&amp;""))</f>
        <v>1</v>
      </c>
      <c r="AJ719" s="13" t="b">
        <f>EXACT(TRIM(M719&amp;""),TRIM(BG719&amp;""))</f>
        <v>1</v>
      </c>
      <c r="AK719" s="13" t="b">
        <f>IFERROR(ABS(N719-BH719)&lt;=1.5/86400,EXACT(N719&amp;"",BH719&amp;""))</f>
        <v>1</v>
      </c>
      <c r="AL719" s="13" t="b">
        <f>IFERROR(ABS(O719-BI719)&lt;=1.5/86400,EXACT(O719&amp;"",BI719&amp;""))</f>
        <v>1</v>
      </c>
      <c r="AM719" s="13" t="b">
        <f>IFERROR(INT(P719)=INT(BJ719),EXACT(P719&amp;"",BJ719&amp;""))</f>
        <v>1</v>
      </c>
      <c r="AN719" s="13" t="b">
        <f>IFERROR(INT(Q719)=INT(BK719),EXACT(Q719&amp;"",BK719&amp;""))</f>
        <v>1</v>
      </c>
      <c r="AO719" s="13" t="b">
        <f>IFERROR(R719=BL719,EXACT(R719&amp;"",BL719&amp;""))</f>
        <v>1</v>
      </c>
      <c r="AP719" s="13" t="b">
        <f>IFERROR(S719=BM719,EXACT(S719&amp;"",BM719&amp;""))</f>
        <v>1</v>
      </c>
      <c r="AQ719" s="13" t="b">
        <f>IFERROR(T719=BN719,EXACT(T719&amp;"",BN719&amp;""))</f>
        <v>1</v>
      </c>
      <c r="AR719" s="13" t="b">
        <f>IFERROR(U719=BO719,EXACT(U719&amp;"",BO719&amp;""))</f>
        <v>1</v>
      </c>
      <c r="AS719" s="13" t="b">
        <f>IFERROR(V719=BP719,EXACT(V719&amp;"",BP719&amp;""))</f>
        <v>1</v>
      </c>
      <c r="AU719" s="14" t="s">
        <v>798</v>
      </c>
      <c r="AV719" s="14" t="s">
        <v>799</v>
      </c>
      <c r="AW719" s="14" t="s">
        <v>807</v>
      </c>
      <c r="AX719" s="14" t="s">
        <v>828</v>
      </c>
      <c r="AY719" s="15" t="s">
        <v>2299</v>
      </c>
      <c r="AZ719" s="16">
        <v>2360</v>
      </c>
      <c r="BA719" s="14" t="s">
        <v>1085</v>
      </c>
      <c r="BB719" s="15" t="s">
        <v>861</v>
      </c>
      <c r="BC719" s="14" t="s">
        <v>862</v>
      </c>
      <c r="BD719" s="15" t="s">
        <v>861</v>
      </c>
      <c r="BE719" s="14" t="s">
        <v>862</v>
      </c>
      <c r="BF719" s="14" t="s">
        <v>813</v>
      </c>
      <c r="BG719" s="14" t="s">
        <v>814</v>
      </c>
      <c r="BH719" s="17">
        <v>46190.614976851852</v>
      </c>
      <c r="BI719" s="17">
        <v>46191.506354166668</v>
      </c>
      <c r="BJ719" s="18">
        <v>46212</v>
      </c>
      <c r="BK719" s="18">
        <v>46210</v>
      </c>
      <c r="BL719" s="15">
        <v>1</v>
      </c>
      <c r="BM719" s="15">
        <v>1</v>
      </c>
      <c r="BN719" s="15">
        <v>0</v>
      </c>
      <c r="BO719" s="15">
        <v>1</v>
      </c>
      <c r="BP719" s="15">
        <v>0</v>
      </c>
      <c r="BQ719" s="19" t="s">
        <v>2300</v>
      </c>
      <c r="BR719" s="19">
        <v>1</v>
      </c>
    </row>
    <row r="720" spans="1:70" hidden="1" x14ac:dyDescent="0.25">
      <c r="A720" s="8" t="s">
        <v>798</v>
      </c>
      <c r="B720" s="8" t="s">
        <v>799</v>
      </c>
      <c r="C720" s="8" t="s">
        <v>807</v>
      </c>
      <c r="D720" s="8" t="s">
        <v>828</v>
      </c>
      <c r="E720" s="9" t="s">
        <v>2299</v>
      </c>
      <c r="F720" s="10">
        <v>48</v>
      </c>
      <c r="G720" s="8" t="s">
        <v>1089</v>
      </c>
      <c r="H720" s="9" t="s">
        <v>861</v>
      </c>
      <c r="I720" s="8" t="s">
        <v>862</v>
      </c>
      <c r="J720" s="9" t="s">
        <v>861</v>
      </c>
      <c r="K720" s="8" t="s">
        <v>862</v>
      </c>
      <c r="L720" s="8" t="s">
        <v>813</v>
      </c>
      <c r="M720" s="8" t="s">
        <v>814</v>
      </c>
      <c r="N720" s="11">
        <v>46190.614988414352</v>
      </c>
      <c r="O720" s="11">
        <v>46191.506354155092</v>
      </c>
      <c r="P720" s="12">
        <v>46212</v>
      </c>
      <c r="Q720" s="12">
        <v>46210</v>
      </c>
      <c r="R720" s="9">
        <v>1</v>
      </c>
      <c r="S720" s="9">
        <v>1</v>
      </c>
      <c r="T720" s="9">
        <v>0</v>
      </c>
      <c r="U720" s="9">
        <v>1</v>
      </c>
      <c r="V720" s="9">
        <v>0</v>
      </c>
      <c r="X720" s="13" t="b">
        <f>EXACT(TRIM(A720&amp;""),TRIM(AU720&amp;""))</f>
        <v>1</v>
      </c>
      <c r="Y720" s="13" t="b">
        <f>EXACT(TRIM(B720&amp;""),TRIM(AV720&amp;""))</f>
        <v>1</v>
      </c>
      <c r="Z720" s="13" t="b">
        <f>EXACT(TRIM(C720&amp;""),TRIM(AW720&amp;""))</f>
        <v>1</v>
      </c>
      <c r="AA720" s="13" t="b">
        <f>EXACT(TRIM(D720&amp;""),TRIM(AX720&amp;""))</f>
        <v>1</v>
      </c>
      <c r="AB720" s="13" t="b">
        <f>IFERROR(ABS(E720-AY720)&lt;=0.01,EXACT(E720&amp;"",AY720&amp;""))</f>
        <v>1</v>
      </c>
      <c r="AC720" s="13" t="b">
        <f>IFERROR(ABS(F720-AZ720)&lt;=0.01,EXACT(F720&amp;"",AZ720&amp;""))</f>
        <v>1</v>
      </c>
      <c r="AD720" s="13" t="b">
        <f>EXACT(TRIM(G720&amp;""),TRIM(BA720&amp;""))</f>
        <v>1</v>
      </c>
      <c r="AE720" s="13" t="b">
        <f>IFERROR(ABS(H720-BB720)&lt;=0.01,EXACT(H720&amp;"",BB720&amp;""))</f>
        <v>1</v>
      </c>
      <c r="AF720" s="13" t="b">
        <f>EXACT(TRIM(I720&amp;""),TRIM(BC720&amp;""))</f>
        <v>1</v>
      </c>
      <c r="AG720" s="13" t="b">
        <f>IFERROR(ABS(J720-BD720)&lt;=0.01,EXACT(J720&amp;"",BD720&amp;""))</f>
        <v>1</v>
      </c>
      <c r="AH720" s="13" t="b">
        <f>EXACT(TRIM(K720&amp;""),TRIM(BE720&amp;""))</f>
        <v>1</v>
      </c>
      <c r="AI720" s="13" t="b">
        <f>EXACT(TRIM(L720&amp;""),TRIM(BF720&amp;""))</f>
        <v>1</v>
      </c>
      <c r="AJ720" s="13" t="b">
        <f>EXACT(TRIM(M720&amp;""),TRIM(BG720&amp;""))</f>
        <v>1</v>
      </c>
      <c r="AK720" s="13" t="b">
        <f>IFERROR(ABS(N720-BH720)&lt;=1.5/86400,EXACT(N720&amp;"",BH720&amp;""))</f>
        <v>1</v>
      </c>
      <c r="AL720" s="13" t="b">
        <f>IFERROR(ABS(O720-BI720)&lt;=1.5/86400,EXACT(O720&amp;"",BI720&amp;""))</f>
        <v>1</v>
      </c>
      <c r="AM720" s="13" t="b">
        <f>IFERROR(INT(P720)=INT(BJ720),EXACT(P720&amp;"",BJ720&amp;""))</f>
        <v>1</v>
      </c>
      <c r="AN720" s="13" t="b">
        <f>IFERROR(INT(Q720)=INT(BK720),EXACT(Q720&amp;"",BK720&amp;""))</f>
        <v>1</v>
      </c>
      <c r="AO720" s="13" t="b">
        <f>IFERROR(R720=BL720,EXACT(R720&amp;"",BL720&amp;""))</f>
        <v>1</v>
      </c>
      <c r="AP720" s="13" t="b">
        <f>IFERROR(S720=BM720,EXACT(S720&amp;"",BM720&amp;""))</f>
        <v>1</v>
      </c>
      <c r="AQ720" s="13" t="b">
        <f>IFERROR(T720=BN720,EXACT(T720&amp;"",BN720&amp;""))</f>
        <v>1</v>
      </c>
      <c r="AR720" s="13" t="b">
        <f>IFERROR(U720=BO720,EXACT(U720&amp;"",BO720&amp;""))</f>
        <v>1</v>
      </c>
      <c r="AS720" s="13" t="b">
        <f>IFERROR(V720=BP720,EXACT(V720&amp;"",BP720&amp;""))</f>
        <v>1</v>
      </c>
      <c r="AU720" s="14" t="s">
        <v>798</v>
      </c>
      <c r="AV720" s="14" t="s">
        <v>799</v>
      </c>
      <c r="AW720" s="14" t="s">
        <v>807</v>
      </c>
      <c r="AX720" s="14" t="s">
        <v>828</v>
      </c>
      <c r="AY720" s="15" t="s">
        <v>2299</v>
      </c>
      <c r="AZ720" s="16">
        <v>48</v>
      </c>
      <c r="BA720" s="14" t="s">
        <v>1089</v>
      </c>
      <c r="BB720" s="15" t="s">
        <v>861</v>
      </c>
      <c r="BC720" s="14" t="s">
        <v>862</v>
      </c>
      <c r="BD720" s="15" t="s">
        <v>861</v>
      </c>
      <c r="BE720" s="14" t="s">
        <v>862</v>
      </c>
      <c r="BF720" s="14" t="s">
        <v>813</v>
      </c>
      <c r="BG720" s="14" t="s">
        <v>814</v>
      </c>
      <c r="BH720" s="17">
        <v>46190.614988425928</v>
      </c>
      <c r="BI720" s="17">
        <v>46191.506354166668</v>
      </c>
      <c r="BJ720" s="18">
        <v>46212</v>
      </c>
      <c r="BK720" s="18">
        <v>46210</v>
      </c>
      <c r="BL720" s="15">
        <v>1</v>
      </c>
      <c r="BM720" s="15">
        <v>1</v>
      </c>
      <c r="BN720" s="15">
        <v>0</v>
      </c>
      <c r="BO720" s="15">
        <v>1</v>
      </c>
      <c r="BP720" s="15">
        <v>0</v>
      </c>
      <c r="BQ720" s="19" t="s">
        <v>2301</v>
      </c>
      <c r="BR720" s="19">
        <v>1</v>
      </c>
    </row>
    <row r="721" spans="1:70" hidden="1" x14ac:dyDescent="0.25">
      <c r="A721" s="8" t="s">
        <v>798</v>
      </c>
      <c r="B721" s="8" t="s">
        <v>799</v>
      </c>
      <c r="C721" s="8" t="s">
        <v>807</v>
      </c>
      <c r="D721" s="8" t="s">
        <v>828</v>
      </c>
      <c r="E721" s="9" t="s">
        <v>2299</v>
      </c>
      <c r="F721" s="10">
        <v>1056</v>
      </c>
      <c r="G721" s="8" t="s">
        <v>1091</v>
      </c>
      <c r="H721" s="9" t="s">
        <v>861</v>
      </c>
      <c r="I721" s="8" t="s">
        <v>862</v>
      </c>
      <c r="J721" s="9" t="s">
        <v>861</v>
      </c>
      <c r="K721" s="8" t="s">
        <v>862</v>
      </c>
      <c r="L721" s="8" t="s">
        <v>813</v>
      </c>
      <c r="M721" s="8" t="s">
        <v>814</v>
      </c>
      <c r="N721" s="11">
        <v>46190.614988414352</v>
      </c>
      <c r="O721" s="11">
        <v>46191.506354155092</v>
      </c>
      <c r="P721" s="12">
        <v>46212</v>
      </c>
      <c r="Q721" s="12">
        <v>46210</v>
      </c>
      <c r="R721" s="9">
        <v>1</v>
      </c>
      <c r="S721" s="9">
        <v>1</v>
      </c>
      <c r="T721" s="9">
        <v>0</v>
      </c>
      <c r="U721" s="9">
        <v>1</v>
      </c>
      <c r="V721" s="9">
        <v>0</v>
      </c>
      <c r="X721" s="13" t="b">
        <f>EXACT(TRIM(A721&amp;""),TRIM(AU721&amp;""))</f>
        <v>1</v>
      </c>
      <c r="Y721" s="13" t="b">
        <f>EXACT(TRIM(B721&amp;""),TRIM(AV721&amp;""))</f>
        <v>1</v>
      </c>
      <c r="Z721" s="13" t="b">
        <f>EXACT(TRIM(C721&amp;""),TRIM(AW721&amp;""))</f>
        <v>1</v>
      </c>
      <c r="AA721" s="13" t="b">
        <f>EXACT(TRIM(D721&amp;""),TRIM(AX721&amp;""))</f>
        <v>1</v>
      </c>
      <c r="AB721" s="13" t="b">
        <f>IFERROR(ABS(E721-AY721)&lt;=0.01,EXACT(E721&amp;"",AY721&amp;""))</f>
        <v>1</v>
      </c>
      <c r="AC721" s="13" t="b">
        <f>IFERROR(ABS(F721-AZ721)&lt;=0.01,EXACT(F721&amp;"",AZ721&amp;""))</f>
        <v>1</v>
      </c>
      <c r="AD721" s="13" t="b">
        <f>EXACT(TRIM(G721&amp;""),TRIM(BA721&amp;""))</f>
        <v>1</v>
      </c>
      <c r="AE721" s="13" t="b">
        <f>IFERROR(ABS(H721-BB721)&lt;=0.01,EXACT(H721&amp;"",BB721&amp;""))</f>
        <v>1</v>
      </c>
      <c r="AF721" s="13" t="b">
        <f>EXACT(TRIM(I721&amp;""),TRIM(BC721&amp;""))</f>
        <v>1</v>
      </c>
      <c r="AG721" s="13" t="b">
        <f>IFERROR(ABS(J721-BD721)&lt;=0.01,EXACT(J721&amp;"",BD721&amp;""))</f>
        <v>1</v>
      </c>
      <c r="AH721" s="13" t="b">
        <f>EXACT(TRIM(K721&amp;""),TRIM(BE721&amp;""))</f>
        <v>1</v>
      </c>
      <c r="AI721" s="13" t="b">
        <f>EXACT(TRIM(L721&amp;""),TRIM(BF721&amp;""))</f>
        <v>1</v>
      </c>
      <c r="AJ721" s="13" t="b">
        <f>EXACT(TRIM(M721&amp;""),TRIM(BG721&amp;""))</f>
        <v>1</v>
      </c>
      <c r="AK721" s="13" t="b">
        <f>IFERROR(ABS(N721-BH721)&lt;=1.5/86400,EXACT(N721&amp;"",BH721&amp;""))</f>
        <v>1</v>
      </c>
      <c r="AL721" s="13" t="b">
        <f>IFERROR(ABS(O721-BI721)&lt;=1.5/86400,EXACT(O721&amp;"",BI721&amp;""))</f>
        <v>1</v>
      </c>
      <c r="AM721" s="13" t="b">
        <f>IFERROR(INT(P721)=INT(BJ721),EXACT(P721&amp;"",BJ721&amp;""))</f>
        <v>1</v>
      </c>
      <c r="AN721" s="13" t="b">
        <f>IFERROR(INT(Q721)=INT(BK721),EXACT(Q721&amp;"",BK721&amp;""))</f>
        <v>1</v>
      </c>
      <c r="AO721" s="13" t="b">
        <f>IFERROR(R721=BL721,EXACT(R721&amp;"",BL721&amp;""))</f>
        <v>1</v>
      </c>
      <c r="AP721" s="13" t="b">
        <f>IFERROR(S721=BM721,EXACT(S721&amp;"",BM721&amp;""))</f>
        <v>1</v>
      </c>
      <c r="AQ721" s="13" t="b">
        <f>IFERROR(T721=BN721,EXACT(T721&amp;"",BN721&amp;""))</f>
        <v>1</v>
      </c>
      <c r="AR721" s="13" t="b">
        <f>IFERROR(U721=BO721,EXACT(U721&amp;"",BO721&amp;""))</f>
        <v>1</v>
      </c>
      <c r="AS721" s="13" t="b">
        <f>IFERROR(V721=BP721,EXACT(V721&amp;"",BP721&amp;""))</f>
        <v>1</v>
      </c>
      <c r="AU721" s="14" t="s">
        <v>798</v>
      </c>
      <c r="AV721" s="14" t="s">
        <v>799</v>
      </c>
      <c r="AW721" s="14" t="s">
        <v>807</v>
      </c>
      <c r="AX721" s="14" t="s">
        <v>828</v>
      </c>
      <c r="AY721" s="15" t="s">
        <v>2299</v>
      </c>
      <c r="AZ721" s="16">
        <v>1056</v>
      </c>
      <c r="BA721" s="14" t="s">
        <v>1091</v>
      </c>
      <c r="BB721" s="15" t="s">
        <v>861</v>
      </c>
      <c r="BC721" s="14" t="s">
        <v>862</v>
      </c>
      <c r="BD721" s="15" t="s">
        <v>861</v>
      </c>
      <c r="BE721" s="14" t="s">
        <v>862</v>
      </c>
      <c r="BF721" s="14" t="s">
        <v>813</v>
      </c>
      <c r="BG721" s="14" t="s">
        <v>814</v>
      </c>
      <c r="BH721" s="17">
        <v>46190.614988425928</v>
      </c>
      <c r="BI721" s="17">
        <v>46191.506354166668</v>
      </c>
      <c r="BJ721" s="18">
        <v>46212</v>
      </c>
      <c r="BK721" s="18">
        <v>46210</v>
      </c>
      <c r="BL721" s="15">
        <v>1</v>
      </c>
      <c r="BM721" s="15">
        <v>1</v>
      </c>
      <c r="BN721" s="15">
        <v>0</v>
      </c>
      <c r="BO721" s="15">
        <v>1</v>
      </c>
      <c r="BP721" s="15">
        <v>0</v>
      </c>
      <c r="BQ721" s="19" t="s">
        <v>2302</v>
      </c>
      <c r="BR721" s="19">
        <v>1</v>
      </c>
    </row>
    <row r="722" spans="1:70" hidden="1" x14ac:dyDescent="0.25">
      <c r="A722" s="8" t="s">
        <v>798</v>
      </c>
      <c r="B722" s="8" t="s">
        <v>799</v>
      </c>
      <c r="C722" s="8" t="s">
        <v>807</v>
      </c>
      <c r="D722" s="8" t="s">
        <v>828</v>
      </c>
      <c r="E722" s="9" t="s">
        <v>2303</v>
      </c>
      <c r="F722" s="10">
        <v>96</v>
      </c>
      <c r="G722" s="8" t="s">
        <v>1089</v>
      </c>
      <c r="H722" s="9" t="s">
        <v>861</v>
      </c>
      <c r="I722" s="8" t="s">
        <v>862</v>
      </c>
      <c r="J722" s="9" t="s">
        <v>861</v>
      </c>
      <c r="K722" s="8" t="s">
        <v>862</v>
      </c>
      <c r="L722" s="8" t="s">
        <v>813</v>
      </c>
      <c r="M722" s="8" t="s">
        <v>814</v>
      </c>
      <c r="N722" s="11">
        <v>46190.616701377323</v>
      </c>
      <c r="O722" s="11">
        <v>46191.507743055547</v>
      </c>
      <c r="P722" s="12">
        <v>46211</v>
      </c>
      <c r="Q722" s="12">
        <v>46211</v>
      </c>
      <c r="R722" s="9">
        <v>1</v>
      </c>
      <c r="S722" s="9">
        <v>1</v>
      </c>
      <c r="T722" s="9">
        <v>0</v>
      </c>
      <c r="U722" s="9">
        <v>1</v>
      </c>
      <c r="V722" s="9">
        <v>0</v>
      </c>
      <c r="X722" s="13" t="b">
        <f>EXACT(TRIM(A722&amp;""),TRIM(AU722&amp;""))</f>
        <v>1</v>
      </c>
      <c r="Y722" s="13" t="b">
        <f>EXACT(TRIM(B722&amp;""),TRIM(AV722&amp;""))</f>
        <v>1</v>
      </c>
      <c r="Z722" s="13" t="b">
        <f>EXACT(TRIM(C722&amp;""),TRIM(AW722&amp;""))</f>
        <v>1</v>
      </c>
      <c r="AA722" s="13" t="b">
        <f>EXACT(TRIM(D722&amp;""),TRIM(AX722&amp;""))</f>
        <v>1</v>
      </c>
      <c r="AB722" s="13" t="b">
        <f>IFERROR(ABS(E722-AY722)&lt;=0.01,EXACT(E722&amp;"",AY722&amp;""))</f>
        <v>1</v>
      </c>
      <c r="AC722" s="13" t="b">
        <f>IFERROR(ABS(F722-AZ722)&lt;=0.01,EXACT(F722&amp;"",AZ722&amp;""))</f>
        <v>1</v>
      </c>
      <c r="AD722" s="13" t="b">
        <f>EXACT(TRIM(G722&amp;""),TRIM(BA722&amp;""))</f>
        <v>1</v>
      </c>
      <c r="AE722" s="13" t="b">
        <f>IFERROR(ABS(H722-BB722)&lt;=0.01,EXACT(H722&amp;"",BB722&amp;""))</f>
        <v>1</v>
      </c>
      <c r="AF722" s="13" t="b">
        <f>EXACT(TRIM(I722&amp;""),TRIM(BC722&amp;""))</f>
        <v>1</v>
      </c>
      <c r="AG722" s="13" t="b">
        <f>IFERROR(ABS(J722-BD722)&lt;=0.01,EXACT(J722&amp;"",BD722&amp;""))</f>
        <v>1</v>
      </c>
      <c r="AH722" s="13" t="b">
        <f>EXACT(TRIM(K722&amp;""),TRIM(BE722&amp;""))</f>
        <v>1</v>
      </c>
      <c r="AI722" s="13" t="b">
        <f>EXACT(TRIM(L722&amp;""),TRIM(BF722&amp;""))</f>
        <v>1</v>
      </c>
      <c r="AJ722" s="13" t="b">
        <f>EXACT(TRIM(M722&amp;""),TRIM(BG722&amp;""))</f>
        <v>1</v>
      </c>
      <c r="AK722" s="13" t="b">
        <f>IFERROR(ABS(N722-BH722)&lt;=1.5/86400,EXACT(N722&amp;"",BH722&amp;""))</f>
        <v>1</v>
      </c>
      <c r="AL722" s="13" t="b">
        <f>IFERROR(ABS(O722-BI722)&lt;=1.5/86400,EXACT(O722&amp;"",BI722&amp;""))</f>
        <v>1</v>
      </c>
      <c r="AM722" s="13" t="b">
        <f>IFERROR(INT(P722)=INT(BJ722),EXACT(P722&amp;"",BJ722&amp;""))</f>
        <v>1</v>
      </c>
      <c r="AN722" s="13" t="b">
        <f>IFERROR(INT(Q722)=INT(BK722),EXACT(Q722&amp;"",BK722&amp;""))</f>
        <v>1</v>
      </c>
      <c r="AO722" s="13" t="b">
        <f>IFERROR(R722=BL722,EXACT(R722&amp;"",BL722&amp;""))</f>
        <v>1</v>
      </c>
      <c r="AP722" s="13" t="b">
        <f>IFERROR(S722=BM722,EXACT(S722&amp;"",BM722&amp;""))</f>
        <v>1</v>
      </c>
      <c r="AQ722" s="13" t="b">
        <f>IFERROR(T722=BN722,EXACT(T722&amp;"",BN722&amp;""))</f>
        <v>1</v>
      </c>
      <c r="AR722" s="13" t="b">
        <f>IFERROR(U722=BO722,EXACT(U722&amp;"",BO722&amp;""))</f>
        <v>1</v>
      </c>
      <c r="AS722" s="13" t="b">
        <f>IFERROR(V722=BP722,EXACT(V722&amp;"",BP722&amp;""))</f>
        <v>1</v>
      </c>
      <c r="AU722" s="14" t="s">
        <v>798</v>
      </c>
      <c r="AV722" s="14" t="s">
        <v>799</v>
      </c>
      <c r="AW722" s="14" t="s">
        <v>807</v>
      </c>
      <c r="AX722" s="14" t="s">
        <v>828</v>
      </c>
      <c r="AY722" s="15" t="s">
        <v>2303</v>
      </c>
      <c r="AZ722" s="16">
        <v>96</v>
      </c>
      <c r="BA722" s="14" t="s">
        <v>1089</v>
      </c>
      <c r="BB722" s="15" t="s">
        <v>861</v>
      </c>
      <c r="BC722" s="14" t="s">
        <v>862</v>
      </c>
      <c r="BD722" s="15" t="s">
        <v>861</v>
      </c>
      <c r="BE722" s="14" t="s">
        <v>862</v>
      </c>
      <c r="BF722" s="14" t="s">
        <v>813</v>
      </c>
      <c r="BG722" s="14" t="s">
        <v>814</v>
      </c>
      <c r="BH722" s="17">
        <v>46190.616701388892</v>
      </c>
      <c r="BI722" s="17">
        <v>46191.507743055547</v>
      </c>
      <c r="BJ722" s="18">
        <v>46211</v>
      </c>
      <c r="BK722" s="18">
        <v>46211</v>
      </c>
      <c r="BL722" s="15">
        <v>1</v>
      </c>
      <c r="BM722" s="15">
        <v>1</v>
      </c>
      <c r="BN722" s="15">
        <v>0</v>
      </c>
      <c r="BO722" s="15">
        <v>1</v>
      </c>
      <c r="BP722" s="15">
        <v>0</v>
      </c>
      <c r="BQ722" s="19" t="s">
        <v>2304</v>
      </c>
      <c r="BR722" s="19">
        <v>1</v>
      </c>
    </row>
    <row r="723" spans="1:70" hidden="1" x14ac:dyDescent="0.25">
      <c r="A723" s="8" t="s">
        <v>798</v>
      </c>
      <c r="B723" s="8" t="s">
        <v>799</v>
      </c>
      <c r="C723" s="8" t="s">
        <v>807</v>
      </c>
      <c r="D723" s="8" t="s">
        <v>828</v>
      </c>
      <c r="E723" s="9" t="s">
        <v>2303</v>
      </c>
      <c r="F723" s="10">
        <v>840</v>
      </c>
      <c r="G723" s="8" t="s">
        <v>1135</v>
      </c>
      <c r="H723" s="9" t="s">
        <v>861</v>
      </c>
      <c r="I723" s="8" t="s">
        <v>862</v>
      </c>
      <c r="J723" s="9" t="s">
        <v>861</v>
      </c>
      <c r="K723" s="8" t="s">
        <v>862</v>
      </c>
      <c r="L723" s="8" t="s">
        <v>813</v>
      </c>
      <c r="M723" s="8" t="s">
        <v>814</v>
      </c>
      <c r="N723" s="11">
        <v>46190.616712962961</v>
      </c>
      <c r="O723" s="11">
        <v>46191.507743055547</v>
      </c>
      <c r="P723" s="12">
        <v>46211</v>
      </c>
      <c r="Q723" s="12">
        <v>46211</v>
      </c>
      <c r="R723" s="9">
        <v>1</v>
      </c>
      <c r="S723" s="9">
        <v>1</v>
      </c>
      <c r="T723" s="9">
        <v>0</v>
      </c>
      <c r="U723" s="9">
        <v>1</v>
      </c>
      <c r="V723" s="9">
        <v>0</v>
      </c>
      <c r="X723" s="13" t="b">
        <f>EXACT(TRIM(A723&amp;""),TRIM(AU723&amp;""))</f>
        <v>1</v>
      </c>
      <c r="Y723" s="13" t="b">
        <f>EXACT(TRIM(B723&amp;""),TRIM(AV723&amp;""))</f>
        <v>1</v>
      </c>
      <c r="Z723" s="13" t="b">
        <f>EXACT(TRIM(C723&amp;""),TRIM(AW723&amp;""))</f>
        <v>1</v>
      </c>
      <c r="AA723" s="13" t="b">
        <f>EXACT(TRIM(D723&amp;""),TRIM(AX723&amp;""))</f>
        <v>1</v>
      </c>
      <c r="AB723" s="13" t="b">
        <f>IFERROR(ABS(E723-AY723)&lt;=0.01,EXACT(E723&amp;"",AY723&amp;""))</f>
        <v>1</v>
      </c>
      <c r="AC723" s="13" t="b">
        <f>IFERROR(ABS(F723-AZ723)&lt;=0.01,EXACT(F723&amp;"",AZ723&amp;""))</f>
        <v>1</v>
      </c>
      <c r="AD723" s="13" t="b">
        <f>EXACT(TRIM(G723&amp;""),TRIM(BA723&amp;""))</f>
        <v>1</v>
      </c>
      <c r="AE723" s="13" t="b">
        <f>IFERROR(ABS(H723-BB723)&lt;=0.01,EXACT(H723&amp;"",BB723&amp;""))</f>
        <v>1</v>
      </c>
      <c r="AF723" s="13" t="b">
        <f>EXACT(TRIM(I723&amp;""),TRIM(BC723&amp;""))</f>
        <v>1</v>
      </c>
      <c r="AG723" s="13" t="b">
        <f>IFERROR(ABS(J723-BD723)&lt;=0.01,EXACT(J723&amp;"",BD723&amp;""))</f>
        <v>1</v>
      </c>
      <c r="AH723" s="13" t="b">
        <f>EXACT(TRIM(K723&amp;""),TRIM(BE723&amp;""))</f>
        <v>1</v>
      </c>
      <c r="AI723" s="13" t="b">
        <f>EXACT(TRIM(L723&amp;""),TRIM(BF723&amp;""))</f>
        <v>1</v>
      </c>
      <c r="AJ723" s="13" t="b">
        <f>EXACT(TRIM(M723&amp;""),TRIM(BG723&amp;""))</f>
        <v>1</v>
      </c>
      <c r="AK723" s="13" t="b">
        <f>IFERROR(ABS(N723-BH723)&lt;=1.5/86400,EXACT(N723&amp;"",BH723&amp;""))</f>
        <v>1</v>
      </c>
      <c r="AL723" s="13" t="b">
        <f>IFERROR(ABS(O723-BI723)&lt;=1.5/86400,EXACT(O723&amp;"",BI723&amp;""))</f>
        <v>1</v>
      </c>
      <c r="AM723" s="13" t="b">
        <f>IFERROR(INT(P723)=INT(BJ723),EXACT(P723&amp;"",BJ723&amp;""))</f>
        <v>1</v>
      </c>
      <c r="AN723" s="13" t="b">
        <f>IFERROR(INT(Q723)=INT(BK723),EXACT(Q723&amp;"",BK723&amp;""))</f>
        <v>1</v>
      </c>
      <c r="AO723" s="13" t="b">
        <f>IFERROR(R723=BL723,EXACT(R723&amp;"",BL723&amp;""))</f>
        <v>1</v>
      </c>
      <c r="AP723" s="13" t="b">
        <f>IFERROR(S723=BM723,EXACT(S723&amp;"",BM723&amp;""))</f>
        <v>1</v>
      </c>
      <c r="AQ723" s="13" t="b">
        <f>IFERROR(T723=BN723,EXACT(T723&amp;"",BN723&amp;""))</f>
        <v>1</v>
      </c>
      <c r="AR723" s="13" t="b">
        <f>IFERROR(U723=BO723,EXACT(U723&amp;"",BO723&amp;""))</f>
        <v>1</v>
      </c>
      <c r="AS723" s="13" t="b">
        <f>IFERROR(V723=BP723,EXACT(V723&amp;"",BP723&amp;""))</f>
        <v>1</v>
      </c>
      <c r="AU723" s="14" t="s">
        <v>798</v>
      </c>
      <c r="AV723" s="14" t="s">
        <v>799</v>
      </c>
      <c r="AW723" s="14" t="s">
        <v>807</v>
      </c>
      <c r="AX723" s="14" t="s">
        <v>828</v>
      </c>
      <c r="AY723" s="15" t="s">
        <v>2303</v>
      </c>
      <c r="AZ723" s="16">
        <v>840</v>
      </c>
      <c r="BA723" s="14" t="s">
        <v>1135</v>
      </c>
      <c r="BB723" s="15" t="s">
        <v>861</v>
      </c>
      <c r="BC723" s="14" t="s">
        <v>862</v>
      </c>
      <c r="BD723" s="15" t="s">
        <v>861</v>
      </c>
      <c r="BE723" s="14" t="s">
        <v>862</v>
      </c>
      <c r="BF723" s="14" t="s">
        <v>813</v>
      </c>
      <c r="BG723" s="14" t="s">
        <v>814</v>
      </c>
      <c r="BH723" s="17">
        <v>46190.616712962961</v>
      </c>
      <c r="BI723" s="17">
        <v>46191.507743055547</v>
      </c>
      <c r="BJ723" s="18">
        <v>46211</v>
      </c>
      <c r="BK723" s="18">
        <v>46211</v>
      </c>
      <c r="BL723" s="15">
        <v>1</v>
      </c>
      <c r="BM723" s="15">
        <v>1</v>
      </c>
      <c r="BN723" s="15">
        <v>0</v>
      </c>
      <c r="BO723" s="15">
        <v>1</v>
      </c>
      <c r="BP723" s="15">
        <v>0</v>
      </c>
      <c r="BQ723" s="19" t="s">
        <v>2305</v>
      </c>
      <c r="BR723" s="19">
        <v>1</v>
      </c>
    </row>
    <row r="724" spans="1:70" hidden="1" x14ac:dyDescent="0.25">
      <c r="A724" s="8" t="s">
        <v>798</v>
      </c>
      <c r="B724" s="8" t="s">
        <v>799</v>
      </c>
      <c r="C724" s="8" t="s">
        <v>807</v>
      </c>
      <c r="D724" s="8" t="s">
        <v>828</v>
      </c>
      <c r="E724" s="9" t="s">
        <v>2303</v>
      </c>
      <c r="F724" s="10">
        <v>1056</v>
      </c>
      <c r="G724" s="8" t="s">
        <v>1091</v>
      </c>
      <c r="H724" s="9" t="s">
        <v>861</v>
      </c>
      <c r="I724" s="8" t="s">
        <v>862</v>
      </c>
      <c r="J724" s="9" t="s">
        <v>861</v>
      </c>
      <c r="K724" s="8" t="s">
        <v>862</v>
      </c>
      <c r="L724" s="8" t="s">
        <v>813</v>
      </c>
      <c r="M724" s="8" t="s">
        <v>814</v>
      </c>
      <c r="N724" s="11">
        <v>46190.616712962961</v>
      </c>
      <c r="O724" s="11">
        <v>46191.507743055547</v>
      </c>
      <c r="P724" s="12">
        <v>46211</v>
      </c>
      <c r="Q724" s="12">
        <v>46211</v>
      </c>
      <c r="R724" s="9">
        <v>1</v>
      </c>
      <c r="S724" s="9">
        <v>1</v>
      </c>
      <c r="T724" s="9">
        <v>0</v>
      </c>
      <c r="U724" s="9">
        <v>1</v>
      </c>
      <c r="V724" s="9">
        <v>0</v>
      </c>
      <c r="X724" s="13" t="b">
        <f>EXACT(TRIM(A724&amp;""),TRIM(AU724&amp;""))</f>
        <v>1</v>
      </c>
      <c r="Y724" s="13" t="b">
        <f>EXACT(TRIM(B724&amp;""),TRIM(AV724&amp;""))</f>
        <v>1</v>
      </c>
      <c r="Z724" s="13" t="b">
        <f>EXACT(TRIM(C724&amp;""),TRIM(AW724&amp;""))</f>
        <v>1</v>
      </c>
      <c r="AA724" s="13" t="b">
        <f>EXACT(TRIM(D724&amp;""),TRIM(AX724&amp;""))</f>
        <v>1</v>
      </c>
      <c r="AB724" s="13" t="b">
        <f>IFERROR(ABS(E724-AY724)&lt;=0.01,EXACT(E724&amp;"",AY724&amp;""))</f>
        <v>1</v>
      </c>
      <c r="AC724" s="13" t="b">
        <f>IFERROR(ABS(F724-AZ724)&lt;=0.01,EXACT(F724&amp;"",AZ724&amp;""))</f>
        <v>1</v>
      </c>
      <c r="AD724" s="13" t="b">
        <f>EXACT(TRIM(G724&amp;""),TRIM(BA724&amp;""))</f>
        <v>1</v>
      </c>
      <c r="AE724" s="13" t="b">
        <f>IFERROR(ABS(H724-BB724)&lt;=0.01,EXACT(H724&amp;"",BB724&amp;""))</f>
        <v>1</v>
      </c>
      <c r="AF724" s="13" t="b">
        <f>EXACT(TRIM(I724&amp;""),TRIM(BC724&amp;""))</f>
        <v>1</v>
      </c>
      <c r="AG724" s="13" t="b">
        <f>IFERROR(ABS(J724-BD724)&lt;=0.01,EXACT(J724&amp;"",BD724&amp;""))</f>
        <v>1</v>
      </c>
      <c r="AH724" s="13" t="b">
        <f>EXACT(TRIM(K724&amp;""),TRIM(BE724&amp;""))</f>
        <v>1</v>
      </c>
      <c r="AI724" s="13" t="b">
        <f>EXACT(TRIM(L724&amp;""),TRIM(BF724&amp;""))</f>
        <v>1</v>
      </c>
      <c r="AJ724" s="13" t="b">
        <f>EXACT(TRIM(M724&amp;""),TRIM(BG724&amp;""))</f>
        <v>1</v>
      </c>
      <c r="AK724" s="13" t="b">
        <f>IFERROR(ABS(N724-BH724)&lt;=1.5/86400,EXACT(N724&amp;"",BH724&amp;""))</f>
        <v>1</v>
      </c>
      <c r="AL724" s="13" t="b">
        <f>IFERROR(ABS(O724-BI724)&lt;=1.5/86400,EXACT(O724&amp;"",BI724&amp;""))</f>
        <v>1</v>
      </c>
      <c r="AM724" s="13" t="b">
        <f>IFERROR(INT(P724)=INT(BJ724),EXACT(P724&amp;"",BJ724&amp;""))</f>
        <v>1</v>
      </c>
      <c r="AN724" s="13" t="b">
        <f>IFERROR(INT(Q724)=INT(BK724),EXACT(Q724&amp;"",BK724&amp;""))</f>
        <v>1</v>
      </c>
      <c r="AO724" s="13" t="b">
        <f>IFERROR(R724=BL724,EXACT(R724&amp;"",BL724&amp;""))</f>
        <v>1</v>
      </c>
      <c r="AP724" s="13" t="b">
        <f>IFERROR(S724=BM724,EXACT(S724&amp;"",BM724&amp;""))</f>
        <v>1</v>
      </c>
      <c r="AQ724" s="13" t="b">
        <f>IFERROR(T724=BN724,EXACT(T724&amp;"",BN724&amp;""))</f>
        <v>1</v>
      </c>
      <c r="AR724" s="13" t="b">
        <f>IFERROR(U724=BO724,EXACT(U724&amp;"",BO724&amp;""))</f>
        <v>1</v>
      </c>
      <c r="AS724" s="13" t="b">
        <f>IFERROR(V724=BP724,EXACT(V724&amp;"",BP724&amp;""))</f>
        <v>1</v>
      </c>
      <c r="AU724" s="14" t="s">
        <v>798</v>
      </c>
      <c r="AV724" s="14" t="s">
        <v>799</v>
      </c>
      <c r="AW724" s="14" t="s">
        <v>807</v>
      </c>
      <c r="AX724" s="14" t="s">
        <v>828</v>
      </c>
      <c r="AY724" s="15" t="s">
        <v>2303</v>
      </c>
      <c r="AZ724" s="16">
        <v>1056</v>
      </c>
      <c r="BA724" s="14" t="s">
        <v>1091</v>
      </c>
      <c r="BB724" s="15" t="s">
        <v>861</v>
      </c>
      <c r="BC724" s="14" t="s">
        <v>862</v>
      </c>
      <c r="BD724" s="15" t="s">
        <v>861</v>
      </c>
      <c r="BE724" s="14" t="s">
        <v>862</v>
      </c>
      <c r="BF724" s="14" t="s">
        <v>813</v>
      </c>
      <c r="BG724" s="14" t="s">
        <v>814</v>
      </c>
      <c r="BH724" s="17">
        <v>46190.616712962961</v>
      </c>
      <c r="BI724" s="17">
        <v>46191.507743055547</v>
      </c>
      <c r="BJ724" s="18">
        <v>46211</v>
      </c>
      <c r="BK724" s="18">
        <v>46211</v>
      </c>
      <c r="BL724" s="15">
        <v>1</v>
      </c>
      <c r="BM724" s="15">
        <v>1</v>
      </c>
      <c r="BN724" s="15">
        <v>0</v>
      </c>
      <c r="BO724" s="15">
        <v>1</v>
      </c>
      <c r="BP724" s="15">
        <v>0</v>
      </c>
      <c r="BQ724" s="19" t="s">
        <v>2306</v>
      </c>
      <c r="BR724" s="19">
        <v>1</v>
      </c>
    </row>
    <row r="725" spans="1:70" hidden="1" x14ac:dyDescent="0.25">
      <c r="A725" s="8" t="s">
        <v>798</v>
      </c>
      <c r="B725" s="8" t="s">
        <v>799</v>
      </c>
      <c r="C725" s="8" t="s">
        <v>807</v>
      </c>
      <c r="D725" s="8" t="s">
        <v>828</v>
      </c>
      <c r="E725" s="9" t="s">
        <v>2307</v>
      </c>
      <c r="F725" s="10">
        <v>2880</v>
      </c>
      <c r="G725" s="8" t="s">
        <v>1085</v>
      </c>
      <c r="H725" s="9" t="s">
        <v>861</v>
      </c>
      <c r="I725" s="8" t="s">
        <v>862</v>
      </c>
      <c r="J725" s="9" t="s">
        <v>861</v>
      </c>
      <c r="K725" s="8" t="s">
        <v>862</v>
      </c>
      <c r="L725" s="8" t="s">
        <v>813</v>
      </c>
      <c r="M725" s="8" t="s">
        <v>814</v>
      </c>
      <c r="N725" s="11">
        <v>46190.618518506948</v>
      </c>
      <c r="O725" s="11">
        <v>46191.499016203707</v>
      </c>
      <c r="P725" s="12">
        <v>46212</v>
      </c>
      <c r="Q725" s="12">
        <v>46210</v>
      </c>
      <c r="R725" s="9">
        <v>1</v>
      </c>
      <c r="S725" s="9">
        <v>1</v>
      </c>
      <c r="T725" s="9">
        <v>0</v>
      </c>
      <c r="U725" s="9">
        <v>1</v>
      </c>
      <c r="V725" s="9">
        <v>0</v>
      </c>
      <c r="X725" s="13" t="b">
        <f>EXACT(TRIM(A725&amp;""),TRIM(AU725&amp;""))</f>
        <v>1</v>
      </c>
      <c r="Y725" s="13" t="b">
        <f>EXACT(TRIM(B725&amp;""),TRIM(AV725&amp;""))</f>
        <v>1</v>
      </c>
      <c r="Z725" s="13" t="b">
        <f>EXACT(TRIM(C725&amp;""),TRIM(AW725&amp;""))</f>
        <v>1</v>
      </c>
      <c r="AA725" s="13" t="b">
        <f>EXACT(TRIM(D725&amp;""),TRIM(AX725&amp;""))</f>
        <v>1</v>
      </c>
      <c r="AB725" s="13" t="b">
        <f>IFERROR(ABS(E725-AY725)&lt;=0.01,EXACT(E725&amp;"",AY725&amp;""))</f>
        <v>1</v>
      </c>
      <c r="AC725" s="13" t="b">
        <f>IFERROR(ABS(F725-AZ725)&lt;=0.01,EXACT(F725&amp;"",AZ725&amp;""))</f>
        <v>1</v>
      </c>
      <c r="AD725" s="13" t="b">
        <f>EXACT(TRIM(G725&amp;""),TRIM(BA725&amp;""))</f>
        <v>1</v>
      </c>
      <c r="AE725" s="13" t="b">
        <f>IFERROR(ABS(H725-BB725)&lt;=0.01,EXACT(H725&amp;"",BB725&amp;""))</f>
        <v>1</v>
      </c>
      <c r="AF725" s="13" t="b">
        <f>EXACT(TRIM(I725&amp;""),TRIM(BC725&amp;""))</f>
        <v>1</v>
      </c>
      <c r="AG725" s="13" t="b">
        <f>IFERROR(ABS(J725-BD725)&lt;=0.01,EXACT(J725&amp;"",BD725&amp;""))</f>
        <v>1</v>
      </c>
      <c r="AH725" s="13" t="b">
        <f>EXACT(TRIM(K725&amp;""),TRIM(BE725&amp;""))</f>
        <v>1</v>
      </c>
      <c r="AI725" s="13" t="b">
        <f>EXACT(TRIM(L725&amp;""),TRIM(BF725&amp;""))</f>
        <v>1</v>
      </c>
      <c r="AJ725" s="13" t="b">
        <f>EXACT(TRIM(M725&amp;""),TRIM(BG725&amp;""))</f>
        <v>1</v>
      </c>
      <c r="AK725" s="13" t="b">
        <f>IFERROR(ABS(N725-BH725)&lt;=1.5/86400,EXACT(N725&amp;"",BH725&amp;""))</f>
        <v>1</v>
      </c>
      <c r="AL725" s="13" t="b">
        <f>IFERROR(ABS(O725-BI725)&lt;=1.5/86400,EXACT(O725&amp;"",BI725&amp;""))</f>
        <v>1</v>
      </c>
      <c r="AM725" s="13" t="b">
        <f>IFERROR(INT(P725)=INT(BJ725),EXACT(P725&amp;"",BJ725&amp;""))</f>
        <v>1</v>
      </c>
      <c r="AN725" s="13" t="b">
        <f>IFERROR(INT(Q725)=INT(BK725),EXACT(Q725&amp;"",BK725&amp;""))</f>
        <v>1</v>
      </c>
      <c r="AO725" s="13" t="b">
        <f>IFERROR(R725=BL725,EXACT(R725&amp;"",BL725&amp;""))</f>
        <v>1</v>
      </c>
      <c r="AP725" s="13" t="b">
        <f>IFERROR(S725=BM725,EXACT(S725&amp;"",BM725&amp;""))</f>
        <v>1</v>
      </c>
      <c r="AQ725" s="13" t="b">
        <f>IFERROR(T725=BN725,EXACT(T725&amp;"",BN725&amp;""))</f>
        <v>1</v>
      </c>
      <c r="AR725" s="13" t="b">
        <f>IFERROR(U725=BO725,EXACT(U725&amp;"",BO725&amp;""))</f>
        <v>1</v>
      </c>
      <c r="AS725" s="13" t="b">
        <f>IFERROR(V725=BP725,EXACT(V725&amp;"",BP725&amp;""))</f>
        <v>1</v>
      </c>
      <c r="AU725" s="14" t="s">
        <v>798</v>
      </c>
      <c r="AV725" s="14" t="s">
        <v>799</v>
      </c>
      <c r="AW725" s="14" t="s">
        <v>807</v>
      </c>
      <c r="AX725" s="14" t="s">
        <v>828</v>
      </c>
      <c r="AY725" s="15" t="s">
        <v>2307</v>
      </c>
      <c r="AZ725" s="16">
        <v>2880</v>
      </c>
      <c r="BA725" s="14" t="s">
        <v>1085</v>
      </c>
      <c r="BB725" s="15" t="s">
        <v>861</v>
      </c>
      <c r="BC725" s="14" t="s">
        <v>862</v>
      </c>
      <c r="BD725" s="15" t="s">
        <v>861</v>
      </c>
      <c r="BE725" s="14" t="s">
        <v>862</v>
      </c>
      <c r="BF725" s="14" t="s">
        <v>813</v>
      </c>
      <c r="BG725" s="14" t="s">
        <v>814</v>
      </c>
      <c r="BH725" s="17">
        <v>46190.618518518517</v>
      </c>
      <c r="BI725" s="17">
        <v>46191.499016203707</v>
      </c>
      <c r="BJ725" s="18">
        <v>46212</v>
      </c>
      <c r="BK725" s="18">
        <v>46210</v>
      </c>
      <c r="BL725" s="15">
        <v>1</v>
      </c>
      <c r="BM725" s="15">
        <v>1</v>
      </c>
      <c r="BN725" s="15">
        <v>0</v>
      </c>
      <c r="BO725" s="15">
        <v>1</v>
      </c>
      <c r="BP725" s="15">
        <v>0</v>
      </c>
      <c r="BQ725" s="19" t="s">
        <v>2308</v>
      </c>
      <c r="BR725" s="19">
        <v>1</v>
      </c>
    </row>
    <row r="726" spans="1:70" hidden="1" x14ac:dyDescent="0.25">
      <c r="A726" s="8" t="s">
        <v>798</v>
      </c>
      <c r="B726" s="8" t="s">
        <v>799</v>
      </c>
      <c r="C726" s="8" t="s">
        <v>807</v>
      </c>
      <c r="D726" s="8" t="s">
        <v>828</v>
      </c>
      <c r="E726" s="9" t="s">
        <v>2307</v>
      </c>
      <c r="F726" s="10">
        <v>1056</v>
      </c>
      <c r="G726" s="8" t="s">
        <v>1257</v>
      </c>
      <c r="H726" s="9" t="s">
        <v>861</v>
      </c>
      <c r="I726" s="8" t="s">
        <v>862</v>
      </c>
      <c r="J726" s="9" t="s">
        <v>861</v>
      </c>
      <c r="K726" s="8" t="s">
        <v>862</v>
      </c>
      <c r="L726" s="8" t="s">
        <v>813</v>
      </c>
      <c r="M726" s="8" t="s">
        <v>814</v>
      </c>
      <c r="N726" s="11">
        <v>46190.618518506948</v>
      </c>
      <c r="O726" s="11">
        <v>46191.499016203707</v>
      </c>
      <c r="P726" s="12">
        <v>46212</v>
      </c>
      <c r="Q726" s="12">
        <v>46210</v>
      </c>
      <c r="R726" s="9">
        <v>1</v>
      </c>
      <c r="S726" s="9">
        <v>1</v>
      </c>
      <c r="T726" s="9">
        <v>0</v>
      </c>
      <c r="U726" s="9">
        <v>1</v>
      </c>
      <c r="V726" s="9">
        <v>0</v>
      </c>
      <c r="X726" s="13" t="b">
        <f>EXACT(TRIM(A726&amp;""),TRIM(AU726&amp;""))</f>
        <v>1</v>
      </c>
      <c r="Y726" s="13" t="b">
        <f>EXACT(TRIM(B726&amp;""),TRIM(AV726&amp;""))</f>
        <v>1</v>
      </c>
      <c r="Z726" s="13" t="b">
        <f>EXACT(TRIM(C726&amp;""),TRIM(AW726&amp;""))</f>
        <v>1</v>
      </c>
      <c r="AA726" s="13" t="b">
        <f>EXACT(TRIM(D726&amp;""),TRIM(AX726&amp;""))</f>
        <v>1</v>
      </c>
      <c r="AB726" s="13" t="b">
        <f>IFERROR(ABS(E726-AY726)&lt;=0.01,EXACT(E726&amp;"",AY726&amp;""))</f>
        <v>1</v>
      </c>
      <c r="AC726" s="13" t="b">
        <f>IFERROR(ABS(F726-AZ726)&lt;=0.01,EXACT(F726&amp;"",AZ726&amp;""))</f>
        <v>1</v>
      </c>
      <c r="AD726" s="13" t="b">
        <f>EXACT(TRIM(G726&amp;""),TRIM(BA726&amp;""))</f>
        <v>1</v>
      </c>
      <c r="AE726" s="13" t="b">
        <f>IFERROR(ABS(H726-BB726)&lt;=0.01,EXACT(H726&amp;"",BB726&amp;""))</f>
        <v>1</v>
      </c>
      <c r="AF726" s="13" t="b">
        <f>EXACT(TRIM(I726&amp;""),TRIM(BC726&amp;""))</f>
        <v>1</v>
      </c>
      <c r="AG726" s="13" t="b">
        <f>IFERROR(ABS(J726-BD726)&lt;=0.01,EXACT(J726&amp;"",BD726&amp;""))</f>
        <v>1</v>
      </c>
      <c r="AH726" s="13" t="b">
        <f>EXACT(TRIM(K726&amp;""),TRIM(BE726&amp;""))</f>
        <v>1</v>
      </c>
      <c r="AI726" s="13" t="b">
        <f>EXACT(TRIM(L726&amp;""),TRIM(BF726&amp;""))</f>
        <v>1</v>
      </c>
      <c r="AJ726" s="13" t="b">
        <f>EXACT(TRIM(M726&amp;""),TRIM(BG726&amp;""))</f>
        <v>1</v>
      </c>
      <c r="AK726" s="13" t="b">
        <f>IFERROR(ABS(N726-BH726)&lt;=1.5/86400,EXACT(N726&amp;"",BH726&amp;""))</f>
        <v>1</v>
      </c>
      <c r="AL726" s="13" t="b">
        <f>IFERROR(ABS(O726-BI726)&lt;=1.5/86400,EXACT(O726&amp;"",BI726&amp;""))</f>
        <v>1</v>
      </c>
      <c r="AM726" s="13" t="b">
        <f>IFERROR(INT(P726)=INT(BJ726),EXACT(P726&amp;"",BJ726&amp;""))</f>
        <v>1</v>
      </c>
      <c r="AN726" s="13" t="b">
        <f>IFERROR(INT(Q726)=INT(BK726),EXACT(Q726&amp;"",BK726&amp;""))</f>
        <v>1</v>
      </c>
      <c r="AO726" s="13" t="b">
        <f>IFERROR(R726=BL726,EXACT(R726&amp;"",BL726&amp;""))</f>
        <v>1</v>
      </c>
      <c r="AP726" s="13" t="b">
        <f>IFERROR(S726=BM726,EXACT(S726&amp;"",BM726&amp;""))</f>
        <v>1</v>
      </c>
      <c r="AQ726" s="13" t="b">
        <f>IFERROR(T726=BN726,EXACT(T726&amp;"",BN726&amp;""))</f>
        <v>1</v>
      </c>
      <c r="AR726" s="13" t="b">
        <f>IFERROR(U726=BO726,EXACT(U726&amp;"",BO726&amp;""))</f>
        <v>1</v>
      </c>
      <c r="AS726" s="13" t="b">
        <f>IFERROR(V726=BP726,EXACT(V726&amp;"",BP726&amp;""))</f>
        <v>1</v>
      </c>
      <c r="AU726" s="14" t="s">
        <v>798</v>
      </c>
      <c r="AV726" s="14" t="s">
        <v>799</v>
      </c>
      <c r="AW726" s="14" t="s">
        <v>807</v>
      </c>
      <c r="AX726" s="14" t="s">
        <v>828</v>
      </c>
      <c r="AY726" s="15" t="s">
        <v>2307</v>
      </c>
      <c r="AZ726" s="16">
        <v>1056</v>
      </c>
      <c r="BA726" s="14" t="s">
        <v>1257</v>
      </c>
      <c r="BB726" s="15" t="s">
        <v>861</v>
      </c>
      <c r="BC726" s="14" t="s">
        <v>862</v>
      </c>
      <c r="BD726" s="15" t="s">
        <v>861</v>
      </c>
      <c r="BE726" s="14" t="s">
        <v>862</v>
      </c>
      <c r="BF726" s="14" t="s">
        <v>813</v>
      </c>
      <c r="BG726" s="14" t="s">
        <v>814</v>
      </c>
      <c r="BH726" s="17">
        <v>46190.618518518517</v>
      </c>
      <c r="BI726" s="17">
        <v>46191.499016203707</v>
      </c>
      <c r="BJ726" s="18">
        <v>46212</v>
      </c>
      <c r="BK726" s="18">
        <v>46210</v>
      </c>
      <c r="BL726" s="15">
        <v>1</v>
      </c>
      <c r="BM726" s="15">
        <v>1</v>
      </c>
      <c r="BN726" s="15">
        <v>0</v>
      </c>
      <c r="BO726" s="15">
        <v>1</v>
      </c>
      <c r="BP726" s="15">
        <v>0</v>
      </c>
      <c r="BQ726" s="19" t="s">
        <v>2309</v>
      </c>
      <c r="BR726" s="19">
        <v>1</v>
      </c>
    </row>
    <row r="727" spans="1:70" hidden="1" x14ac:dyDescent="0.25">
      <c r="A727" s="8" t="s">
        <v>798</v>
      </c>
      <c r="B727" s="8" t="s">
        <v>799</v>
      </c>
      <c r="C727" s="8" t="s">
        <v>807</v>
      </c>
      <c r="D727" s="8" t="s">
        <v>828</v>
      </c>
      <c r="E727" s="9" t="s">
        <v>2307</v>
      </c>
      <c r="F727" s="10">
        <v>960</v>
      </c>
      <c r="G727" s="8" t="s">
        <v>1252</v>
      </c>
      <c r="H727" s="9" t="s">
        <v>861</v>
      </c>
      <c r="I727" s="8" t="s">
        <v>862</v>
      </c>
      <c r="J727" s="9" t="s">
        <v>861</v>
      </c>
      <c r="K727" s="8" t="s">
        <v>862</v>
      </c>
      <c r="L727" s="8" t="s">
        <v>813</v>
      </c>
      <c r="M727" s="8" t="s">
        <v>814</v>
      </c>
      <c r="N727" s="11">
        <v>46190.618530092594</v>
      </c>
      <c r="O727" s="11">
        <v>46191.499016203707</v>
      </c>
      <c r="P727" s="12">
        <v>46212</v>
      </c>
      <c r="Q727" s="12">
        <v>46210</v>
      </c>
      <c r="R727" s="9">
        <v>1</v>
      </c>
      <c r="S727" s="9">
        <v>1</v>
      </c>
      <c r="T727" s="9">
        <v>0</v>
      </c>
      <c r="U727" s="9">
        <v>1</v>
      </c>
      <c r="V727" s="9">
        <v>0</v>
      </c>
      <c r="X727" s="13" t="b">
        <f>EXACT(TRIM(A727&amp;""),TRIM(AU727&amp;""))</f>
        <v>1</v>
      </c>
      <c r="Y727" s="13" t="b">
        <f>EXACT(TRIM(B727&amp;""),TRIM(AV727&amp;""))</f>
        <v>1</v>
      </c>
      <c r="Z727" s="13" t="b">
        <f>EXACT(TRIM(C727&amp;""),TRIM(AW727&amp;""))</f>
        <v>1</v>
      </c>
      <c r="AA727" s="13" t="b">
        <f>EXACT(TRIM(D727&amp;""),TRIM(AX727&amp;""))</f>
        <v>1</v>
      </c>
      <c r="AB727" s="13" t="b">
        <f>IFERROR(ABS(E727-AY727)&lt;=0.01,EXACT(E727&amp;"",AY727&amp;""))</f>
        <v>1</v>
      </c>
      <c r="AC727" s="13" t="b">
        <f>IFERROR(ABS(F727-AZ727)&lt;=0.01,EXACT(F727&amp;"",AZ727&amp;""))</f>
        <v>1</v>
      </c>
      <c r="AD727" s="13" t="b">
        <f>EXACT(TRIM(G727&amp;""),TRIM(BA727&amp;""))</f>
        <v>1</v>
      </c>
      <c r="AE727" s="13" t="b">
        <f>IFERROR(ABS(H727-BB727)&lt;=0.01,EXACT(H727&amp;"",BB727&amp;""))</f>
        <v>1</v>
      </c>
      <c r="AF727" s="13" t="b">
        <f>EXACT(TRIM(I727&amp;""),TRIM(BC727&amp;""))</f>
        <v>1</v>
      </c>
      <c r="AG727" s="13" t="b">
        <f>IFERROR(ABS(J727-BD727)&lt;=0.01,EXACT(J727&amp;"",BD727&amp;""))</f>
        <v>1</v>
      </c>
      <c r="AH727" s="13" t="b">
        <f>EXACT(TRIM(K727&amp;""),TRIM(BE727&amp;""))</f>
        <v>1</v>
      </c>
      <c r="AI727" s="13" t="b">
        <f>EXACT(TRIM(L727&amp;""),TRIM(BF727&amp;""))</f>
        <v>1</v>
      </c>
      <c r="AJ727" s="13" t="b">
        <f>EXACT(TRIM(M727&amp;""),TRIM(BG727&amp;""))</f>
        <v>1</v>
      </c>
      <c r="AK727" s="13" t="b">
        <f>IFERROR(ABS(N727-BH727)&lt;=1.5/86400,EXACT(N727&amp;"",BH727&amp;""))</f>
        <v>1</v>
      </c>
      <c r="AL727" s="13" t="b">
        <f>IFERROR(ABS(O727-BI727)&lt;=1.5/86400,EXACT(O727&amp;"",BI727&amp;""))</f>
        <v>1</v>
      </c>
      <c r="AM727" s="13" t="b">
        <f>IFERROR(INT(P727)=INT(BJ727),EXACT(P727&amp;"",BJ727&amp;""))</f>
        <v>1</v>
      </c>
      <c r="AN727" s="13" t="b">
        <f>IFERROR(INT(Q727)=INT(BK727),EXACT(Q727&amp;"",BK727&amp;""))</f>
        <v>1</v>
      </c>
      <c r="AO727" s="13" t="b">
        <f>IFERROR(R727=BL727,EXACT(R727&amp;"",BL727&amp;""))</f>
        <v>1</v>
      </c>
      <c r="AP727" s="13" t="b">
        <f>IFERROR(S727=BM727,EXACT(S727&amp;"",BM727&amp;""))</f>
        <v>1</v>
      </c>
      <c r="AQ727" s="13" t="b">
        <f>IFERROR(T727=BN727,EXACT(T727&amp;"",BN727&amp;""))</f>
        <v>1</v>
      </c>
      <c r="AR727" s="13" t="b">
        <f>IFERROR(U727=BO727,EXACT(U727&amp;"",BO727&amp;""))</f>
        <v>1</v>
      </c>
      <c r="AS727" s="13" t="b">
        <f>IFERROR(V727=BP727,EXACT(V727&amp;"",BP727&amp;""))</f>
        <v>1</v>
      </c>
      <c r="AU727" s="14" t="s">
        <v>798</v>
      </c>
      <c r="AV727" s="14" t="s">
        <v>799</v>
      </c>
      <c r="AW727" s="14" t="s">
        <v>807</v>
      </c>
      <c r="AX727" s="14" t="s">
        <v>828</v>
      </c>
      <c r="AY727" s="15" t="s">
        <v>2307</v>
      </c>
      <c r="AZ727" s="16">
        <v>960</v>
      </c>
      <c r="BA727" s="14" t="s">
        <v>1252</v>
      </c>
      <c r="BB727" s="15" t="s">
        <v>861</v>
      </c>
      <c r="BC727" s="14" t="s">
        <v>862</v>
      </c>
      <c r="BD727" s="15" t="s">
        <v>861</v>
      </c>
      <c r="BE727" s="14" t="s">
        <v>862</v>
      </c>
      <c r="BF727" s="14" t="s">
        <v>813</v>
      </c>
      <c r="BG727" s="14" t="s">
        <v>814</v>
      </c>
      <c r="BH727" s="17">
        <v>46190.618530092594</v>
      </c>
      <c r="BI727" s="17">
        <v>46191.499016203707</v>
      </c>
      <c r="BJ727" s="18">
        <v>46212</v>
      </c>
      <c r="BK727" s="18">
        <v>46210</v>
      </c>
      <c r="BL727" s="15">
        <v>1</v>
      </c>
      <c r="BM727" s="15">
        <v>1</v>
      </c>
      <c r="BN727" s="15">
        <v>0</v>
      </c>
      <c r="BO727" s="15">
        <v>1</v>
      </c>
      <c r="BP727" s="15">
        <v>0</v>
      </c>
      <c r="BQ727" s="19" t="s">
        <v>2310</v>
      </c>
      <c r="BR727" s="19">
        <v>1</v>
      </c>
    </row>
    <row r="728" spans="1:70" hidden="1" x14ac:dyDescent="0.25">
      <c r="A728" s="8" t="s">
        <v>798</v>
      </c>
      <c r="B728" s="8" t="s">
        <v>799</v>
      </c>
      <c r="C728" s="8" t="s">
        <v>807</v>
      </c>
      <c r="D728" s="8" t="s">
        <v>828</v>
      </c>
      <c r="E728" s="9" t="s">
        <v>2307</v>
      </c>
      <c r="F728" s="10">
        <v>24</v>
      </c>
      <c r="G728" s="8" t="s">
        <v>1089</v>
      </c>
      <c r="H728" s="9" t="s">
        <v>861</v>
      </c>
      <c r="I728" s="8" t="s">
        <v>862</v>
      </c>
      <c r="J728" s="9" t="s">
        <v>861</v>
      </c>
      <c r="K728" s="8" t="s">
        <v>862</v>
      </c>
      <c r="L728" s="8" t="s">
        <v>813</v>
      </c>
      <c r="M728" s="8" t="s">
        <v>814</v>
      </c>
      <c r="N728" s="11">
        <v>46190.618530092594</v>
      </c>
      <c r="O728" s="11">
        <v>46191.499016203707</v>
      </c>
      <c r="P728" s="12">
        <v>46212</v>
      </c>
      <c r="Q728" s="12">
        <v>46210</v>
      </c>
      <c r="R728" s="9">
        <v>1</v>
      </c>
      <c r="S728" s="9">
        <v>1</v>
      </c>
      <c r="T728" s="9">
        <v>0</v>
      </c>
      <c r="U728" s="9">
        <v>1</v>
      </c>
      <c r="V728" s="9">
        <v>0</v>
      </c>
      <c r="X728" s="13" t="b">
        <f>EXACT(TRIM(A728&amp;""),TRIM(AU728&amp;""))</f>
        <v>1</v>
      </c>
      <c r="Y728" s="13" t="b">
        <f>EXACT(TRIM(B728&amp;""),TRIM(AV728&amp;""))</f>
        <v>1</v>
      </c>
      <c r="Z728" s="13" t="b">
        <f>EXACT(TRIM(C728&amp;""),TRIM(AW728&amp;""))</f>
        <v>1</v>
      </c>
      <c r="AA728" s="13" t="b">
        <f>EXACT(TRIM(D728&amp;""),TRIM(AX728&amp;""))</f>
        <v>1</v>
      </c>
      <c r="AB728" s="13" t="b">
        <f>IFERROR(ABS(E728-AY728)&lt;=0.01,EXACT(E728&amp;"",AY728&amp;""))</f>
        <v>1</v>
      </c>
      <c r="AC728" s="13" t="b">
        <f>IFERROR(ABS(F728-AZ728)&lt;=0.01,EXACT(F728&amp;"",AZ728&amp;""))</f>
        <v>1</v>
      </c>
      <c r="AD728" s="13" t="b">
        <f>EXACT(TRIM(G728&amp;""),TRIM(BA728&amp;""))</f>
        <v>1</v>
      </c>
      <c r="AE728" s="13" t="b">
        <f>IFERROR(ABS(H728-BB728)&lt;=0.01,EXACT(H728&amp;"",BB728&amp;""))</f>
        <v>1</v>
      </c>
      <c r="AF728" s="13" t="b">
        <f>EXACT(TRIM(I728&amp;""),TRIM(BC728&amp;""))</f>
        <v>1</v>
      </c>
      <c r="AG728" s="13" t="b">
        <f>IFERROR(ABS(J728-BD728)&lt;=0.01,EXACT(J728&amp;"",BD728&amp;""))</f>
        <v>1</v>
      </c>
      <c r="AH728" s="13" t="b">
        <f>EXACT(TRIM(K728&amp;""),TRIM(BE728&amp;""))</f>
        <v>1</v>
      </c>
      <c r="AI728" s="13" t="b">
        <f>EXACT(TRIM(L728&amp;""),TRIM(BF728&amp;""))</f>
        <v>1</v>
      </c>
      <c r="AJ728" s="13" t="b">
        <f>EXACT(TRIM(M728&amp;""),TRIM(BG728&amp;""))</f>
        <v>1</v>
      </c>
      <c r="AK728" s="13" t="b">
        <f>IFERROR(ABS(N728-BH728)&lt;=1.5/86400,EXACT(N728&amp;"",BH728&amp;""))</f>
        <v>1</v>
      </c>
      <c r="AL728" s="13" t="b">
        <f>IFERROR(ABS(O728-BI728)&lt;=1.5/86400,EXACT(O728&amp;"",BI728&amp;""))</f>
        <v>1</v>
      </c>
      <c r="AM728" s="13" t="b">
        <f>IFERROR(INT(P728)=INT(BJ728),EXACT(P728&amp;"",BJ728&amp;""))</f>
        <v>1</v>
      </c>
      <c r="AN728" s="13" t="b">
        <f>IFERROR(INT(Q728)=INT(BK728),EXACT(Q728&amp;"",BK728&amp;""))</f>
        <v>1</v>
      </c>
      <c r="AO728" s="13" t="b">
        <f>IFERROR(R728=BL728,EXACT(R728&amp;"",BL728&amp;""))</f>
        <v>1</v>
      </c>
      <c r="AP728" s="13" t="b">
        <f>IFERROR(S728=BM728,EXACT(S728&amp;"",BM728&amp;""))</f>
        <v>1</v>
      </c>
      <c r="AQ728" s="13" t="b">
        <f>IFERROR(T728=BN728,EXACT(T728&amp;"",BN728&amp;""))</f>
        <v>1</v>
      </c>
      <c r="AR728" s="13" t="b">
        <f>IFERROR(U728=BO728,EXACT(U728&amp;"",BO728&amp;""))</f>
        <v>1</v>
      </c>
      <c r="AS728" s="13" t="b">
        <f>IFERROR(V728=BP728,EXACT(V728&amp;"",BP728&amp;""))</f>
        <v>1</v>
      </c>
      <c r="AU728" s="14" t="s">
        <v>798</v>
      </c>
      <c r="AV728" s="14" t="s">
        <v>799</v>
      </c>
      <c r="AW728" s="14" t="s">
        <v>807</v>
      </c>
      <c r="AX728" s="14" t="s">
        <v>828</v>
      </c>
      <c r="AY728" s="15" t="s">
        <v>2307</v>
      </c>
      <c r="AZ728" s="16">
        <v>24</v>
      </c>
      <c r="BA728" s="14" t="s">
        <v>1089</v>
      </c>
      <c r="BB728" s="15" t="s">
        <v>861</v>
      </c>
      <c r="BC728" s="14" t="s">
        <v>862</v>
      </c>
      <c r="BD728" s="15" t="s">
        <v>861</v>
      </c>
      <c r="BE728" s="14" t="s">
        <v>862</v>
      </c>
      <c r="BF728" s="14" t="s">
        <v>813</v>
      </c>
      <c r="BG728" s="14" t="s">
        <v>814</v>
      </c>
      <c r="BH728" s="17">
        <v>46190.618530092594</v>
      </c>
      <c r="BI728" s="17">
        <v>46191.499016203707</v>
      </c>
      <c r="BJ728" s="18">
        <v>46212</v>
      </c>
      <c r="BK728" s="18">
        <v>46210</v>
      </c>
      <c r="BL728" s="15">
        <v>1</v>
      </c>
      <c r="BM728" s="15">
        <v>1</v>
      </c>
      <c r="BN728" s="15">
        <v>0</v>
      </c>
      <c r="BO728" s="15">
        <v>1</v>
      </c>
      <c r="BP728" s="15">
        <v>0</v>
      </c>
      <c r="BQ728" s="19" t="s">
        <v>2311</v>
      </c>
      <c r="BR728" s="19">
        <v>1</v>
      </c>
    </row>
    <row r="729" spans="1:70" hidden="1" x14ac:dyDescent="0.25">
      <c r="A729" s="8" t="s">
        <v>798</v>
      </c>
      <c r="B729" s="8" t="s">
        <v>799</v>
      </c>
      <c r="C729" s="8" t="s">
        <v>807</v>
      </c>
      <c r="D729" s="8" t="s">
        <v>828</v>
      </c>
      <c r="E729" s="9" t="s">
        <v>2312</v>
      </c>
      <c r="F729" s="10">
        <v>3840</v>
      </c>
      <c r="G729" s="8" t="s">
        <v>1085</v>
      </c>
      <c r="H729" s="9" t="s">
        <v>861</v>
      </c>
      <c r="I729" s="8" t="s">
        <v>862</v>
      </c>
      <c r="J729" s="9" t="s">
        <v>861</v>
      </c>
      <c r="K729" s="8" t="s">
        <v>862</v>
      </c>
      <c r="L729" s="8" t="s">
        <v>813</v>
      </c>
      <c r="M729" s="8" t="s">
        <v>814</v>
      </c>
      <c r="N729" s="11">
        <v>46190.619479155102</v>
      </c>
      <c r="O729" s="11">
        <v>46191.495474525473</v>
      </c>
      <c r="P729" s="12">
        <v>46211</v>
      </c>
      <c r="Q729" s="12">
        <v>46210</v>
      </c>
      <c r="R729" s="9">
        <v>1</v>
      </c>
      <c r="S729" s="9">
        <v>1</v>
      </c>
      <c r="T729" s="9">
        <v>0</v>
      </c>
      <c r="U729" s="9">
        <v>1</v>
      </c>
      <c r="V729" s="9">
        <v>0</v>
      </c>
      <c r="X729" s="13" t="b">
        <f>EXACT(TRIM(A729&amp;""),TRIM(AU729&amp;""))</f>
        <v>1</v>
      </c>
      <c r="Y729" s="13" t="b">
        <f>EXACT(TRIM(B729&amp;""),TRIM(AV729&amp;""))</f>
        <v>1</v>
      </c>
      <c r="Z729" s="13" t="b">
        <f>EXACT(TRIM(C729&amp;""),TRIM(AW729&amp;""))</f>
        <v>1</v>
      </c>
      <c r="AA729" s="13" t="b">
        <f>EXACT(TRIM(D729&amp;""),TRIM(AX729&amp;""))</f>
        <v>1</v>
      </c>
      <c r="AB729" s="13" t="b">
        <f>IFERROR(ABS(E729-AY729)&lt;=0.01,EXACT(E729&amp;"",AY729&amp;""))</f>
        <v>1</v>
      </c>
      <c r="AC729" s="13" t="b">
        <f>IFERROR(ABS(F729-AZ729)&lt;=0.01,EXACT(F729&amp;"",AZ729&amp;""))</f>
        <v>1</v>
      </c>
      <c r="AD729" s="13" t="b">
        <f>EXACT(TRIM(G729&amp;""),TRIM(BA729&amp;""))</f>
        <v>1</v>
      </c>
      <c r="AE729" s="13" t="b">
        <f>IFERROR(ABS(H729-BB729)&lt;=0.01,EXACT(H729&amp;"",BB729&amp;""))</f>
        <v>1</v>
      </c>
      <c r="AF729" s="13" t="b">
        <f>EXACT(TRIM(I729&amp;""),TRIM(BC729&amp;""))</f>
        <v>1</v>
      </c>
      <c r="AG729" s="13" t="b">
        <f>IFERROR(ABS(J729-BD729)&lt;=0.01,EXACT(J729&amp;"",BD729&amp;""))</f>
        <v>1</v>
      </c>
      <c r="AH729" s="13" t="b">
        <f>EXACT(TRIM(K729&amp;""),TRIM(BE729&amp;""))</f>
        <v>1</v>
      </c>
      <c r="AI729" s="13" t="b">
        <f>EXACT(TRIM(L729&amp;""),TRIM(BF729&amp;""))</f>
        <v>1</v>
      </c>
      <c r="AJ729" s="13" t="b">
        <f>EXACT(TRIM(M729&amp;""),TRIM(BG729&amp;""))</f>
        <v>1</v>
      </c>
      <c r="AK729" s="13" t="b">
        <f>IFERROR(ABS(N729-BH729)&lt;=1.5/86400,EXACT(N729&amp;"",BH729&amp;""))</f>
        <v>1</v>
      </c>
      <c r="AL729" s="13" t="b">
        <f>IFERROR(ABS(O729-BI729)&lt;=1.5/86400,EXACT(O729&amp;"",BI729&amp;""))</f>
        <v>1</v>
      </c>
      <c r="AM729" s="13" t="b">
        <f>IFERROR(INT(P729)=INT(BJ729),EXACT(P729&amp;"",BJ729&amp;""))</f>
        <v>1</v>
      </c>
      <c r="AN729" s="13" t="b">
        <f>IFERROR(INT(Q729)=INT(BK729),EXACT(Q729&amp;"",BK729&amp;""))</f>
        <v>1</v>
      </c>
      <c r="AO729" s="13" t="b">
        <f>IFERROR(R729=BL729,EXACT(R729&amp;"",BL729&amp;""))</f>
        <v>1</v>
      </c>
      <c r="AP729" s="13" t="b">
        <f>IFERROR(S729=BM729,EXACT(S729&amp;"",BM729&amp;""))</f>
        <v>1</v>
      </c>
      <c r="AQ729" s="13" t="b">
        <f>IFERROR(T729=BN729,EXACT(T729&amp;"",BN729&amp;""))</f>
        <v>1</v>
      </c>
      <c r="AR729" s="13" t="b">
        <f>IFERROR(U729=BO729,EXACT(U729&amp;"",BO729&amp;""))</f>
        <v>1</v>
      </c>
      <c r="AS729" s="13" t="b">
        <f>IFERROR(V729=BP729,EXACT(V729&amp;"",BP729&amp;""))</f>
        <v>1</v>
      </c>
      <c r="AU729" s="14" t="s">
        <v>798</v>
      </c>
      <c r="AV729" s="14" t="s">
        <v>799</v>
      </c>
      <c r="AW729" s="14" t="s">
        <v>807</v>
      </c>
      <c r="AX729" s="14" t="s">
        <v>828</v>
      </c>
      <c r="AY729" s="15" t="s">
        <v>2312</v>
      </c>
      <c r="AZ729" s="16">
        <v>3840</v>
      </c>
      <c r="BA729" s="14" t="s">
        <v>1085</v>
      </c>
      <c r="BB729" s="15" t="s">
        <v>861</v>
      </c>
      <c r="BC729" s="14" t="s">
        <v>862</v>
      </c>
      <c r="BD729" s="15" t="s">
        <v>861</v>
      </c>
      <c r="BE729" s="14" t="s">
        <v>862</v>
      </c>
      <c r="BF729" s="14" t="s">
        <v>813</v>
      </c>
      <c r="BG729" s="14" t="s">
        <v>814</v>
      </c>
      <c r="BH729" s="17">
        <v>46190.619479166657</v>
      </c>
      <c r="BI729" s="17">
        <v>46191.495474537027</v>
      </c>
      <c r="BJ729" s="18">
        <v>46211</v>
      </c>
      <c r="BK729" s="18">
        <v>46210</v>
      </c>
      <c r="BL729" s="15">
        <v>1</v>
      </c>
      <c r="BM729" s="15">
        <v>1</v>
      </c>
      <c r="BN729" s="15">
        <v>0</v>
      </c>
      <c r="BO729" s="15">
        <v>1</v>
      </c>
      <c r="BP729" s="15">
        <v>0</v>
      </c>
      <c r="BQ729" s="19" t="s">
        <v>2313</v>
      </c>
      <c r="BR729" s="19">
        <v>1</v>
      </c>
    </row>
    <row r="730" spans="1:70" hidden="1" x14ac:dyDescent="0.25">
      <c r="A730" s="8" t="s">
        <v>798</v>
      </c>
      <c r="B730" s="8" t="s">
        <v>799</v>
      </c>
      <c r="C730" s="8" t="s">
        <v>807</v>
      </c>
      <c r="D730" s="8" t="s">
        <v>816</v>
      </c>
      <c r="E730" s="9" t="s">
        <v>2314</v>
      </c>
      <c r="F730" s="10">
        <v>1800</v>
      </c>
      <c r="G730" s="8" t="s">
        <v>2315</v>
      </c>
      <c r="H730" s="9" t="s">
        <v>2316</v>
      </c>
      <c r="I730" s="8" t="s">
        <v>2317</v>
      </c>
      <c r="J730" s="9" t="s">
        <v>2316</v>
      </c>
      <c r="K730" s="8" t="s">
        <v>2317</v>
      </c>
      <c r="L730" s="8" t="s">
        <v>52</v>
      </c>
      <c r="M730" s="8" t="s">
        <v>53</v>
      </c>
      <c r="N730" s="11">
        <v>46190.630266203712</v>
      </c>
      <c r="O730" s="11">
        <v>46191.568449074082</v>
      </c>
      <c r="P730" s="12">
        <v>46210</v>
      </c>
      <c r="Q730" s="12">
        <v>46210</v>
      </c>
      <c r="R730" s="9">
        <v>1</v>
      </c>
      <c r="S730" s="9">
        <v>1</v>
      </c>
      <c r="T730" s="9">
        <v>0</v>
      </c>
      <c r="U730" s="9">
        <v>1</v>
      </c>
      <c r="V730" s="9">
        <v>0</v>
      </c>
      <c r="X730" s="13" t="b">
        <f>EXACT(TRIM(A730&amp;""),TRIM(AU730&amp;""))</f>
        <v>1</v>
      </c>
      <c r="Y730" s="13" t="b">
        <f>EXACT(TRIM(B730&amp;""),TRIM(AV730&amp;""))</f>
        <v>1</v>
      </c>
      <c r="Z730" s="13" t="b">
        <f>EXACT(TRIM(C730&amp;""),TRIM(AW730&amp;""))</f>
        <v>1</v>
      </c>
      <c r="AA730" s="13" t="b">
        <f>EXACT(TRIM(D730&amp;""),TRIM(AX730&amp;""))</f>
        <v>1</v>
      </c>
      <c r="AB730" s="13" t="b">
        <f>IFERROR(ABS(E730-AY730)&lt;=0.01,EXACT(E730&amp;"",AY730&amp;""))</f>
        <v>1</v>
      </c>
      <c r="AC730" s="13" t="b">
        <f>IFERROR(ABS(F730-AZ730)&lt;=0.01,EXACT(F730&amp;"",AZ730&amp;""))</f>
        <v>1</v>
      </c>
      <c r="AD730" s="13" t="b">
        <f>EXACT(TRIM(G730&amp;""),TRIM(BA730&amp;""))</f>
        <v>1</v>
      </c>
      <c r="AE730" s="13" t="b">
        <f>IFERROR(ABS(H730-BB730)&lt;=0.01,EXACT(H730&amp;"",BB730&amp;""))</f>
        <v>1</v>
      </c>
      <c r="AF730" s="13" t="b">
        <f>EXACT(TRIM(I730&amp;""),TRIM(BC730&amp;""))</f>
        <v>1</v>
      </c>
      <c r="AG730" s="13" t="b">
        <f>IFERROR(ABS(J730-BD730)&lt;=0.01,EXACT(J730&amp;"",BD730&amp;""))</f>
        <v>1</v>
      </c>
      <c r="AH730" s="13" t="b">
        <f>EXACT(TRIM(K730&amp;""),TRIM(BE730&amp;""))</f>
        <v>1</v>
      </c>
      <c r="AI730" s="13" t="b">
        <f>EXACT(TRIM(L730&amp;""),TRIM(BF730&amp;""))</f>
        <v>1</v>
      </c>
      <c r="AJ730" s="13" t="b">
        <f>EXACT(TRIM(M730&amp;""),TRIM(BG730&amp;""))</f>
        <v>1</v>
      </c>
      <c r="AK730" s="13" t="b">
        <f>IFERROR(ABS(N730-BH730)&lt;=1.5/86400,EXACT(N730&amp;"",BH730&amp;""))</f>
        <v>1</v>
      </c>
      <c r="AL730" s="13" t="b">
        <f>IFERROR(ABS(O730-BI730)&lt;=1.5/86400,EXACT(O730&amp;"",BI730&amp;""))</f>
        <v>1</v>
      </c>
      <c r="AM730" s="13" t="b">
        <f>IFERROR(INT(P730)=INT(BJ730),EXACT(P730&amp;"",BJ730&amp;""))</f>
        <v>1</v>
      </c>
      <c r="AN730" s="13" t="b">
        <f>IFERROR(INT(Q730)=INT(BK730),EXACT(Q730&amp;"",BK730&amp;""))</f>
        <v>1</v>
      </c>
      <c r="AO730" s="13" t="b">
        <f>IFERROR(R730=BL730,EXACT(R730&amp;"",BL730&amp;""))</f>
        <v>1</v>
      </c>
      <c r="AP730" s="13" t="b">
        <f>IFERROR(S730=BM730,EXACT(S730&amp;"",BM730&amp;""))</f>
        <v>1</v>
      </c>
      <c r="AQ730" s="13" t="b">
        <f>IFERROR(T730=BN730,EXACT(T730&amp;"",BN730&amp;""))</f>
        <v>1</v>
      </c>
      <c r="AR730" s="13" t="b">
        <f>IFERROR(U730=BO730,EXACT(U730&amp;"",BO730&amp;""))</f>
        <v>1</v>
      </c>
      <c r="AS730" s="13" t="b">
        <f>IFERROR(V730=BP730,EXACT(V730&amp;"",BP730&amp;""))</f>
        <v>1</v>
      </c>
      <c r="AU730" s="14" t="s">
        <v>798</v>
      </c>
      <c r="AV730" s="14" t="s">
        <v>799</v>
      </c>
      <c r="AW730" s="14" t="s">
        <v>807</v>
      </c>
      <c r="AX730" s="14" t="s">
        <v>816</v>
      </c>
      <c r="AY730" s="15" t="s">
        <v>2314</v>
      </c>
      <c r="AZ730" s="16">
        <v>1800</v>
      </c>
      <c r="BA730" s="14" t="s">
        <v>2315</v>
      </c>
      <c r="BB730" s="15" t="s">
        <v>2316</v>
      </c>
      <c r="BC730" s="14" t="s">
        <v>2317</v>
      </c>
      <c r="BD730" s="15" t="s">
        <v>2316</v>
      </c>
      <c r="BE730" s="14" t="s">
        <v>2317</v>
      </c>
      <c r="BF730" s="14" t="s">
        <v>52</v>
      </c>
      <c r="BG730" s="14" t="s">
        <v>53</v>
      </c>
      <c r="BH730" s="17">
        <v>46190.630266203712</v>
      </c>
      <c r="BI730" s="17">
        <v>46191.568449074082</v>
      </c>
      <c r="BJ730" s="18">
        <v>46210</v>
      </c>
      <c r="BK730" s="18">
        <v>46210</v>
      </c>
      <c r="BL730" s="15">
        <v>1</v>
      </c>
      <c r="BM730" s="15">
        <v>1</v>
      </c>
      <c r="BN730" s="15">
        <v>0</v>
      </c>
      <c r="BO730" s="15">
        <v>1</v>
      </c>
      <c r="BP730" s="15">
        <v>0</v>
      </c>
      <c r="BQ730" s="19" t="s">
        <v>2318</v>
      </c>
      <c r="BR730" s="19">
        <v>1</v>
      </c>
    </row>
    <row r="731" spans="1:70" hidden="1" x14ac:dyDescent="0.25">
      <c r="A731" s="8" t="s">
        <v>798</v>
      </c>
      <c r="B731" s="8" t="s">
        <v>799</v>
      </c>
      <c r="C731" s="8" t="s">
        <v>807</v>
      </c>
      <c r="D731" s="8" t="s">
        <v>887</v>
      </c>
      <c r="E731" s="9" t="s">
        <v>2319</v>
      </c>
      <c r="F731" s="10">
        <v>475</v>
      </c>
      <c r="G731" s="8" t="s">
        <v>2320</v>
      </c>
      <c r="H731" s="9" t="s">
        <v>2321</v>
      </c>
      <c r="I731" s="8" t="s">
        <v>2322</v>
      </c>
      <c r="J731" s="9" t="s">
        <v>2321</v>
      </c>
      <c r="K731" s="8" t="s">
        <v>2322</v>
      </c>
      <c r="L731" s="8" t="s">
        <v>52</v>
      </c>
      <c r="M731" s="8" t="s">
        <v>53</v>
      </c>
      <c r="N731" s="11">
        <v>46190.637800914352</v>
      </c>
      <c r="O731" s="11">
        <v>46190.638194444437</v>
      </c>
      <c r="P731" s="12">
        <v>46192</v>
      </c>
      <c r="Q731" s="12">
        <v>46192</v>
      </c>
      <c r="R731" s="9">
        <v>1</v>
      </c>
      <c r="S731" s="9">
        <v>1</v>
      </c>
      <c r="T731" s="9">
        <v>0</v>
      </c>
      <c r="U731" s="9">
        <v>1</v>
      </c>
      <c r="V731" s="9">
        <v>0</v>
      </c>
      <c r="X731" s="13" t="b">
        <f>EXACT(TRIM(A731&amp;""),TRIM(AU731&amp;""))</f>
        <v>1</v>
      </c>
      <c r="Y731" s="13" t="b">
        <f>EXACT(TRIM(B731&amp;""),TRIM(AV731&amp;""))</f>
        <v>1</v>
      </c>
      <c r="Z731" s="13" t="b">
        <f>EXACT(TRIM(C731&amp;""),TRIM(AW731&amp;""))</f>
        <v>1</v>
      </c>
      <c r="AA731" s="13" t="b">
        <f>EXACT(TRIM(D731&amp;""),TRIM(AX731&amp;""))</f>
        <v>1</v>
      </c>
      <c r="AB731" s="13" t="b">
        <f>IFERROR(ABS(E731-AY731)&lt;=0.01,EXACT(E731&amp;"",AY731&amp;""))</f>
        <v>1</v>
      </c>
      <c r="AC731" s="13" t="b">
        <f>IFERROR(ABS(F731-AZ731)&lt;=0.01,EXACT(F731&amp;"",AZ731&amp;""))</f>
        <v>1</v>
      </c>
      <c r="AD731" s="13" t="b">
        <f>EXACT(TRIM(G731&amp;""),TRIM(BA731&amp;""))</f>
        <v>1</v>
      </c>
      <c r="AE731" s="13" t="b">
        <f>IFERROR(ABS(H731-BB731)&lt;=0.01,EXACT(H731&amp;"",BB731&amp;""))</f>
        <v>1</v>
      </c>
      <c r="AF731" s="13" t="b">
        <f>EXACT(TRIM(I731&amp;""),TRIM(BC731&amp;""))</f>
        <v>1</v>
      </c>
      <c r="AG731" s="13" t="b">
        <f>IFERROR(ABS(J731-BD731)&lt;=0.01,EXACT(J731&amp;"",BD731&amp;""))</f>
        <v>1</v>
      </c>
      <c r="AH731" s="13" t="b">
        <f>EXACT(TRIM(K731&amp;""),TRIM(BE731&amp;""))</f>
        <v>1</v>
      </c>
      <c r="AI731" s="13" t="b">
        <f>EXACT(TRIM(L731&amp;""),TRIM(BF731&amp;""))</f>
        <v>1</v>
      </c>
      <c r="AJ731" s="13" t="b">
        <f>EXACT(TRIM(M731&amp;""),TRIM(BG731&amp;""))</f>
        <v>1</v>
      </c>
      <c r="AK731" s="13" t="b">
        <f>IFERROR(ABS(N731-BH731)&lt;=1.5/86400,EXACT(N731&amp;"",BH731&amp;""))</f>
        <v>1</v>
      </c>
      <c r="AL731" s="13" t="b">
        <f>IFERROR(ABS(O731-BI731)&lt;=1.5/86400,EXACT(O731&amp;"",BI731&amp;""))</f>
        <v>1</v>
      </c>
      <c r="AM731" s="13" t="b">
        <f>IFERROR(INT(P731)=INT(BJ731),EXACT(P731&amp;"",BJ731&amp;""))</f>
        <v>1</v>
      </c>
      <c r="AN731" s="13" t="b">
        <f>IFERROR(INT(Q731)=INT(BK731),EXACT(Q731&amp;"",BK731&amp;""))</f>
        <v>1</v>
      </c>
      <c r="AO731" s="13" t="b">
        <f>IFERROR(R731=BL731,EXACT(R731&amp;"",BL731&amp;""))</f>
        <v>1</v>
      </c>
      <c r="AP731" s="13" t="b">
        <f>IFERROR(S731=BM731,EXACT(S731&amp;"",BM731&amp;""))</f>
        <v>1</v>
      </c>
      <c r="AQ731" s="13" t="b">
        <f>IFERROR(T731=BN731,EXACT(T731&amp;"",BN731&amp;""))</f>
        <v>1</v>
      </c>
      <c r="AR731" s="13" t="b">
        <f>IFERROR(U731=BO731,EXACT(U731&amp;"",BO731&amp;""))</f>
        <v>1</v>
      </c>
      <c r="AS731" s="13" t="b">
        <f>IFERROR(V731=BP731,EXACT(V731&amp;"",BP731&amp;""))</f>
        <v>1</v>
      </c>
      <c r="AU731" s="14" t="s">
        <v>798</v>
      </c>
      <c r="AV731" s="14" t="s">
        <v>799</v>
      </c>
      <c r="AW731" s="14" t="s">
        <v>807</v>
      </c>
      <c r="AX731" s="14" t="s">
        <v>887</v>
      </c>
      <c r="AY731" s="15" t="s">
        <v>2319</v>
      </c>
      <c r="AZ731" s="16">
        <v>475</v>
      </c>
      <c r="BA731" s="14" t="s">
        <v>2320</v>
      </c>
      <c r="BB731" s="15" t="s">
        <v>2321</v>
      </c>
      <c r="BC731" s="14" t="s">
        <v>2322</v>
      </c>
      <c r="BD731" s="15" t="s">
        <v>2321</v>
      </c>
      <c r="BE731" s="14" t="s">
        <v>2322</v>
      </c>
      <c r="BF731" s="14" t="s">
        <v>52</v>
      </c>
      <c r="BG731" s="14" t="s">
        <v>53</v>
      </c>
      <c r="BH731" s="17">
        <v>46190.637800925928</v>
      </c>
      <c r="BI731" s="17">
        <v>46190.638194444437</v>
      </c>
      <c r="BJ731" s="18">
        <v>46192</v>
      </c>
      <c r="BK731" s="18">
        <v>46192</v>
      </c>
      <c r="BL731" s="15">
        <v>1</v>
      </c>
      <c r="BM731" s="15">
        <v>1</v>
      </c>
      <c r="BN731" s="15">
        <v>0</v>
      </c>
      <c r="BO731" s="15">
        <v>1</v>
      </c>
      <c r="BP731" s="15">
        <v>0</v>
      </c>
      <c r="BQ731" s="19" t="s">
        <v>2323</v>
      </c>
      <c r="BR731" s="19">
        <v>1</v>
      </c>
    </row>
    <row r="732" spans="1:70" hidden="1" x14ac:dyDescent="0.25">
      <c r="A732" s="8" t="s">
        <v>798</v>
      </c>
      <c r="B732" s="8" t="s">
        <v>799</v>
      </c>
      <c r="C732" s="8" t="s">
        <v>807</v>
      </c>
      <c r="D732" s="8" t="s">
        <v>808</v>
      </c>
      <c r="E732" s="9" t="s">
        <v>2324</v>
      </c>
      <c r="F732" s="10">
        <v>4400</v>
      </c>
      <c r="G732" s="8" t="s">
        <v>2325</v>
      </c>
      <c r="H732" s="9" t="s">
        <v>2326</v>
      </c>
      <c r="I732" s="8" t="s">
        <v>2327</v>
      </c>
      <c r="J732" s="9" t="s">
        <v>2326</v>
      </c>
      <c r="K732" s="8" t="s">
        <v>2327</v>
      </c>
      <c r="L732" s="8" t="s">
        <v>276</v>
      </c>
      <c r="M732" s="8" t="s">
        <v>277</v>
      </c>
      <c r="N732" s="11">
        <v>46190.639374999999</v>
      </c>
      <c r="O732" s="11">
        <v>46190.706388877312</v>
      </c>
      <c r="P732" s="22">
        <v>46192</v>
      </c>
      <c r="Q732" s="12">
        <v>46199</v>
      </c>
      <c r="R732" s="9">
        <v>1</v>
      </c>
      <c r="S732" s="9">
        <v>1</v>
      </c>
      <c r="T732" s="9">
        <v>0</v>
      </c>
      <c r="U732" s="9">
        <v>1</v>
      </c>
      <c r="V732" s="9">
        <v>0</v>
      </c>
      <c r="X732" s="13" t="b">
        <f>EXACT(TRIM(A732&amp;""),TRIM(AU732&amp;""))</f>
        <v>1</v>
      </c>
      <c r="Y732" s="13" t="b">
        <f>EXACT(TRIM(B732&amp;""),TRIM(AV732&amp;""))</f>
        <v>1</v>
      </c>
      <c r="Z732" s="13" t="b">
        <f>EXACT(TRIM(C732&amp;""),TRIM(AW732&amp;""))</f>
        <v>1</v>
      </c>
      <c r="AA732" s="13" t="b">
        <f>EXACT(TRIM(D732&amp;""),TRIM(AX732&amp;""))</f>
        <v>1</v>
      </c>
      <c r="AB732" s="13" t="b">
        <f>IFERROR(ABS(E732-AY732)&lt;=0.01,EXACT(E732&amp;"",AY732&amp;""))</f>
        <v>1</v>
      </c>
      <c r="AC732" s="13" t="b">
        <f>IFERROR(ABS(F732-AZ732)&lt;=0.01,EXACT(F732&amp;"",AZ732&amp;""))</f>
        <v>1</v>
      </c>
      <c r="AD732" s="13" t="b">
        <f>EXACT(TRIM(G732&amp;""),TRIM(BA732&amp;""))</f>
        <v>1</v>
      </c>
      <c r="AE732" s="13" t="b">
        <f>IFERROR(ABS(H732-BB732)&lt;=0.01,EXACT(H732&amp;"",BB732&amp;""))</f>
        <v>1</v>
      </c>
      <c r="AF732" s="13" t="b">
        <f>EXACT(TRIM(I732&amp;""),TRIM(BC732&amp;""))</f>
        <v>1</v>
      </c>
      <c r="AG732" s="13" t="b">
        <f>IFERROR(ABS(J732-BD732)&lt;=0.01,EXACT(J732&amp;"",BD732&amp;""))</f>
        <v>1</v>
      </c>
      <c r="AH732" s="13" t="b">
        <f>EXACT(TRIM(K732&amp;""),TRIM(BE732&amp;""))</f>
        <v>1</v>
      </c>
      <c r="AI732" s="13" t="b">
        <f>EXACT(TRIM(L732&amp;""),TRIM(BF732&amp;""))</f>
        <v>1</v>
      </c>
      <c r="AJ732" s="13" t="b">
        <f>EXACT(TRIM(M732&amp;""),TRIM(BG732&amp;""))</f>
        <v>1</v>
      </c>
      <c r="AK732" s="13" t="b">
        <f>IFERROR(ABS(N732-BH732)&lt;=1.5/86400,EXACT(N732&amp;"",BH732&amp;""))</f>
        <v>1</v>
      </c>
      <c r="AL732" s="13" t="b">
        <f>IFERROR(ABS(O732-BI732)&lt;=1.5/86400,EXACT(O732&amp;"",BI732&amp;""))</f>
        <v>1</v>
      </c>
      <c r="AM732" s="13" t="b">
        <f>IFERROR(INT(P732)=INT(BJ732),EXACT(P732&amp;"",BJ732&amp;""))</f>
        <v>1</v>
      </c>
      <c r="AN732" s="13" t="b">
        <f>IFERROR(INT(Q732)=INT(BK732),EXACT(Q732&amp;"",BK732&amp;""))</f>
        <v>1</v>
      </c>
      <c r="AO732" s="13" t="b">
        <f>IFERROR(R732=BL732,EXACT(R732&amp;"",BL732&amp;""))</f>
        <v>1</v>
      </c>
      <c r="AP732" s="13" t="b">
        <f>IFERROR(S732=BM732,EXACT(S732&amp;"",BM732&amp;""))</f>
        <v>1</v>
      </c>
      <c r="AQ732" s="13" t="b">
        <f>IFERROR(T732=BN732,EXACT(T732&amp;"",BN732&amp;""))</f>
        <v>1</v>
      </c>
      <c r="AR732" s="13" t="b">
        <f>IFERROR(U732=BO732,EXACT(U732&amp;"",BO732&amp;""))</f>
        <v>1</v>
      </c>
      <c r="AS732" s="13" t="b">
        <f>IFERROR(V732=BP732,EXACT(V732&amp;"",BP732&amp;""))</f>
        <v>1</v>
      </c>
      <c r="AU732" s="14" t="s">
        <v>798</v>
      </c>
      <c r="AV732" s="14" t="s">
        <v>799</v>
      </c>
      <c r="AW732" s="14" t="s">
        <v>807</v>
      </c>
      <c r="AX732" s="14" t="s">
        <v>808</v>
      </c>
      <c r="AY732" s="15" t="s">
        <v>2324</v>
      </c>
      <c r="AZ732" s="16">
        <v>4400</v>
      </c>
      <c r="BA732" s="14" t="s">
        <v>2325</v>
      </c>
      <c r="BB732" s="15" t="s">
        <v>2326</v>
      </c>
      <c r="BC732" s="14" t="s">
        <v>2327</v>
      </c>
      <c r="BD732" s="15" t="s">
        <v>2326</v>
      </c>
      <c r="BE732" s="14" t="s">
        <v>2327</v>
      </c>
      <c r="BF732" s="14" t="s">
        <v>276</v>
      </c>
      <c r="BG732" s="14" t="s">
        <v>277</v>
      </c>
      <c r="BH732" s="17">
        <v>46190.639374999999</v>
      </c>
      <c r="BI732" s="17">
        <v>46190.706388888888</v>
      </c>
      <c r="BJ732" s="23">
        <v>46192</v>
      </c>
      <c r="BK732" s="18">
        <v>46199</v>
      </c>
      <c r="BL732" s="15">
        <v>1</v>
      </c>
      <c r="BM732" s="15">
        <v>1</v>
      </c>
      <c r="BN732" s="15">
        <v>0</v>
      </c>
      <c r="BO732" s="15">
        <v>1</v>
      </c>
      <c r="BP732" s="15">
        <v>0</v>
      </c>
      <c r="BQ732" s="19" t="s">
        <v>2328</v>
      </c>
      <c r="BR732" s="19">
        <v>1</v>
      </c>
    </row>
    <row r="733" spans="1:70" hidden="1" x14ac:dyDescent="0.25">
      <c r="A733" s="8" t="s">
        <v>798</v>
      </c>
      <c r="B733" s="8" t="s">
        <v>799</v>
      </c>
      <c r="C733" s="8" t="s">
        <v>807</v>
      </c>
      <c r="D733" s="8" t="s">
        <v>816</v>
      </c>
      <c r="E733" s="9" t="s">
        <v>2329</v>
      </c>
      <c r="F733" s="10">
        <v>900</v>
      </c>
      <c r="G733" s="8" t="s">
        <v>2285</v>
      </c>
      <c r="H733" s="9" t="s">
        <v>901</v>
      </c>
      <c r="I733" s="8" t="s">
        <v>902</v>
      </c>
      <c r="J733" s="9" t="s">
        <v>901</v>
      </c>
      <c r="K733" s="8" t="s">
        <v>902</v>
      </c>
      <c r="L733" s="8" t="s">
        <v>83</v>
      </c>
      <c r="M733" s="8" t="s">
        <v>84</v>
      </c>
      <c r="N733" s="11">
        <v>46190.649050914362</v>
      </c>
      <c r="O733" s="11">
        <v>46191.284756944442</v>
      </c>
      <c r="P733" s="12">
        <v>46196</v>
      </c>
      <c r="Q733" s="12">
        <v>46196</v>
      </c>
      <c r="R733" s="9">
        <v>1</v>
      </c>
      <c r="S733" s="9">
        <v>1</v>
      </c>
      <c r="T733" s="9">
        <v>0</v>
      </c>
      <c r="U733" s="9">
        <v>1</v>
      </c>
      <c r="V733" s="9">
        <v>0</v>
      </c>
      <c r="X733" s="13" t="b">
        <f>EXACT(TRIM(A733&amp;""),TRIM(AU733&amp;""))</f>
        <v>1</v>
      </c>
      <c r="Y733" s="13" t="b">
        <f>EXACT(TRIM(B733&amp;""),TRIM(AV733&amp;""))</f>
        <v>1</v>
      </c>
      <c r="Z733" s="13" t="b">
        <f>EXACT(TRIM(C733&amp;""),TRIM(AW733&amp;""))</f>
        <v>1</v>
      </c>
      <c r="AA733" s="13" t="b">
        <f>EXACT(TRIM(D733&amp;""),TRIM(AX733&amp;""))</f>
        <v>1</v>
      </c>
      <c r="AB733" s="13" t="b">
        <f>IFERROR(ABS(E733-AY733)&lt;=0.01,EXACT(E733&amp;"",AY733&amp;""))</f>
        <v>1</v>
      </c>
      <c r="AC733" s="13" t="b">
        <f>IFERROR(ABS(F733-AZ733)&lt;=0.01,EXACT(F733&amp;"",AZ733&amp;""))</f>
        <v>1</v>
      </c>
      <c r="AD733" s="13" t="b">
        <f>EXACT(TRIM(G733&amp;""),TRIM(BA733&amp;""))</f>
        <v>1</v>
      </c>
      <c r="AE733" s="13" t="b">
        <f>IFERROR(ABS(H733-BB733)&lt;=0.01,EXACT(H733&amp;"",BB733&amp;""))</f>
        <v>1</v>
      </c>
      <c r="AF733" s="13" t="b">
        <f>EXACT(TRIM(I733&amp;""),TRIM(BC733&amp;""))</f>
        <v>1</v>
      </c>
      <c r="AG733" s="13" t="b">
        <f>IFERROR(ABS(J733-BD733)&lt;=0.01,EXACT(J733&amp;"",BD733&amp;""))</f>
        <v>1</v>
      </c>
      <c r="AH733" s="13" t="b">
        <f>EXACT(TRIM(K733&amp;""),TRIM(BE733&amp;""))</f>
        <v>1</v>
      </c>
      <c r="AI733" s="13" t="b">
        <f>EXACT(TRIM(L733&amp;""),TRIM(BF733&amp;""))</f>
        <v>1</v>
      </c>
      <c r="AJ733" s="13" t="b">
        <f>EXACT(TRIM(M733&amp;""),TRIM(BG733&amp;""))</f>
        <v>1</v>
      </c>
      <c r="AK733" s="13" t="b">
        <f>IFERROR(ABS(N733-BH733)&lt;=1.5/86400,EXACT(N733&amp;"",BH733&amp;""))</f>
        <v>1</v>
      </c>
      <c r="AL733" s="13" t="b">
        <f>IFERROR(ABS(O733-BI733)&lt;=1.5/86400,EXACT(O733&amp;"",BI733&amp;""))</f>
        <v>1</v>
      </c>
      <c r="AM733" s="13" t="b">
        <f>IFERROR(INT(P733)=INT(BJ733),EXACT(P733&amp;"",BJ733&amp;""))</f>
        <v>1</v>
      </c>
      <c r="AN733" s="13" t="b">
        <f>IFERROR(INT(Q733)=INT(BK733),EXACT(Q733&amp;"",BK733&amp;""))</f>
        <v>1</v>
      </c>
      <c r="AO733" s="13" t="b">
        <f>IFERROR(R733=BL733,EXACT(R733&amp;"",BL733&amp;""))</f>
        <v>1</v>
      </c>
      <c r="AP733" s="13" t="b">
        <f>IFERROR(S733=BM733,EXACT(S733&amp;"",BM733&amp;""))</f>
        <v>1</v>
      </c>
      <c r="AQ733" s="13" t="b">
        <f>IFERROR(T733=BN733,EXACT(T733&amp;"",BN733&amp;""))</f>
        <v>1</v>
      </c>
      <c r="AR733" s="13" t="b">
        <f>IFERROR(U733=BO733,EXACT(U733&amp;"",BO733&amp;""))</f>
        <v>1</v>
      </c>
      <c r="AS733" s="13" t="b">
        <f>IFERROR(V733=BP733,EXACT(V733&amp;"",BP733&amp;""))</f>
        <v>1</v>
      </c>
      <c r="AU733" s="14" t="s">
        <v>798</v>
      </c>
      <c r="AV733" s="14" t="s">
        <v>799</v>
      </c>
      <c r="AW733" s="14" t="s">
        <v>807</v>
      </c>
      <c r="AX733" s="14" t="s">
        <v>816</v>
      </c>
      <c r="AY733" s="15" t="s">
        <v>2329</v>
      </c>
      <c r="AZ733" s="16">
        <v>900</v>
      </c>
      <c r="BA733" s="14" t="s">
        <v>2285</v>
      </c>
      <c r="BB733" s="15" t="s">
        <v>901</v>
      </c>
      <c r="BC733" s="14" t="s">
        <v>902</v>
      </c>
      <c r="BD733" s="15" t="s">
        <v>901</v>
      </c>
      <c r="BE733" s="14" t="s">
        <v>902</v>
      </c>
      <c r="BF733" s="14" t="s">
        <v>83</v>
      </c>
      <c r="BG733" s="14" t="s">
        <v>84</v>
      </c>
      <c r="BH733" s="17">
        <v>46190.649050925917</v>
      </c>
      <c r="BI733" s="17">
        <v>46191.284756944442</v>
      </c>
      <c r="BJ733" s="18">
        <v>46196</v>
      </c>
      <c r="BK733" s="18">
        <v>46196</v>
      </c>
      <c r="BL733" s="15">
        <v>1</v>
      </c>
      <c r="BM733" s="15">
        <v>1</v>
      </c>
      <c r="BN733" s="15">
        <v>0</v>
      </c>
      <c r="BO733" s="15">
        <v>1</v>
      </c>
      <c r="BP733" s="15">
        <v>0</v>
      </c>
      <c r="BQ733" s="19" t="s">
        <v>2330</v>
      </c>
      <c r="BR733" s="19">
        <v>1</v>
      </c>
    </row>
    <row r="734" spans="1:70" hidden="1" x14ac:dyDescent="0.25">
      <c r="A734" s="8" t="s">
        <v>798</v>
      </c>
      <c r="B734" s="8" t="s">
        <v>799</v>
      </c>
      <c r="C734" s="8" t="s">
        <v>807</v>
      </c>
      <c r="D734" s="8" t="s">
        <v>816</v>
      </c>
      <c r="E734" s="9" t="s">
        <v>2331</v>
      </c>
      <c r="F734" s="10">
        <v>5400</v>
      </c>
      <c r="G734" s="8" t="s">
        <v>1339</v>
      </c>
      <c r="H734" s="9" t="s">
        <v>853</v>
      </c>
      <c r="I734" s="8" t="s">
        <v>854</v>
      </c>
      <c r="J734" s="9" t="s">
        <v>853</v>
      </c>
      <c r="K734" s="8" t="s">
        <v>854</v>
      </c>
      <c r="L734" s="8" t="s">
        <v>59</v>
      </c>
      <c r="M734" s="8" t="s">
        <v>60</v>
      </c>
      <c r="N734" s="11">
        <v>46190.654675914353</v>
      </c>
      <c r="O734" s="11">
        <v>46191.284756944442</v>
      </c>
      <c r="P734" s="12">
        <v>46196</v>
      </c>
      <c r="Q734" s="12">
        <v>46196</v>
      </c>
      <c r="R734" s="9">
        <v>1</v>
      </c>
      <c r="S734" s="9">
        <v>1</v>
      </c>
      <c r="T734" s="9">
        <v>0</v>
      </c>
      <c r="U734" s="9">
        <v>1</v>
      </c>
      <c r="V734" s="9">
        <v>0</v>
      </c>
      <c r="X734" s="13" t="b">
        <f>EXACT(TRIM(A734&amp;""),TRIM(AU734&amp;""))</f>
        <v>1</v>
      </c>
      <c r="Y734" s="13" t="b">
        <f>EXACT(TRIM(B734&amp;""),TRIM(AV734&amp;""))</f>
        <v>1</v>
      </c>
      <c r="Z734" s="13" t="b">
        <f>EXACT(TRIM(C734&amp;""),TRIM(AW734&amp;""))</f>
        <v>1</v>
      </c>
      <c r="AA734" s="13" t="b">
        <f>EXACT(TRIM(D734&amp;""),TRIM(AX734&amp;""))</f>
        <v>1</v>
      </c>
      <c r="AB734" s="13" t="b">
        <f>IFERROR(ABS(E734-AY734)&lt;=0.01,EXACT(E734&amp;"",AY734&amp;""))</f>
        <v>1</v>
      </c>
      <c r="AC734" s="13" t="b">
        <f>IFERROR(ABS(F734-AZ734)&lt;=0.01,EXACT(F734&amp;"",AZ734&amp;""))</f>
        <v>1</v>
      </c>
      <c r="AD734" s="13" t="b">
        <f>EXACT(TRIM(G734&amp;""),TRIM(BA734&amp;""))</f>
        <v>1</v>
      </c>
      <c r="AE734" s="13" t="b">
        <f>IFERROR(ABS(H734-BB734)&lt;=0.01,EXACT(H734&amp;"",BB734&amp;""))</f>
        <v>1</v>
      </c>
      <c r="AF734" s="13" t="b">
        <f>EXACT(TRIM(I734&amp;""),TRIM(BC734&amp;""))</f>
        <v>1</v>
      </c>
      <c r="AG734" s="13" t="b">
        <f>IFERROR(ABS(J734-BD734)&lt;=0.01,EXACT(J734&amp;"",BD734&amp;""))</f>
        <v>1</v>
      </c>
      <c r="AH734" s="13" t="b">
        <f>EXACT(TRIM(K734&amp;""),TRIM(BE734&amp;""))</f>
        <v>1</v>
      </c>
      <c r="AI734" s="13" t="b">
        <f>EXACT(TRIM(L734&amp;""),TRIM(BF734&amp;""))</f>
        <v>1</v>
      </c>
      <c r="AJ734" s="13" t="b">
        <f>EXACT(TRIM(M734&amp;""),TRIM(BG734&amp;""))</f>
        <v>1</v>
      </c>
      <c r="AK734" s="13" t="b">
        <f>IFERROR(ABS(N734-BH734)&lt;=1.5/86400,EXACT(N734&amp;"",BH734&amp;""))</f>
        <v>1</v>
      </c>
      <c r="AL734" s="13" t="b">
        <f>IFERROR(ABS(O734-BI734)&lt;=1.5/86400,EXACT(O734&amp;"",BI734&amp;""))</f>
        <v>1</v>
      </c>
      <c r="AM734" s="13" t="b">
        <f>IFERROR(INT(P734)=INT(BJ734),EXACT(P734&amp;"",BJ734&amp;""))</f>
        <v>1</v>
      </c>
      <c r="AN734" s="13" t="b">
        <f>IFERROR(INT(Q734)=INT(BK734),EXACT(Q734&amp;"",BK734&amp;""))</f>
        <v>1</v>
      </c>
      <c r="AO734" s="13" t="b">
        <f>IFERROR(R734=BL734,EXACT(R734&amp;"",BL734&amp;""))</f>
        <v>1</v>
      </c>
      <c r="AP734" s="13" t="b">
        <f>IFERROR(S734=BM734,EXACT(S734&amp;"",BM734&amp;""))</f>
        <v>1</v>
      </c>
      <c r="AQ734" s="13" t="b">
        <f>IFERROR(T734=BN734,EXACT(T734&amp;"",BN734&amp;""))</f>
        <v>1</v>
      </c>
      <c r="AR734" s="13" t="b">
        <f>IFERROR(U734=BO734,EXACT(U734&amp;"",BO734&amp;""))</f>
        <v>1</v>
      </c>
      <c r="AS734" s="13" t="b">
        <f>IFERROR(V734=BP734,EXACT(V734&amp;"",BP734&amp;""))</f>
        <v>1</v>
      </c>
      <c r="AU734" s="14" t="s">
        <v>798</v>
      </c>
      <c r="AV734" s="14" t="s">
        <v>799</v>
      </c>
      <c r="AW734" s="14" t="s">
        <v>807</v>
      </c>
      <c r="AX734" s="14" t="s">
        <v>816</v>
      </c>
      <c r="AY734" s="15" t="s">
        <v>2331</v>
      </c>
      <c r="AZ734" s="16">
        <v>5400</v>
      </c>
      <c r="BA734" s="14" t="s">
        <v>1339</v>
      </c>
      <c r="BB734" s="15" t="s">
        <v>853</v>
      </c>
      <c r="BC734" s="14" t="s">
        <v>854</v>
      </c>
      <c r="BD734" s="15" t="s">
        <v>853</v>
      </c>
      <c r="BE734" s="14" t="s">
        <v>854</v>
      </c>
      <c r="BF734" s="14" t="s">
        <v>59</v>
      </c>
      <c r="BG734" s="14" t="s">
        <v>60</v>
      </c>
      <c r="BH734" s="17">
        <v>46190.654675925929</v>
      </c>
      <c r="BI734" s="17">
        <v>46191.284756944442</v>
      </c>
      <c r="BJ734" s="18">
        <v>46196</v>
      </c>
      <c r="BK734" s="18">
        <v>46196</v>
      </c>
      <c r="BL734" s="15">
        <v>1</v>
      </c>
      <c r="BM734" s="15">
        <v>1</v>
      </c>
      <c r="BN734" s="15">
        <v>0</v>
      </c>
      <c r="BO734" s="15">
        <v>1</v>
      </c>
      <c r="BP734" s="15">
        <v>0</v>
      </c>
      <c r="BQ734" s="19" t="s">
        <v>2332</v>
      </c>
      <c r="BR734" s="19">
        <v>1</v>
      </c>
    </row>
    <row r="735" spans="1:70" hidden="1" x14ac:dyDescent="0.25">
      <c r="A735" s="8" t="s">
        <v>798</v>
      </c>
      <c r="B735" s="8" t="s">
        <v>799</v>
      </c>
      <c r="C735" s="8" t="s">
        <v>807</v>
      </c>
      <c r="D735" s="8" t="s">
        <v>808</v>
      </c>
      <c r="E735" s="9" t="s">
        <v>2333</v>
      </c>
      <c r="F735" s="10">
        <v>4400</v>
      </c>
      <c r="G735" s="8" t="s">
        <v>2334</v>
      </c>
      <c r="H735" s="9" t="s">
        <v>2335</v>
      </c>
      <c r="I735" s="8" t="s">
        <v>2336</v>
      </c>
      <c r="J735" s="9" t="s">
        <v>2335</v>
      </c>
      <c r="K735" s="8" t="s">
        <v>2336</v>
      </c>
      <c r="L735" s="8" t="s">
        <v>52</v>
      </c>
      <c r="M735" s="8" t="s">
        <v>53</v>
      </c>
      <c r="N735" s="11">
        <v>46190.708784722221</v>
      </c>
      <c r="O735" s="11">
        <v>46191.368125000001</v>
      </c>
      <c r="P735" s="12"/>
      <c r="Q735" s="12">
        <v>46238</v>
      </c>
      <c r="R735" s="9">
        <v>1</v>
      </c>
      <c r="S735" s="9">
        <v>1</v>
      </c>
      <c r="T735" s="9">
        <v>0</v>
      </c>
      <c r="U735" s="9">
        <v>1</v>
      </c>
      <c r="V735" s="9">
        <v>0</v>
      </c>
      <c r="X735" s="13" t="b">
        <f>EXACT(TRIM(A735&amp;""),TRIM(AU735&amp;""))</f>
        <v>1</v>
      </c>
      <c r="Y735" s="13" t="b">
        <f>EXACT(TRIM(B735&amp;""),TRIM(AV735&amp;""))</f>
        <v>1</v>
      </c>
      <c r="Z735" s="13" t="b">
        <f>EXACT(TRIM(C735&amp;""),TRIM(AW735&amp;""))</f>
        <v>1</v>
      </c>
      <c r="AA735" s="13" t="b">
        <f>EXACT(TRIM(D735&amp;""),TRIM(AX735&amp;""))</f>
        <v>1</v>
      </c>
      <c r="AB735" s="13" t="b">
        <f>IFERROR(ABS(E735-AY735)&lt;=0.01,EXACT(E735&amp;"",AY735&amp;""))</f>
        <v>1</v>
      </c>
      <c r="AC735" s="13" t="b">
        <f>IFERROR(ABS(F735-AZ735)&lt;=0.01,EXACT(F735&amp;"",AZ735&amp;""))</f>
        <v>1</v>
      </c>
      <c r="AD735" s="13" t="b">
        <f>EXACT(TRIM(G735&amp;""),TRIM(BA735&amp;""))</f>
        <v>1</v>
      </c>
      <c r="AE735" s="13" t="b">
        <f>IFERROR(ABS(H735-BB735)&lt;=0.01,EXACT(H735&amp;"",BB735&amp;""))</f>
        <v>1</v>
      </c>
      <c r="AF735" s="13" t="b">
        <f>EXACT(TRIM(I735&amp;""),TRIM(BC735&amp;""))</f>
        <v>1</v>
      </c>
      <c r="AG735" s="13" t="b">
        <f>IFERROR(ABS(J735-BD735)&lt;=0.01,EXACT(J735&amp;"",BD735&amp;""))</f>
        <v>1</v>
      </c>
      <c r="AH735" s="13" t="b">
        <f>EXACT(TRIM(K735&amp;""),TRIM(BE735&amp;""))</f>
        <v>1</v>
      </c>
      <c r="AI735" s="13" t="b">
        <f>EXACT(TRIM(L735&amp;""),TRIM(BF735&amp;""))</f>
        <v>1</v>
      </c>
      <c r="AJ735" s="13" t="b">
        <f>EXACT(TRIM(M735&amp;""),TRIM(BG735&amp;""))</f>
        <v>1</v>
      </c>
      <c r="AK735" s="13" t="b">
        <f>IFERROR(ABS(N735-BH735)&lt;=1.5/86400,EXACT(N735&amp;"",BH735&amp;""))</f>
        <v>1</v>
      </c>
      <c r="AL735" s="13" t="b">
        <f>IFERROR(ABS(O735-BI735)&lt;=1.5/86400,EXACT(O735&amp;"",BI735&amp;""))</f>
        <v>1</v>
      </c>
      <c r="AM735" s="13" t="b">
        <f>IFERROR(INT(P735)=INT(BJ735),EXACT(P735&amp;"",BJ735&amp;""))</f>
        <v>1</v>
      </c>
      <c r="AN735" s="13" t="b">
        <f>IFERROR(INT(Q735)=INT(BK735),EXACT(Q735&amp;"",BK735&amp;""))</f>
        <v>1</v>
      </c>
      <c r="AO735" s="13" t="b">
        <f>IFERROR(R735=BL735,EXACT(R735&amp;"",BL735&amp;""))</f>
        <v>1</v>
      </c>
      <c r="AP735" s="13" t="b">
        <f>IFERROR(S735=BM735,EXACT(S735&amp;"",BM735&amp;""))</f>
        <v>1</v>
      </c>
      <c r="AQ735" s="13" t="b">
        <f>IFERROR(T735=BN735,EXACT(T735&amp;"",BN735&amp;""))</f>
        <v>1</v>
      </c>
      <c r="AR735" s="13" t="b">
        <f>IFERROR(U735=BO735,EXACT(U735&amp;"",BO735&amp;""))</f>
        <v>1</v>
      </c>
      <c r="AS735" s="13" t="b">
        <f>IFERROR(V735=BP735,EXACT(V735&amp;"",BP735&amp;""))</f>
        <v>1</v>
      </c>
      <c r="AU735" s="14" t="s">
        <v>798</v>
      </c>
      <c r="AV735" s="14" t="s">
        <v>799</v>
      </c>
      <c r="AW735" s="14" t="s">
        <v>807</v>
      </c>
      <c r="AX735" s="14" t="s">
        <v>808</v>
      </c>
      <c r="AY735" s="15" t="s">
        <v>2333</v>
      </c>
      <c r="AZ735" s="16">
        <v>4400</v>
      </c>
      <c r="BA735" s="14" t="s">
        <v>2334</v>
      </c>
      <c r="BB735" s="15" t="s">
        <v>2335</v>
      </c>
      <c r="BC735" s="14" t="s">
        <v>2336</v>
      </c>
      <c r="BD735" s="15" t="s">
        <v>2335</v>
      </c>
      <c r="BE735" s="14" t="s">
        <v>2336</v>
      </c>
      <c r="BF735" s="14" t="s">
        <v>52</v>
      </c>
      <c r="BG735" s="14" t="s">
        <v>53</v>
      </c>
      <c r="BH735" s="17">
        <v>46190.708784722221</v>
      </c>
      <c r="BI735" s="17">
        <v>46191.368125000001</v>
      </c>
      <c r="BJ735" s="18"/>
      <c r="BK735" s="18">
        <v>46238</v>
      </c>
      <c r="BL735" s="15">
        <v>1</v>
      </c>
      <c r="BM735" s="15">
        <v>1</v>
      </c>
      <c r="BN735" s="15">
        <v>0</v>
      </c>
      <c r="BO735" s="15">
        <v>1</v>
      </c>
      <c r="BP735" s="15">
        <v>0</v>
      </c>
      <c r="BQ735" s="19" t="s">
        <v>2337</v>
      </c>
      <c r="BR735" s="19">
        <v>1</v>
      </c>
    </row>
    <row r="736" spans="1:70" hidden="1" x14ac:dyDescent="0.25">
      <c r="A736" s="8" t="s">
        <v>1057</v>
      </c>
      <c r="B736" s="8" t="s">
        <v>1058</v>
      </c>
      <c r="C736" s="8" t="s">
        <v>1059</v>
      </c>
      <c r="D736" s="8" t="s">
        <v>1512</v>
      </c>
      <c r="E736" s="9" t="s">
        <v>2338</v>
      </c>
      <c r="F736" s="10">
        <v>1080</v>
      </c>
      <c r="G736" s="8" t="s">
        <v>969</v>
      </c>
      <c r="H736" s="9" t="s">
        <v>2339</v>
      </c>
      <c r="I736" s="8" t="s">
        <v>2340</v>
      </c>
      <c r="J736" s="9" t="s">
        <v>2339</v>
      </c>
      <c r="K736" s="8" t="s">
        <v>2340</v>
      </c>
      <c r="L736" s="8" t="s">
        <v>39</v>
      </c>
      <c r="M736" s="8" t="s">
        <v>40</v>
      </c>
      <c r="N736" s="11">
        <v>46191.465173611112</v>
      </c>
      <c r="O736" s="11">
        <v>46197.834120370368</v>
      </c>
      <c r="P736" s="12">
        <v>46212</v>
      </c>
      <c r="Q736" s="12">
        <v>46192</v>
      </c>
      <c r="R736" s="9">
        <v>0</v>
      </c>
      <c r="S736" s="9">
        <v>0</v>
      </c>
      <c r="T736" s="9">
        <v>1</v>
      </c>
      <c r="U736" s="9">
        <v>0</v>
      </c>
      <c r="V736" s="9">
        <v>1</v>
      </c>
      <c r="X736" s="13" t="b">
        <f>EXACT(TRIM(A736&amp;""),TRIM(AU736&amp;""))</f>
        <v>1</v>
      </c>
      <c r="Y736" s="13" t="b">
        <f>EXACT(TRIM(B736&amp;""),TRIM(AV736&amp;""))</f>
        <v>1</v>
      </c>
      <c r="Z736" s="13" t="b">
        <f>EXACT(TRIM(C736&amp;""),TRIM(AW736&amp;""))</f>
        <v>1</v>
      </c>
      <c r="AA736" s="13" t="b">
        <f>EXACT(TRIM(D736&amp;""),TRIM(AX736&amp;""))</f>
        <v>1</v>
      </c>
      <c r="AB736" s="13" t="b">
        <f>IFERROR(ABS(E736-AY736)&lt;=0.01,EXACT(E736&amp;"",AY736&amp;""))</f>
        <v>1</v>
      </c>
      <c r="AC736" s="13" t="b">
        <f>IFERROR(ABS(F736-AZ736)&lt;=0.01,EXACT(F736&amp;"",AZ736&amp;""))</f>
        <v>1</v>
      </c>
      <c r="AD736" s="13" t="b">
        <f>EXACT(TRIM(G736&amp;""),TRIM(BA736&amp;""))</f>
        <v>1</v>
      </c>
      <c r="AE736" s="13" t="b">
        <f>IFERROR(ABS(H736-BB736)&lt;=0.01,EXACT(H736&amp;"",BB736&amp;""))</f>
        <v>1</v>
      </c>
      <c r="AF736" s="13" t="b">
        <f>EXACT(TRIM(I736&amp;""),TRIM(BC736&amp;""))</f>
        <v>1</v>
      </c>
      <c r="AG736" s="13" t="b">
        <f>IFERROR(ABS(J736-BD736)&lt;=0.01,EXACT(J736&amp;"",BD736&amp;""))</f>
        <v>1</v>
      </c>
      <c r="AH736" s="13" t="b">
        <f>EXACT(TRIM(K736&amp;""),TRIM(BE736&amp;""))</f>
        <v>1</v>
      </c>
      <c r="AI736" s="13" t="b">
        <f>EXACT(TRIM(L736&amp;""),TRIM(BF736&amp;""))</f>
        <v>1</v>
      </c>
      <c r="AJ736" s="13" t="b">
        <f>EXACT(TRIM(M736&amp;""),TRIM(BG736&amp;""))</f>
        <v>1</v>
      </c>
      <c r="AK736" s="13" t="b">
        <f>IFERROR(ABS(N736-BH736)&lt;=1.5/86400,EXACT(N736&amp;"",BH736&amp;""))</f>
        <v>1</v>
      </c>
      <c r="AL736" s="13" t="b">
        <f>IFERROR(ABS(O736-BI736)&lt;=1.5/86400,EXACT(O736&amp;"",BI736&amp;""))</f>
        <v>1</v>
      </c>
      <c r="AM736" s="13" t="b">
        <f>IFERROR(INT(P736)=INT(BJ736),EXACT(P736&amp;"",BJ736&amp;""))</f>
        <v>1</v>
      </c>
      <c r="AN736" s="13" t="b">
        <f>IFERROR(INT(Q736)=INT(BK736),EXACT(Q736&amp;"",BK736&amp;""))</f>
        <v>1</v>
      </c>
      <c r="AO736" s="13" t="b">
        <f>IFERROR(R736=BL736,EXACT(R736&amp;"",BL736&amp;""))</f>
        <v>1</v>
      </c>
      <c r="AP736" s="13" t="b">
        <f>IFERROR(S736=BM736,EXACT(S736&amp;"",BM736&amp;""))</f>
        <v>1</v>
      </c>
      <c r="AQ736" s="13" t="b">
        <f>IFERROR(T736=BN736,EXACT(T736&amp;"",BN736&amp;""))</f>
        <v>1</v>
      </c>
      <c r="AR736" s="13" t="b">
        <f>IFERROR(U736=BO736,EXACT(U736&amp;"",BO736&amp;""))</f>
        <v>1</v>
      </c>
      <c r="AS736" s="13" t="b">
        <f>IFERROR(V736=BP736,EXACT(V736&amp;"",BP736&amp;""))</f>
        <v>1</v>
      </c>
      <c r="AU736" s="14" t="s">
        <v>1057</v>
      </c>
      <c r="AV736" s="14" t="s">
        <v>1058</v>
      </c>
      <c r="AW736" s="14" t="s">
        <v>1059</v>
      </c>
      <c r="AX736" s="14" t="s">
        <v>1512</v>
      </c>
      <c r="AY736" s="15" t="s">
        <v>2338</v>
      </c>
      <c r="AZ736" s="16">
        <v>1080</v>
      </c>
      <c r="BA736" s="14" t="s">
        <v>969</v>
      </c>
      <c r="BB736" s="15" t="s">
        <v>2339</v>
      </c>
      <c r="BC736" s="14" t="s">
        <v>2340</v>
      </c>
      <c r="BD736" s="15" t="s">
        <v>2339</v>
      </c>
      <c r="BE736" s="14" t="s">
        <v>2340</v>
      </c>
      <c r="BF736" s="14" t="s">
        <v>39</v>
      </c>
      <c r="BG736" s="14" t="s">
        <v>40</v>
      </c>
      <c r="BH736" s="17">
        <v>46191.465173611112</v>
      </c>
      <c r="BI736" s="17">
        <v>46197.834120370368</v>
      </c>
      <c r="BJ736" s="18">
        <v>46212</v>
      </c>
      <c r="BK736" s="18">
        <v>46192</v>
      </c>
      <c r="BL736" s="15">
        <v>0</v>
      </c>
      <c r="BM736" s="15">
        <v>0</v>
      </c>
      <c r="BN736" s="15">
        <v>1</v>
      </c>
      <c r="BO736" s="15">
        <v>0</v>
      </c>
      <c r="BP736" s="15">
        <v>1</v>
      </c>
      <c r="BQ736" s="19" t="s">
        <v>2341</v>
      </c>
      <c r="BR736" s="19">
        <v>1</v>
      </c>
    </row>
    <row r="737" spans="1:70" hidden="1" x14ac:dyDescent="0.25">
      <c r="A737" s="8" t="s">
        <v>1057</v>
      </c>
      <c r="B737" s="8" t="s">
        <v>1058</v>
      </c>
      <c r="C737" s="8" t="s">
        <v>1059</v>
      </c>
      <c r="D737" s="8" t="s">
        <v>1512</v>
      </c>
      <c r="E737" s="9" t="s">
        <v>2338</v>
      </c>
      <c r="F737" s="10">
        <v>864</v>
      </c>
      <c r="G737" s="8" t="s">
        <v>2342</v>
      </c>
      <c r="H737" s="9" t="s">
        <v>2339</v>
      </c>
      <c r="I737" s="8" t="s">
        <v>2340</v>
      </c>
      <c r="J737" s="9" t="s">
        <v>2339</v>
      </c>
      <c r="K737" s="8" t="s">
        <v>2340</v>
      </c>
      <c r="L737" s="8" t="s">
        <v>39</v>
      </c>
      <c r="M737" s="8" t="s">
        <v>40</v>
      </c>
      <c r="N737" s="11">
        <v>46191.465173611112</v>
      </c>
      <c r="O737" s="11">
        <v>46197.834120370368</v>
      </c>
      <c r="P737" s="12">
        <v>46212</v>
      </c>
      <c r="Q737" s="12">
        <v>46192</v>
      </c>
      <c r="R737" s="9">
        <v>0</v>
      </c>
      <c r="S737" s="9">
        <v>0</v>
      </c>
      <c r="T737" s="9">
        <v>1</v>
      </c>
      <c r="U737" s="9">
        <v>0</v>
      </c>
      <c r="V737" s="9">
        <v>1</v>
      </c>
      <c r="X737" s="13" t="b">
        <f>EXACT(TRIM(A737&amp;""),TRIM(AU737&amp;""))</f>
        <v>1</v>
      </c>
      <c r="Y737" s="13" t="b">
        <f>EXACT(TRIM(B737&amp;""),TRIM(AV737&amp;""))</f>
        <v>1</v>
      </c>
      <c r="Z737" s="13" t="b">
        <f>EXACT(TRIM(C737&amp;""),TRIM(AW737&amp;""))</f>
        <v>1</v>
      </c>
      <c r="AA737" s="13" t="b">
        <f>EXACT(TRIM(D737&amp;""),TRIM(AX737&amp;""))</f>
        <v>1</v>
      </c>
      <c r="AB737" s="13" t="b">
        <f>IFERROR(ABS(E737-AY737)&lt;=0.01,EXACT(E737&amp;"",AY737&amp;""))</f>
        <v>1</v>
      </c>
      <c r="AC737" s="13" t="b">
        <f>IFERROR(ABS(F737-AZ737)&lt;=0.01,EXACT(F737&amp;"",AZ737&amp;""))</f>
        <v>1</v>
      </c>
      <c r="AD737" s="13" t="b">
        <f>EXACT(TRIM(G737&amp;""),TRIM(BA737&amp;""))</f>
        <v>1</v>
      </c>
      <c r="AE737" s="13" t="b">
        <f>IFERROR(ABS(H737-BB737)&lt;=0.01,EXACT(H737&amp;"",BB737&amp;""))</f>
        <v>1</v>
      </c>
      <c r="AF737" s="13" t="b">
        <f>EXACT(TRIM(I737&amp;""),TRIM(BC737&amp;""))</f>
        <v>1</v>
      </c>
      <c r="AG737" s="13" t="b">
        <f>IFERROR(ABS(J737-BD737)&lt;=0.01,EXACT(J737&amp;"",BD737&amp;""))</f>
        <v>1</v>
      </c>
      <c r="AH737" s="13" t="b">
        <f>EXACT(TRIM(K737&amp;""),TRIM(BE737&amp;""))</f>
        <v>1</v>
      </c>
      <c r="AI737" s="13" t="b">
        <f>EXACT(TRIM(L737&amp;""),TRIM(BF737&amp;""))</f>
        <v>1</v>
      </c>
      <c r="AJ737" s="13" t="b">
        <f>EXACT(TRIM(M737&amp;""),TRIM(BG737&amp;""))</f>
        <v>1</v>
      </c>
      <c r="AK737" s="13" t="b">
        <f>IFERROR(ABS(N737-BH737)&lt;=1.5/86400,EXACT(N737&amp;"",BH737&amp;""))</f>
        <v>1</v>
      </c>
      <c r="AL737" s="13" t="b">
        <f>IFERROR(ABS(O737-BI737)&lt;=1.5/86400,EXACT(O737&amp;"",BI737&amp;""))</f>
        <v>1</v>
      </c>
      <c r="AM737" s="13" t="b">
        <f>IFERROR(INT(P737)=INT(BJ737),EXACT(P737&amp;"",BJ737&amp;""))</f>
        <v>1</v>
      </c>
      <c r="AN737" s="13" t="b">
        <f>IFERROR(INT(Q737)=INT(BK737),EXACT(Q737&amp;"",BK737&amp;""))</f>
        <v>1</v>
      </c>
      <c r="AO737" s="13" t="b">
        <f>IFERROR(R737=BL737,EXACT(R737&amp;"",BL737&amp;""))</f>
        <v>1</v>
      </c>
      <c r="AP737" s="13" t="b">
        <f>IFERROR(S737=BM737,EXACT(S737&amp;"",BM737&amp;""))</f>
        <v>1</v>
      </c>
      <c r="AQ737" s="13" t="b">
        <f>IFERROR(T737=BN737,EXACT(T737&amp;"",BN737&amp;""))</f>
        <v>1</v>
      </c>
      <c r="AR737" s="13" t="b">
        <f>IFERROR(U737=BO737,EXACT(U737&amp;"",BO737&amp;""))</f>
        <v>1</v>
      </c>
      <c r="AS737" s="13" t="b">
        <f>IFERROR(V737=BP737,EXACT(V737&amp;"",BP737&amp;""))</f>
        <v>1</v>
      </c>
      <c r="AU737" s="14" t="s">
        <v>1057</v>
      </c>
      <c r="AV737" s="14" t="s">
        <v>1058</v>
      </c>
      <c r="AW737" s="14" t="s">
        <v>1059</v>
      </c>
      <c r="AX737" s="14" t="s">
        <v>1512</v>
      </c>
      <c r="AY737" s="15" t="s">
        <v>2338</v>
      </c>
      <c r="AZ737" s="16">
        <v>864</v>
      </c>
      <c r="BA737" s="14" t="s">
        <v>2342</v>
      </c>
      <c r="BB737" s="15" t="s">
        <v>2339</v>
      </c>
      <c r="BC737" s="14" t="s">
        <v>2340</v>
      </c>
      <c r="BD737" s="15" t="s">
        <v>2339</v>
      </c>
      <c r="BE737" s="14" t="s">
        <v>2340</v>
      </c>
      <c r="BF737" s="14" t="s">
        <v>39</v>
      </c>
      <c r="BG737" s="14" t="s">
        <v>40</v>
      </c>
      <c r="BH737" s="17">
        <v>46191.465173611112</v>
      </c>
      <c r="BI737" s="17">
        <v>46197.834120370368</v>
      </c>
      <c r="BJ737" s="18">
        <v>46212</v>
      </c>
      <c r="BK737" s="18">
        <v>46192</v>
      </c>
      <c r="BL737" s="15">
        <v>0</v>
      </c>
      <c r="BM737" s="15">
        <v>0</v>
      </c>
      <c r="BN737" s="15">
        <v>1</v>
      </c>
      <c r="BO737" s="15">
        <v>0</v>
      </c>
      <c r="BP737" s="15">
        <v>1</v>
      </c>
      <c r="BQ737" s="19" t="s">
        <v>2343</v>
      </c>
      <c r="BR737" s="19">
        <v>1</v>
      </c>
    </row>
    <row r="738" spans="1:70" hidden="1" x14ac:dyDescent="0.25">
      <c r="A738" s="8" t="s">
        <v>1057</v>
      </c>
      <c r="B738" s="8" t="s">
        <v>1058</v>
      </c>
      <c r="C738" s="8" t="s">
        <v>1059</v>
      </c>
      <c r="D738" s="8" t="s">
        <v>1512</v>
      </c>
      <c r="E738" s="9" t="s">
        <v>2338</v>
      </c>
      <c r="F738" s="10">
        <v>36</v>
      </c>
      <c r="G738" s="8" t="s">
        <v>2344</v>
      </c>
      <c r="H738" s="9" t="s">
        <v>2339</v>
      </c>
      <c r="I738" s="8" t="s">
        <v>2340</v>
      </c>
      <c r="J738" s="9" t="s">
        <v>2339</v>
      </c>
      <c r="K738" s="8" t="s">
        <v>2340</v>
      </c>
      <c r="L738" s="8" t="s">
        <v>39</v>
      </c>
      <c r="M738" s="8" t="s">
        <v>40</v>
      </c>
      <c r="N738" s="11">
        <v>46191.465173611112</v>
      </c>
      <c r="O738" s="11">
        <v>46197.834120370368</v>
      </c>
      <c r="P738" s="12">
        <v>46212</v>
      </c>
      <c r="Q738" s="12">
        <v>46192</v>
      </c>
      <c r="R738" s="9">
        <v>0</v>
      </c>
      <c r="S738" s="9">
        <v>0</v>
      </c>
      <c r="T738" s="9">
        <v>1</v>
      </c>
      <c r="U738" s="9">
        <v>0</v>
      </c>
      <c r="V738" s="9">
        <v>1</v>
      </c>
      <c r="X738" s="13" t="b">
        <f>EXACT(TRIM(A738&amp;""),TRIM(AU738&amp;""))</f>
        <v>1</v>
      </c>
      <c r="Y738" s="13" t="b">
        <f>EXACT(TRIM(B738&amp;""),TRIM(AV738&amp;""))</f>
        <v>1</v>
      </c>
      <c r="Z738" s="13" t="b">
        <f>EXACT(TRIM(C738&amp;""),TRIM(AW738&amp;""))</f>
        <v>1</v>
      </c>
      <c r="AA738" s="13" t="b">
        <f>EXACT(TRIM(D738&amp;""),TRIM(AX738&amp;""))</f>
        <v>1</v>
      </c>
      <c r="AB738" s="13" t="b">
        <f>IFERROR(ABS(E738-AY738)&lt;=0.01,EXACT(E738&amp;"",AY738&amp;""))</f>
        <v>1</v>
      </c>
      <c r="AC738" s="13" t="b">
        <f>IFERROR(ABS(F738-AZ738)&lt;=0.01,EXACT(F738&amp;"",AZ738&amp;""))</f>
        <v>1</v>
      </c>
      <c r="AD738" s="13" t="b">
        <f>EXACT(TRIM(G738&amp;""),TRIM(BA738&amp;""))</f>
        <v>1</v>
      </c>
      <c r="AE738" s="13" t="b">
        <f>IFERROR(ABS(H738-BB738)&lt;=0.01,EXACT(H738&amp;"",BB738&amp;""))</f>
        <v>1</v>
      </c>
      <c r="AF738" s="13" t="b">
        <f>EXACT(TRIM(I738&amp;""),TRIM(BC738&amp;""))</f>
        <v>1</v>
      </c>
      <c r="AG738" s="13" t="b">
        <f>IFERROR(ABS(J738-BD738)&lt;=0.01,EXACT(J738&amp;"",BD738&amp;""))</f>
        <v>1</v>
      </c>
      <c r="AH738" s="13" t="b">
        <f>EXACT(TRIM(K738&amp;""),TRIM(BE738&amp;""))</f>
        <v>1</v>
      </c>
      <c r="AI738" s="13" t="b">
        <f>EXACT(TRIM(L738&amp;""),TRIM(BF738&amp;""))</f>
        <v>1</v>
      </c>
      <c r="AJ738" s="13" t="b">
        <f>EXACT(TRIM(M738&amp;""),TRIM(BG738&amp;""))</f>
        <v>1</v>
      </c>
      <c r="AK738" s="13" t="b">
        <f>IFERROR(ABS(N738-BH738)&lt;=1.5/86400,EXACT(N738&amp;"",BH738&amp;""))</f>
        <v>1</v>
      </c>
      <c r="AL738" s="13" t="b">
        <f>IFERROR(ABS(O738-BI738)&lt;=1.5/86400,EXACT(O738&amp;"",BI738&amp;""))</f>
        <v>1</v>
      </c>
      <c r="AM738" s="13" t="b">
        <f>IFERROR(INT(P738)=INT(BJ738),EXACT(P738&amp;"",BJ738&amp;""))</f>
        <v>1</v>
      </c>
      <c r="AN738" s="13" t="b">
        <f>IFERROR(INT(Q738)=INT(BK738),EXACT(Q738&amp;"",BK738&amp;""))</f>
        <v>1</v>
      </c>
      <c r="AO738" s="13" t="b">
        <f>IFERROR(R738=BL738,EXACT(R738&amp;"",BL738&amp;""))</f>
        <v>1</v>
      </c>
      <c r="AP738" s="13" t="b">
        <f>IFERROR(S738=BM738,EXACT(S738&amp;"",BM738&amp;""))</f>
        <v>1</v>
      </c>
      <c r="AQ738" s="13" t="b">
        <f>IFERROR(T738=BN738,EXACT(T738&amp;"",BN738&amp;""))</f>
        <v>1</v>
      </c>
      <c r="AR738" s="13" t="b">
        <f>IFERROR(U738=BO738,EXACT(U738&amp;"",BO738&amp;""))</f>
        <v>1</v>
      </c>
      <c r="AS738" s="13" t="b">
        <f>IFERROR(V738=BP738,EXACT(V738&amp;"",BP738&amp;""))</f>
        <v>1</v>
      </c>
      <c r="AU738" s="14" t="s">
        <v>1057</v>
      </c>
      <c r="AV738" s="14" t="s">
        <v>1058</v>
      </c>
      <c r="AW738" s="14" t="s">
        <v>1059</v>
      </c>
      <c r="AX738" s="14" t="s">
        <v>1512</v>
      </c>
      <c r="AY738" s="15" t="s">
        <v>2338</v>
      </c>
      <c r="AZ738" s="16">
        <v>36</v>
      </c>
      <c r="BA738" s="14" t="s">
        <v>2344</v>
      </c>
      <c r="BB738" s="15" t="s">
        <v>2339</v>
      </c>
      <c r="BC738" s="14" t="s">
        <v>2340</v>
      </c>
      <c r="BD738" s="15" t="s">
        <v>2339</v>
      </c>
      <c r="BE738" s="14" t="s">
        <v>2340</v>
      </c>
      <c r="BF738" s="14" t="s">
        <v>39</v>
      </c>
      <c r="BG738" s="14" t="s">
        <v>40</v>
      </c>
      <c r="BH738" s="17">
        <v>46191.465173611112</v>
      </c>
      <c r="BI738" s="17">
        <v>46197.834120370368</v>
      </c>
      <c r="BJ738" s="18">
        <v>46212</v>
      </c>
      <c r="BK738" s="18">
        <v>46192</v>
      </c>
      <c r="BL738" s="15">
        <v>0</v>
      </c>
      <c r="BM738" s="15">
        <v>0</v>
      </c>
      <c r="BN738" s="15">
        <v>1</v>
      </c>
      <c r="BO738" s="15">
        <v>0</v>
      </c>
      <c r="BP738" s="15">
        <v>1</v>
      </c>
      <c r="BQ738" s="19" t="s">
        <v>2345</v>
      </c>
      <c r="BR738" s="19">
        <v>1</v>
      </c>
    </row>
    <row r="739" spans="1:70" hidden="1" x14ac:dyDescent="0.25">
      <c r="A739" s="8" t="s">
        <v>1057</v>
      </c>
      <c r="B739" s="8" t="s">
        <v>1058</v>
      </c>
      <c r="C739" s="8" t="s">
        <v>1059</v>
      </c>
      <c r="D739" s="8" t="s">
        <v>1512</v>
      </c>
      <c r="E739" s="9" t="s">
        <v>2338</v>
      </c>
      <c r="F739" s="10">
        <v>35</v>
      </c>
      <c r="G739" s="8" t="s">
        <v>953</v>
      </c>
      <c r="H739" s="9" t="s">
        <v>2339</v>
      </c>
      <c r="I739" s="8" t="s">
        <v>2340</v>
      </c>
      <c r="J739" s="9" t="s">
        <v>2339</v>
      </c>
      <c r="K739" s="8" t="s">
        <v>2340</v>
      </c>
      <c r="L739" s="8" t="s">
        <v>39</v>
      </c>
      <c r="M739" s="8" t="s">
        <v>40</v>
      </c>
      <c r="N739" s="11">
        <v>46191.465185185189</v>
      </c>
      <c r="O739" s="11">
        <v>46197.834120370368</v>
      </c>
      <c r="P739" s="12">
        <v>46212</v>
      </c>
      <c r="Q739" s="12">
        <v>46192</v>
      </c>
      <c r="R739" s="9">
        <v>0</v>
      </c>
      <c r="S739" s="9">
        <v>0</v>
      </c>
      <c r="T739" s="9">
        <v>1</v>
      </c>
      <c r="U739" s="9">
        <v>0</v>
      </c>
      <c r="V739" s="9">
        <v>1</v>
      </c>
      <c r="X739" s="13" t="b">
        <f>EXACT(TRIM(A739&amp;""),TRIM(AU739&amp;""))</f>
        <v>1</v>
      </c>
      <c r="Y739" s="13" t="b">
        <f>EXACT(TRIM(B739&amp;""),TRIM(AV739&amp;""))</f>
        <v>1</v>
      </c>
      <c r="Z739" s="13" t="b">
        <f>EXACT(TRIM(C739&amp;""),TRIM(AW739&amp;""))</f>
        <v>1</v>
      </c>
      <c r="AA739" s="13" t="b">
        <f>EXACT(TRIM(D739&amp;""),TRIM(AX739&amp;""))</f>
        <v>1</v>
      </c>
      <c r="AB739" s="13" t="b">
        <f>IFERROR(ABS(E739-AY739)&lt;=0.01,EXACT(E739&amp;"",AY739&amp;""))</f>
        <v>1</v>
      </c>
      <c r="AC739" s="13" t="b">
        <f>IFERROR(ABS(F739-AZ739)&lt;=0.01,EXACT(F739&amp;"",AZ739&amp;""))</f>
        <v>1</v>
      </c>
      <c r="AD739" s="13" t="b">
        <f>EXACT(TRIM(G739&amp;""),TRIM(BA739&amp;""))</f>
        <v>1</v>
      </c>
      <c r="AE739" s="13" t="b">
        <f>IFERROR(ABS(H739-BB739)&lt;=0.01,EXACT(H739&amp;"",BB739&amp;""))</f>
        <v>1</v>
      </c>
      <c r="AF739" s="13" t="b">
        <f>EXACT(TRIM(I739&amp;""),TRIM(BC739&amp;""))</f>
        <v>1</v>
      </c>
      <c r="AG739" s="13" t="b">
        <f>IFERROR(ABS(J739-BD739)&lt;=0.01,EXACT(J739&amp;"",BD739&amp;""))</f>
        <v>1</v>
      </c>
      <c r="AH739" s="13" t="b">
        <f>EXACT(TRIM(K739&amp;""),TRIM(BE739&amp;""))</f>
        <v>1</v>
      </c>
      <c r="AI739" s="13" t="b">
        <f>EXACT(TRIM(L739&amp;""),TRIM(BF739&amp;""))</f>
        <v>1</v>
      </c>
      <c r="AJ739" s="13" t="b">
        <f>EXACT(TRIM(M739&amp;""),TRIM(BG739&amp;""))</f>
        <v>1</v>
      </c>
      <c r="AK739" s="13" t="b">
        <f>IFERROR(ABS(N739-BH739)&lt;=1.5/86400,EXACT(N739&amp;"",BH739&amp;""))</f>
        <v>1</v>
      </c>
      <c r="AL739" s="13" t="b">
        <f>IFERROR(ABS(O739-BI739)&lt;=1.5/86400,EXACT(O739&amp;"",BI739&amp;""))</f>
        <v>1</v>
      </c>
      <c r="AM739" s="13" t="b">
        <f>IFERROR(INT(P739)=INT(BJ739),EXACT(P739&amp;"",BJ739&amp;""))</f>
        <v>1</v>
      </c>
      <c r="AN739" s="13" t="b">
        <f>IFERROR(INT(Q739)=INT(BK739),EXACT(Q739&amp;"",BK739&amp;""))</f>
        <v>1</v>
      </c>
      <c r="AO739" s="13" t="b">
        <f>IFERROR(R739=BL739,EXACT(R739&amp;"",BL739&amp;""))</f>
        <v>1</v>
      </c>
      <c r="AP739" s="13" t="b">
        <f>IFERROR(S739=BM739,EXACT(S739&amp;"",BM739&amp;""))</f>
        <v>1</v>
      </c>
      <c r="AQ739" s="13" t="b">
        <f>IFERROR(T739=BN739,EXACT(T739&amp;"",BN739&amp;""))</f>
        <v>1</v>
      </c>
      <c r="AR739" s="13" t="b">
        <f>IFERROR(U739=BO739,EXACT(U739&amp;"",BO739&amp;""))</f>
        <v>1</v>
      </c>
      <c r="AS739" s="13" t="b">
        <f>IFERROR(V739=BP739,EXACT(V739&amp;"",BP739&amp;""))</f>
        <v>1</v>
      </c>
      <c r="AU739" s="14" t="s">
        <v>1057</v>
      </c>
      <c r="AV739" s="14" t="s">
        <v>1058</v>
      </c>
      <c r="AW739" s="14" t="s">
        <v>1059</v>
      </c>
      <c r="AX739" s="14" t="s">
        <v>1512</v>
      </c>
      <c r="AY739" s="15" t="s">
        <v>2338</v>
      </c>
      <c r="AZ739" s="16">
        <v>35</v>
      </c>
      <c r="BA739" s="14" t="s">
        <v>953</v>
      </c>
      <c r="BB739" s="15" t="s">
        <v>2339</v>
      </c>
      <c r="BC739" s="14" t="s">
        <v>2340</v>
      </c>
      <c r="BD739" s="15" t="s">
        <v>2339</v>
      </c>
      <c r="BE739" s="14" t="s">
        <v>2340</v>
      </c>
      <c r="BF739" s="14" t="s">
        <v>39</v>
      </c>
      <c r="BG739" s="14" t="s">
        <v>40</v>
      </c>
      <c r="BH739" s="17">
        <v>46191.465185185189</v>
      </c>
      <c r="BI739" s="17">
        <v>46197.834120370368</v>
      </c>
      <c r="BJ739" s="18">
        <v>46212</v>
      </c>
      <c r="BK739" s="18">
        <v>46192</v>
      </c>
      <c r="BL739" s="15">
        <v>0</v>
      </c>
      <c r="BM739" s="15">
        <v>0</v>
      </c>
      <c r="BN739" s="15">
        <v>1</v>
      </c>
      <c r="BO739" s="15">
        <v>0</v>
      </c>
      <c r="BP739" s="15">
        <v>1</v>
      </c>
      <c r="BQ739" s="19" t="s">
        <v>2346</v>
      </c>
      <c r="BR739" s="19">
        <v>1</v>
      </c>
    </row>
    <row r="740" spans="1:70" hidden="1" x14ac:dyDescent="0.25">
      <c r="A740" s="8" t="s">
        <v>1057</v>
      </c>
      <c r="B740" s="8" t="s">
        <v>1058</v>
      </c>
      <c r="C740" s="8" t="s">
        <v>1059</v>
      </c>
      <c r="D740" s="8" t="s">
        <v>1512</v>
      </c>
      <c r="E740" s="9" t="s">
        <v>2338</v>
      </c>
      <c r="F740" s="10">
        <v>72</v>
      </c>
      <c r="G740" s="8" t="s">
        <v>1315</v>
      </c>
      <c r="H740" s="9" t="s">
        <v>2339</v>
      </c>
      <c r="I740" s="8" t="s">
        <v>2340</v>
      </c>
      <c r="J740" s="9" t="s">
        <v>2339</v>
      </c>
      <c r="K740" s="8" t="s">
        <v>2340</v>
      </c>
      <c r="L740" s="8" t="s">
        <v>39</v>
      </c>
      <c r="M740" s="8" t="s">
        <v>40</v>
      </c>
      <c r="N740" s="11">
        <v>46191.465196747682</v>
      </c>
      <c r="O740" s="11">
        <v>46197.834120370368</v>
      </c>
      <c r="P740" s="12">
        <v>46212</v>
      </c>
      <c r="Q740" s="12">
        <v>46192</v>
      </c>
      <c r="R740" s="9">
        <v>0</v>
      </c>
      <c r="S740" s="9">
        <v>0</v>
      </c>
      <c r="T740" s="9">
        <v>1</v>
      </c>
      <c r="U740" s="9">
        <v>0</v>
      </c>
      <c r="V740" s="9">
        <v>1</v>
      </c>
      <c r="X740" s="13" t="b">
        <f>EXACT(TRIM(A740&amp;""),TRIM(AU740&amp;""))</f>
        <v>1</v>
      </c>
      <c r="Y740" s="13" t="b">
        <f>EXACT(TRIM(B740&amp;""),TRIM(AV740&amp;""))</f>
        <v>1</v>
      </c>
      <c r="Z740" s="13" t="b">
        <f>EXACT(TRIM(C740&amp;""),TRIM(AW740&amp;""))</f>
        <v>1</v>
      </c>
      <c r="AA740" s="13" t="b">
        <f>EXACT(TRIM(D740&amp;""),TRIM(AX740&amp;""))</f>
        <v>1</v>
      </c>
      <c r="AB740" s="13" t="b">
        <f>IFERROR(ABS(E740-AY740)&lt;=0.01,EXACT(E740&amp;"",AY740&amp;""))</f>
        <v>1</v>
      </c>
      <c r="AC740" s="13" t="b">
        <f>IFERROR(ABS(F740-AZ740)&lt;=0.01,EXACT(F740&amp;"",AZ740&amp;""))</f>
        <v>1</v>
      </c>
      <c r="AD740" s="13" t="b">
        <f>EXACT(TRIM(G740&amp;""),TRIM(BA740&amp;""))</f>
        <v>1</v>
      </c>
      <c r="AE740" s="13" t="b">
        <f>IFERROR(ABS(H740-BB740)&lt;=0.01,EXACT(H740&amp;"",BB740&amp;""))</f>
        <v>1</v>
      </c>
      <c r="AF740" s="13" t="b">
        <f>EXACT(TRIM(I740&amp;""),TRIM(BC740&amp;""))</f>
        <v>1</v>
      </c>
      <c r="AG740" s="13" t="b">
        <f>IFERROR(ABS(J740-BD740)&lt;=0.01,EXACT(J740&amp;"",BD740&amp;""))</f>
        <v>1</v>
      </c>
      <c r="AH740" s="13" t="b">
        <f>EXACT(TRIM(K740&amp;""),TRIM(BE740&amp;""))</f>
        <v>1</v>
      </c>
      <c r="AI740" s="13" t="b">
        <f>EXACT(TRIM(L740&amp;""),TRIM(BF740&amp;""))</f>
        <v>1</v>
      </c>
      <c r="AJ740" s="13" t="b">
        <f>EXACT(TRIM(M740&amp;""),TRIM(BG740&amp;""))</f>
        <v>1</v>
      </c>
      <c r="AK740" s="13" t="b">
        <f>IFERROR(ABS(N740-BH740)&lt;=1.5/86400,EXACT(N740&amp;"",BH740&amp;""))</f>
        <v>1</v>
      </c>
      <c r="AL740" s="13" t="b">
        <f>IFERROR(ABS(O740-BI740)&lt;=1.5/86400,EXACT(O740&amp;"",BI740&amp;""))</f>
        <v>1</v>
      </c>
      <c r="AM740" s="13" t="b">
        <f>IFERROR(INT(P740)=INT(BJ740),EXACT(P740&amp;"",BJ740&amp;""))</f>
        <v>1</v>
      </c>
      <c r="AN740" s="13" t="b">
        <f>IFERROR(INT(Q740)=INT(BK740),EXACT(Q740&amp;"",BK740&amp;""))</f>
        <v>1</v>
      </c>
      <c r="AO740" s="13" t="b">
        <f>IFERROR(R740=BL740,EXACT(R740&amp;"",BL740&amp;""))</f>
        <v>1</v>
      </c>
      <c r="AP740" s="13" t="b">
        <f>IFERROR(S740=BM740,EXACT(S740&amp;"",BM740&amp;""))</f>
        <v>1</v>
      </c>
      <c r="AQ740" s="13" t="b">
        <f>IFERROR(T740=BN740,EXACT(T740&amp;"",BN740&amp;""))</f>
        <v>1</v>
      </c>
      <c r="AR740" s="13" t="b">
        <f>IFERROR(U740=BO740,EXACT(U740&amp;"",BO740&amp;""))</f>
        <v>1</v>
      </c>
      <c r="AS740" s="13" t="b">
        <f>IFERROR(V740=BP740,EXACT(V740&amp;"",BP740&amp;""))</f>
        <v>1</v>
      </c>
      <c r="AU740" s="14" t="s">
        <v>1057</v>
      </c>
      <c r="AV740" s="14" t="s">
        <v>1058</v>
      </c>
      <c r="AW740" s="14" t="s">
        <v>1059</v>
      </c>
      <c r="AX740" s="14" t="s">
        <v>1512</v>
      </c>
      <c r="AY740" s="15" t="s">
        <v>2338</v>
      </c>
      <c r="AZ740" s="16">
        <v>72</v>
      </c>
      <c r="BA740" s="14" t="s">
        <v>1315</v>
      </c>
      <c r="BB740" s="15" t="s">
        <v>2339</v>
      </c>
      <c r="BC740" s="14" t="s">
        <v>2340</v>
      </c>
      <c r="BD740" s="15" t="s">
        <v>2339</v>
      </c>
      <c r="BE740" s="14" t="s">
        <v>2340</v>
      </c>
      <c r="BF740" s="14" t="s">
        <v>39</v>
      </c>
      <c r="BG740" s="14" t="s">
        <v>40</v>
      </c>
      <c r="BH740" s="17">
        <v>46191.465196759258</v>
      </c>
      <c r="BI740" s="17">
        <v>46197.834120370368</v>
      </c>
      <c r="BJ740" s="18">
        <v>46212</v>
      </c>
      <c r="BK740" s="18">
        <v>46192</v>
      </c>
      <c r="BL740" s="15">
        <v>0</v>
      </c>
      <c r="BM740" s="15">
        <v>0</v>
      </c>
      <c r="BN740" s="15">
        <v>1</v>
      </c>
      <c r="BO740" s="15">
        <v>0</v>
      </c>
      <c r="BP740" s="15">
        <v>1</v>
      </c>
      <c r="BQ740" s="19" t="s">
        <v>2347</v>
      </c>
      <c r="BR740" s="19">
        <v>1</v>
      </c>
    </row>
    <row r="741" spans="1:70" hidden="1" x14ac:dyDescent="0.25">
      <c r="A741" s="8" t="s">
        <v>1057</v>
      </c>
      <c r="B741" s="8" t="s">
        <v>1058</v>
      </c>
      <c r="C741" s="8" t="s">
        <v>1059</v>
      </c>
      <c r="D741" s="8" t="s">
        <v>1512</v>
      </c>
      <c r="E741" s="9" t="s">
        <v>2338</v>
      </c>
      <c r="F741" s="10">
        <v>18</v>
      </c>
      <c r="G741" s="8" t="s">
        <v>1317</v>
      </c>
      <c r="H741" s="9" t="s">
        <v>2339</v>
      </c>
      <c r="I741" s="8" t="s">
        <v>2340</v>
      </c>
      <c r="J741" s="9" t="s">
        <v>2339</v>
      </c>
      <c r="K741" s="8" t="s">
        <v>2340</v>
      </c>
      <c r="L741" s="8" t="s">
        <v>39</v>
      </c>
      <c r="M741" s="8" t="s">
        <v>40</v>
      </c>
      <c r="N741" s="11">
        <v>46191.330671284719</v>
      </c>
      <c r="O741" s="11">
        <v>46197.834120370368</v>
      </c>
      <c r="P741" s="12">
        <v>46212</v>
      </c>
      <c r="Q741" s="12">
        <v>46192</v>
      </c>
      <c r="R741" s="9">
        <v>0</v>
      </c>
      <c r="S741" s="9">
        <v>0</v>
      </c>
      <c r="T741" s="9">
        <v>1</v>
      </c>
      <c r="U741" s="9">
        <v>0</v>
      </c>
      <c r="V741" s="9">
        <v>1</v>
      </c>
      <c r="X741" s="13" t="b">
        <f>EXACT(TRIM(A741&amp;""),TRIM(AU741&amp;""))</f>
        <v>1</v>
      </c>
      <c r="Y741" s="13" t="b">
        <f>EXACT(TRIM(B741&amp;""),TRIM(AV741&amp;""))</f>
        <v>1</v>
      </c>
      <c r="Z741" s="13" t="b">
        <f>EXACT(TRIM(C741&amp;""),TRIM(AW741&amp;""))</f>
        <v>1</v>
      </c>
      <c r="AA741" s="13" t="b">
        <f>EXACT(TRIM(D741&amp;""),TRIM(AX741&amp;""))</f>
        <v>1</v>
      </c>
      <c r="AB741" s="13" t="b">
        <f>IFERROR(ABS(E741-AY741)&lt;=0.01,EXACT(E741&amp;"",AY741&amp;""))</f>
        <v>1</v>
      </c>
      <c r="AC741" s="13" t="b">
        <f>IFERROR(ABS(F741-AZ741)&lt;=0.01,EXACT(F741&amp;"",AZ741&amp;""))</f>
        <v>1</v>
      </c>
      <c r="AD741" s="13" t="b">
        <f>EXACT(TRIM(G741&amp;""),TRIM(BA741&amp;""))</f>
        <v>1</v>
      </c>
      <c r="AE741" s="13" t="b">
        <f>IFERROR(ABS(H741-BB741)&lt;=0.01,EXACT(H741&amp;"",BB741&amp;""))</f>
        <v>1</v>
      </c>
      <c r="AF741" s="13" t="b">
        <f>EXACT(TRIM(I741&amp;""),TRIM(BC741&amp;""))</f>
        <v>1</v>
      </c>
      <c r="AG741" s="13" t="b">
        <f>IFERROR(ABS(J741-BD741)&lt;=0.01,EXACT(J741&amp;"",BD741&amp;""))</f>
        <v>1</v>
      </c>
      <c r="AH741" s="13" t="b">
        <f>EXACT(TRIM(K741&amp;""),TRIM(BE741&amp;""))</f>
        <v>1</v>
      </c>
      <c r="AI741" s="13" t="b">
        <f>EXACT(TRIM(L741&amp;""),TRIM(BF741&amp;""))</f>
        <v>1</v>
      </c>
      <c r="AJ741" s="13" t="b">
        <f>EXACT(TRIM(M741&amp;""),TRIM(BG741&amp;""))</f>
        <v>1</v>
      </c>
      <c r="AK741" s="13" t="b">
        <f>IFERROR(ABS(N741-BH741)&lt;=1.5/86400,EXACT(N741&amp;"",BH741&amp;""))</f>
        <v>1</v>
      </c>
      <c r="AL741" s="13" t="b">
        <f>IFERROR(ABS(O741-BI741)&lt;=1.5/86400,EXACT(O741&amp;"",BI741&amp;""))</f>
        <v>1</v>
      </c>
      <c r="AM741" s="13" t="b">
        <f>IFERROR(INT(P741)=INT(BJ741),EXACT(P741&amp;"",BJ741&amp;""))</f>
        <v>1</v>
      </c>
      <c r="AN741" s="13" t="b">
        <f>IFERROR(INT(Q741)=INT(BK741),EXACT(Q741&amp;"",BK741&amp;""))</f>
        <v>1</v>
      </c>
      <c r="AO741" s="13" t="b">
        <f>IFERROR(R741=BL741,EXACT(R741&amp;"",BL741&amp;""))</f>
        <v>1</v>
      </c>
      <c r="AP741" s="13" t="b">
        <f>IFERROR(S741=BM741,EXACT(S741&amp;"",BM741&amp;""))</f>
        <v>1</v>
      </c>
      <c r="AQ741" s="13" t="b">
        <f>IFERROR(T741=BN741,EXACT(T741&amp;"",BN741&amp;""))</f>
        <v>1</v>
      </c>
      <c r="AR741" s="13" t="b">
        <f>IFERROR(U741=BO741,EXACT(U741&amp;"",BO741&amp;""))</f>
        <v>1</v>
      </c>
      <c r="AS741" s="13" t="b">
        <f>IFERROR(V741=BP741,EXACT(V741&amp;"",BP741&amp;""))</f>
        <v>1</v>
      </c>
      <c r="AU741" s="14" t="s">
        <v>1057</v>
      </c>
      <c r="AV741" s="14" t="s">
        <v>1058</v>
      </c>
      <c r="AW741" s="14" t="s">
        <v>1059</v>
      </c>
      <c r="AX741" s="14" t="s">
        <v>1512</v>
      </c>
      <c r="AY741" s="15" t="s">
        <v>2338</v>
      </c>
      <c r="AZ741" s="16">
        <v>18</v>
      </c>
      <c r="BA741" s="14" t="s">
        <v>1317</v>
      </c>
      <c r="BB741" s="15" t="s">
        <v>2339</v>
      </c>
      <c r="BC741" s="14" t="s">
        <v>2340</v>
      </c>
      <c r="BD741" s="15" t="s">
        <v>2339</v>
      </c>
      <c r="BE741" s="14" t="s">
        <v>2340</v>
      </c>
      <c r="BF741" s="14" t="s">
        <v>39</v>
      </c>
      <c r="BG741" s="14" t="s">
        <v>40</v>
      </c>
      <c r="BH741" s="17">
        <v>46191.330671296288</v>
      </c>
      <c r="BI741" s="17">
        <v>46197.834120370368</v>
      </c>
      <c r="BJ741" s="18">
        <v>46212</v>
      </c>
      <c r="BK741" s="18">
        <v>46192</v>
      </c>
      <c r="BL741" s="15">
        <v>0</v>
      </c>
      <c r="BM741" s="15">
        <v>0</v>
      </c>
      <c r="BN741" s="15">
        <v>1</v>
      </c>
      <c r="BO741" s="15">
        <v>0</v>
      </c>
      <c r="BP741" s="15">
        <v>1</v>
      </c>
      <c r="BQ741" s="19" t="s">
        <v>2348</v>
      </c>
      <c r="BR741" s="19">
        <v>1</v>
      </c>
    </row>
    <row r="742" spans="1:70" hidden="1" x14ac:dyDescent="0.25">
      <c r="A742" s="8" t="s">
        <v>1057</v>
      </c>
      <c r="B742" s="8" t="s">
        <v>1058</v>
      </c>
      <c r="C742" s="8" t="s">
        <v>1059</v>
      </c>
      <c r="D742" s="8" t="s">
        <v>1512</v>
      </c>
      <c r="E742" s="9" t="s">
        <v>2338</v>
      </c>
      <c r="F742" s="10">
        <v>6</v>
      </c>
      <c r="G742" s="8" t="s">
        <v>1434</v>
      </c>
      <c r="H742" s="9" t="s">
        <v>2339</v>
      </c>
      <c r="I742" s="8" t="s">
        <v>2340</v>
      </c>
      <c r="J742" s="9" t="s">
        <v>2339</v>
      </c>
      <c r="K742" s="8" t="s">
        <v>2340</v>
      </c>
      <c r="L742" s="8" t="s">
        <v>39</v>
      </c>
      <c r="M742" s="8" t="s">
        <v>40</v>
      </c>
      <c r="N742" s="11">
        <v>46191.465196747682</v>
      </c>
      <c r="O742" s="11">
        <v>46197.834120370368</v>
      </c>
      <c r="P742" s="12">
        <v>46212</v>
      </c>
      <c r="Q742" s="12">
        <v>46192</v>
      </c>
      <c r="R742" s="9">
        <v>0</v>
      </c>
      <c r="S742" s="9">
        <v>0</v>
      </c>
      <c r="T742" s="9">
        <v>1</v>
      </c>
      <c r="U742" s="9">
        <v>0</v>
      </c>
      <c r="V742" s="9">
        <v>1</v>
      </c>
      <c r="X742" s="13" t="b">
        <f>EXACT(TRIM(A742&amp;""),TRIM(AU742&amp;""))</f>
        <v>1</v>
      </c>
      <c r="Y742" s="13" t="b">
        <f>EXACT(TRIM(B742&amp;""),TRIM(AV742&amp;""))</f>
        <v>1</v>
      </c>
      <c r="Z742" s="13" t="b">
        <f>EXACT(TRIM(C742&amp;""),TRIM(AW742&amp;""))</f>
        <v>1</v>
      </c>
      <c r="AA742" s="13" t="b">
        <f>EXACT(TRIM(D742&amp;""),TRIM(AX742&amp;""))</f>
        <v>1</v>
      </c>
      <c r="AB742" s="13" t="b">
        <f>IFERROR(ABS(E742-AY742)&lt;=0.01,EXACT(E742&amp;"",AY742&amp;""))</f>
        <v>1</v>
      </c>
      <c r="AC742" s="13" t="b">
        <f>IFERROR(ABS(F742-AZ742)&lt;=0.01,EXACT(F742&amp;"",AZ742&amp;""))</f>
        <v>1</v>
      </c>
      <c r="AD742" s="13" t="b">
        <f>EXACT(TRIM(G742&amp;""),TRIM(BA742&amp;""))</f>
        <v>1</v>
      </c>
      <c r="AE742" s="13" t="b">
        <f>IFERROR(ABS(H742-BB742)&lt;=0.01,EXACT(H742&amp;"",BB742&amp;""))</f>
        <v>1</v>
      </c>
      <c r="AF742" s="13" t="b">
        <f>EXACT(TRIM(I742&amp;""),TRIM(BC742&amp;""))</f>
        <v>1</v>
      </c>
      <c r="AG742" s="13" t="b">
        <f>IFERROR(ABS(J742-BD742)&lt;=0.01,EXACT(J742&amp;"",BD742&amp;""))</f>
        <v>1</v>
      </c>
      <c r="AH742" s="13" t="b">
        <f>EXACT(TRIM(K742&amp;""),TRIM(BE742&amp;""))</f>
        <v>1</v>
      </c>
      <c r="AI742" s="13" t="b">
        <f>EXACT(TRIM(L742&amp;""),TRIM(BF742&amp;""))</f>
        <v>1</v>
      </c>
      <c r="AJ742" s="13" t="b">
        <f>EXACT(TRIM(M742&amp;""),TRIM(BG742&amp;""))</f>
        <v>1</v>
      </c>
      <c r="AK742" s="13" t="b">
        <f>IFERROR(ABS(N742-BH742)&lt;=1.5/86400,EXACT(N742&amp;"",BH742&amp;""))</f>
        <v>1</v>
      </c>
      <c r="AL742" s="13" t="b">
        <f>IFERROR(ABS(O742-BI742)&lt;=1.5/86400,EXACT(O742&amp;"",BI742&amp;""))</f>
        <v>1</v>
      </c>
      <c r="AM742" s="13" t="b">
        <f>IFERROR(INT(P742)=INT(BJ742),EXACT(P742&amp;"",BJ742&amp;""))</f>
        <v>1</v>
      </c>
      <c r="AN742" s="13" t="b">
        <f>IFERROR(INT(Q742)=INT(BK742),EXACT(Q742&amp;"",BK742&amp;""))</f>
        <v>1</v>
      </c>
      <c r="AO742" s="13" t="b">
        <f>IFERROR(R742=BL742,EXACT(R742&amp;"",BL742&amp;""))</f>
        <v>1</v>
      </c>
      <c r="AP742" s="13" t="b">
        <f>IFERROR(S742=BM742,EXACT(S742&amp;"",BM742&amp;""))</f>
        <v>1</v>
      </c>
      <c r="AQ742" s="13" t="b">
        <f>IFERROR(T742=BN742,EXACT(T742&amp;"",BN742&amp;""))</f>
        <v>1</v>
      </c>
      <c r="AR742" s="13" t="b">
        <f>IFERROR(U742=BO742,EXACT(U742&amp;"",BO742&amp;""))</f>
        <v>1</v>
      </c>
      <c r="AS742" s="13" t="b">
        <f>IFERROR(V742=BP742,EXACT(V742&amp;"",BP742&amp;""))</f>
        <v>1</v>
      </c>
      <c r="AU742" s="14" t="s">
        <v>1057</v>
      </c>
      <c r="AV742" s="14" t="s">
        <v>1058</v>
      </c>
      <c r="AW742" s="14" t="s">
        <v>1059</v>
      </c>
      <c r="AX742" s="14" t="s">
        <v>1512</v>
      </c>
      <c r="AY742" s="15" t="s">
        <v>2338</v>
      </c>
      <c r="AZ742" s="16">
        <v>6</v>
      </c>
      <c r="BA742" s="14" t="s">
        <v>1434</v>
      </c>
      <c r="BB742" s="15" t="s">
        <v>2339</v>
      </c>
      <c r="BC742" s="14" t="s">
        <v>2340</v>
      </c>
      <c r="BD742" s="15" t="s">
        <v>2339</v>
      </c>
      <c r="BE742" s="14" t="s">
        <v>2340</v>
      </c>
      <c r="BF742" s="14" t="s">
        <v>39</v>
      </c>
      <c r="BG742" s="14" t="s">
        <v>40</v>
      </c>
      <c r="BH742" s="17">
        <v>46191.465196759258</v>
      </c>
      <c r="BI742" s="17">
        <v>46197.834120370368</v>
      </c>
      <c r="BJ742" s="18">
        <v>46212</v>
      </c>
      <c r="BK742" s="18">
        <v>46192</v>
      </c>
      <c r="BL742" s="15">
        <v>0</v>
      </c>
      <c r="BM742" s="15">
        <v>0</v>
      </c>
      <c r="BN742" s="15">
        <v>1</v>
      </c>
      <c r="BO742" s="15">
        <v>0</v>
      </c>
      <c r="BP742" s="15">
        <v>1</v>
      </c>
      <c r="BQ742" s="19" t="s">
        <v>2349</v>
      </c>
      <c r="BR742" s="19">
        <v>1</v>
      </c>
    </row>
    <row r="743" spans="1:70" hidden="1" x14ac:dyDescent="0.25">
      <c r="A743" s="8" t="s">
        <v>1057</v>
      </c>
      <c r="B743" s="8" t="s">
        <v>1058</v>
      </c>
      <c r="C743" s="8" t="s">
        <v>1059</v>
      </c>
      <c r="D743" s="8" t="s">
        <v>1512</v>
      </c>
      <c r="E743" s="9" t="s">
        <v>2338</v>
      </c>
      <c r="F743" s="10">
        <v>4</v>
      </c>
      <c r="G743" s="8" t="s">
        <v>1445</v>
      </c>
      <c r="H743" s="9" t="s">
        <v>2339</v>
      </c>
      <c r="I743" s="8" t="s">
        <v>2340</v>
      </c>
      <c r="J743" s="9" t="s">
        <v>2339</v>
      </c>
      <c r="K743" s="8" t="s">
        <v>2340</v>
      </c>
      <c r="L743" s="8" t="s">
        <v>39</v>
      </c>
      <c r="M743" s="8" t="s">
        <v>40</v>
      </c>
      <c r="N743" s="11">
        <v>46191.465185185189</v>
      </c>
      <c r="O743" s="11">
        <v>46197.834120370368</v>
      </c>
      <c r="P743" s="12">
        <v>46212</v>
      </c>
      <c r="Q743" s="12">
        <v>46192</v>
      </c>
      <c r="R743" s="9">
        <v>0</v>
      </c>
      <c r="S743" s="9">
        <v>0</v>
      </c>
      <c r="T743" s="9">
        <v>1</v>
      </c>
      <c r="U743" s="9">
        <v>0</v>
      </c>
      <c r="V743" s="9">
        <v>1</v>
      </c>
      <c r="X743" s="13" t="b">
        <f>EXACT(TRIM(A743&amp;""),TRIM(AU743&amp;""))</f>
        <v>1</v>
      </c>
      <c r="Y743" s="13" t="b">
        <f>EXACT(TRIM(B743&amp;""),TRIM(AV743&amp;""))</f>
        <v>1</v>
      </c>
      <c r="Z743" s="13" t="b">
        <f>EXACT(TRIM(C743&amp;""),TRIM(AW743&amp;""))</f>
        <v>1</v>
      </c>
      <c r="AA743" s="13" t="b">
        <f>EXACT(TRIM(D743&amp;""),TRIM(AX743&amp;""))</f>
        <v>1</v>
      </c>
      <c r="AB743" s="13" t="b">
        <f>IFERROR(ABS(E743-AY743)&lt;=0.01,EXACT(E743&amp;"",AY743&amp;""))</f>
        <v>1</v>
      </c>
      <c r="AC743" s="13" t="b">
        <f>IFERROR(ABS(F743-AZ743)&lt;=0.01,EXACT(F743&amp;"",AZ743&amp;""))</f>
        <v>1</v>
      </c>
      <c r="AD743" s="13" t="b">
        <f>EXACT(TRIM(G743&amp;""),TRIM(BA743&amp;""))</f>
        <v>1</v>
      </c>
      <c r="AE743" s="13" t="b">
        <f>IFERROR(ABS(H743-BB743)&lt;=0.01,EXACT(H743&amp;"",BB743&amp;""))</f>
        <v>1</v>
      </c>
      <c r="AF743" s="13" t="b">
        <f>EXACT(TRIM(I743&amp;""),TRIM(BC743&amp;""))</f>
        <v>1</v>
      </c>
      <c r="AG743" s="13" t="b">
        <f>IFERROR(ABS(J743-BD743)&lt;=0.01,EXACT(J743&amp;"",BD743&amp;""))</f>
        <v>1</v>
      </c>
      <c r="AH743" s="13" t="b">
        <f>EXACT(TRIM(K743&amp;""),TRIM(BE743&amp;""))</f>
        <v>1</v>
      </c>
      <c r="AI743" s="13" t="b">
        <f>EXACT(TRIM(L743&amp;""),TRIM(BF743&amp;""))</f>
        <v>1</v>
      </c>
      <c r="AJ743" s="13" t="b">
        <f>EXACT(TRIM(M743&amp;""),TRIM(BG743&amp;""))</f>
        <v>1</v>
      </c>
      <c r="AK743" s="13" t="b">
        <f>IFERROR(ABS(N743-BH743)&lt;=1.5/86400,EXACT(N743&amp;"",BH743&amp;""))</f>
        <v>1</v>
      </c>
      <c r="AL743" s="13" t="b">
        <f>IFERROR(ABS(O743-BI743)&lt;=1.5/86400,EXACT(O743&amp;"",BI743&amp;""))</f>
        <v>1</v>
      </c>
      <c r="AM743" s="13" t="b">
        <f>IFERROR(INT(P743)=INT(BJ743),EXACT(P743&amp;"",BJ743&amp;""))</f>
        <v>1</v>
      </c>
      <c r="AN743" s="13" t="b">
        <f>IFERROR(INT(Q743)=INT(BK743),EXACT(Q743&amp;"",BK743&amp;""))</f>
        <v>1</v>
      </c>
      <c r="AO743" s="13" t="b">
        <f>IFERROR(R743=BL743,EXACT(R743&amp;"",BL743&amp;""))</f>
        <v>1</v>
      </c>
      <c r="AP743" s="13" t="b">
        <f>IFERROR(S743=BM743,EXACT(S743&amp;"",BM743&amp;""))</f>
        <v>1</v>
      </c>
      <c r="AQ743" s="13" t="b">
        <f>IFERROR(T743=BN743,EXACT(T743&amp;"",BN743&amp;""))</f>
        <v>1</v>
      </c>
      <c r="AR743" s="13" t="b">
        <f>IFERROR(U743=BO743,EXACT(U743&amp;"",BO743&amp;""))</f>
        <v>1</v>
      </c>
      <c r="AS743" s="13" t="b">
        <f>IFERROR(V743=BP743,EXACT(V743&amp;"",BP743&amp;""))</f>
        <v>1</v>
      </c>
      <c r="AU743" s="14" t="s">
        <v>1057</v>
      </c>
      <c r="AV743" s="14" t="s">
        <v>1058</v>
      </c>
      <c r="AW743" s="14" t="s">
        <v>1059</v>
      </c>
      <c r="AX743" s="14" t="s">
        <v>1512</v>
      </c>
      <c r="AY743" s="15" t="s">
        <v>2338</v>
      </c>
      <c r="AZ743" s="16">
        <v>4</v>
      </c>
      <c r="BA743" s="14" t="s">
        <v>1445</v>
      </c>
      <c r="BB743" s="15" t="s">
        <v>2339</v>
      </c>
      <c r="BC743" s="14" t="s">
        <v>2340</v>
      </c>
      <c r="BD743" s="15" t="s">
        <v>2339</v>
      </c>
      <c r="BE743" s="14" t="s">
        <v>2340</v>
      </c>
      <c r="BF743" s="14" t="s">
        <v>39</v>
      </c>
      <c r="BG743" s="14" t="s">
        <v>40</v>
      </c>
      <c r="BH743" s="17">
        <v>46191.465185185189</v>
      </c>
      <c r="BI743" s="17">
        <v>46197.834120370368</v>
      </c>
      <c r="BJ743" s="18">
        <v>46212</v>
      </c>
      <c r="BK743" s="18">
        <v>46192</v>
      </c>
      <c r="BL743" s="15">
        <v>0</v>
      </c>
      <c r="BM743" s="15">
        <v>0</v>
      </c>
      <c r="BN743" s="15">
        <v>1</v>
      </c>
      <c r="BO743" s="15">
        <v>0</v>
      </c>
      <c r="BP743" s="15">
        <v>1</v>
      </c>
      <c r="BQ743" s="19" t="s">
        <v>2350</v>
      </c>
      <c r="BR743" s="19">
        <v>1</v>
      </c>
    </row>
    <row r="744" spans="1:70" hidden="1" x14ac:dyDescent="0.25">
      <c r="A744" s="8" t="s">
        <v>1057</v>
      </c>
      <c r="B744" s="8" t="s">
        <v>1058</v>
      </c>
      <c r="C744" s="8" t="s">
        <v>1059</v>
      </c>
      <c r="D744" s="8" t="s">
        <v>1512</v>
      </c>
      <c r="E744" s="9" t="s">
        <v>2338</v>
      </c>
      <c r="F744" s="10">
        <v>1000</v>
      </c>
      <c r="G744" s="8" t="s">
        <v>2351</v>
      </c>
      <c r="H744" s="9" t="s">
        <v>2339</v>
      </c>
      <c r="I744" s="8" t="s">
        <v>2340</v>
      </c>
      <c r="J744" s="9" t="s">
        <v>2339</v>
      </c>
      <c r="K744" s="8" t="s">
        <v>2340</v>
      </c>
      <c r="L744" s="8" t="s">
        <v>39</v>
      </c>
      <c r="M744" s="8" t="s">
        <v>40</v>
      </c>
      <c r="N744" s="11">
        <v>46191.465185185189</v>
      </c>
      <c r="O744" s="11">
        <v>46197.834120370368</v>
      </c>
      <c r="P744" s="12">
        <v>46212</v>
      </c>
      <c r="Q744" s="12">
        <v>46192</v>
      </c>
      <c r="R744" s="9">
        <v>0</v>
      </c>
      <c r="S744" s="9">
        <v>0</v>
      </c>
      <c r="T744" s="9">
        <v>1</v>
      </c>
      <c r="U744" s="9">
        <v>0</v>
      </c>
      <c r="V744" s="9">
        <v>1</v>
      </c>
      <c r="X744" s="13" t="b">
        <f>EXACT(TRIM(A744&amp;""),TRIM(AU744&amp;""))</f>
        <v>1</v>
      </c>
      <c r="Y744" s="13" t="b">
        <f>EXACT(TRIM(B744&amp;""),TRIM(AV744&amp;""))</f>
        <v>1</v>
      </c>
      <c r="Z744" s="13" t="b">
        <f>EXACT(TRIM(C744&amp;""),TRIM(AW744&amp;""))</f>
        <v>1</v>
      </c>
      <c r="AA744" s="13" t="b">
        <f>EXACT(TRIM(D744&amp;""),TRIM(AX744&amp;""))</f>
        <v>1</v>
      </c>
      <c r="AB744" s="13" t="b">
        <f>IFERROR(ABS(E744-AY744)&lt;=0.01,EXACT(E744&amp;"",AY744&amp;""))</f>
        <v>1</v>
      </c>
      <c r="AC744" s="13" t="b">
        <f>IFERROR(ABS(F744-AZ744)&lt;=0.01,EXACT(F744&amp;"",AZ744&amp;""))</f>
        <v>1</v>
      </c>
      <c r="AD744" s="13" t="b">
        <f>EXACT(TRIM(G744&amp;""),TRIM(BA744&amp;""))</f>
        <v>1</v>
      </c>
      <c r="AE744" s="13" t="b">
        <f>IFERROR(ABS(H744-BB744)&lt;=0.01,EXACT(H744&amp;"",BB744&amp;""))</f>
        <v>1</v>
      </c>
      <c r="AF744" s="13" t="b">
        <f>EXACT(TRIM(I744&amp;""),TRIM(BC744&amp;""))</f>
        <v>1</v>
      </c>
      <c r="AG744" s="13" t="b">
        <f>IFERROR(ABS(J744-BD744)&lt;=0.01,EXACT(J744&amp;"",BD744&amp;""))</f>
        <v>1</v>
      </c>
      <c r="AH744" s="13" t="b">
        <f>EXACT(TRIM(K744&amp;""),TRIM(BE744&amp;""))</f>
        <v>1</v>
      </c>
      <c r="AI744" s="13" t="b">
        <f>EXACT(TRIM(L744&amp;""),TRIM(BF744&amp;""))</f>
        <v>1</v>
      </c>
      <c r="AJ744" s="13" t="b">
        <f>EXACT(TRIM(M744&amp;""),TRIM(BG744&amp;""))</f>
        <v>1</v>
      </c>
      <c r="AK744" s="13" t="b">
        <f>IFERROR(ABS(N744-BH744)&lt;=1.5/86400,EXACT(N744&amp;"",BH744&amp;""))</f>
        <v>1</v>
      </c>
      <c r="AL744" s="13" t="b">
        <f>IFERROR(ABS(O744-BI744)&lt;=1.5/86400,EXACT(O744&amp;"",BI744&amp;""))</f>
        <v>1</v>
      </c>
      <c r="AM744" s="13" t="b">
        <f>IFERROR(INT(P744)=INT(BJ744),EXACT(P744&amp;"",BJ744&amp;""))</f>
        <v>1</v>
      </c>
      <c r="AN744" s="13" t="b">
        <f>IFERROR(INT(Q744)=INT(BK744),EXACT(Q744&amp;"",BK744&amp;""))</f>
        <v>1</v>
      </c>
      <c r="AO744" s="13" t="b">
        <f>IFERROR(R744=BL744,EXACT(R744&amp;"",BL744&amp;""))</f>
        <v>1</v>
      </c>
      <c r="AP744" s="13" t="b">
        <f>IFERROR(S744=BM744,EXACT(S744&amp;"",BM744&amp;""))</f>
        <v>1</v>
      </c>
      <c r="AQ744" s="13" t="b">
        <f>IFERROR(T744=BN744,EXACT(T744&amp;"",BN744&amp;""))</f>
        <v>1</v>
      </c>
      <c r="AR744" s="13" t="b">
        <f>IFERROR(U744=BO744,EXACT(U744&amp;"",BO744&amp;""))</f>
        <v>1</v>
      </c>
      <c r="AS744" s="13" t="b">
        <f>IFERROR(V744=BP744,EXACT(V744&amp;"",BP744&amp;""))</f>
        <v>1</v>
      </c>
      <c r="AU744" s="14" t="s">
        <v>1057</v>
      </c>
      <c r="AV744" s="14" t="s">
        <v>1058</v>
      </c>
      <c r="AW744" s="14" t="s">
        <v>1059</v>
      </c>
      <c r="AX744" s="14" t="s">
        <v>1512</v>
      </c>
      <c r="AY744" s="15" t="s">
        <v>2338</v>
      </c>
      <c r="AZ744" s="16">
        <v>1000</v>
      </c>
      <c r="BA744" s="14" t="s">
        <v>2351</v>
      </c>
      <c r="BB744" s="15" t="s">
        <v>2339</v>
      </c>
      <c r="BC744" s="14" t="s">
        <v>2340</v>
      </c>
      <c r="BD744" s="15" t="s">
        <v>2339</v>
      </c>
      <c r="BE744" s="14" t="s">
        <v>2340</v>
      </c>
      <c r="BF744" s="14" t="s">
        <v>39</v>
      </c>
      <c r="BG744" s="14" t="s">
        <v>40</v>
      </c>
      <c r="BH744" s="17">
        <v>46191.465185185189</v>
      </c>
      <c r="BI744" s="17">
        <v>46197.834120370368</v>
      </c>
      <c r="BJ744" s="18">
        <v>46212</v>
      </c>
      <c r="BK744" s="18">
        <v>46192</v>
      </c>
      <c r="BL744" s="15">
        <v>0</v>
      </c>
      <c r="BM744" s="15">
        <v>0</v>
      </c>
      <c r="BN744" s="15">
        <v>1</v>
      </c>
      <c r="BO744" s="15">
        <v>0</v>
      </c>
      <c r="BP744" s="15">
        <v>1</v>
      </c>
      <c r="BQ744" s="19" t="s">
        <v>2352</v>
      </c>
      <c r="BR744" s="19">
        <v>1</v>
      </c>
    </row>
    <row r="745" spans="1:70" hidden="1" x14ac:dyDescent="0.25">
      <c r="A745" s="8" t="s">
        <v>1057</v>
      </c>
      <c r="B745" s="8" t="s">
        <v>1058</v>
      </c>
      <c r="C745" s="8" t="s">
        <v>1059</v>
      </c>
      <c r="D745" s="8" t="s">
        <v>1512</v>
      </c>
      <c r="E745" s="9" t="s">
        <v>2338</v>
      </c>
      <c r="F745" s="10">
        <v>72</v>
      </c>
      <c r="G745" s="8" t="s">
        <v>2353</v>
      </c>
      <c r="H745" s="9" t="s">
        <v>2339</v>
      </c>
      <c r="I745" s="8" t="s">
        <v>2340</v>
      </c>
      <c r="J745" s="9" t="s">
        <v>2339</v>
      </c>
      <c r="K745" s="8" t="s">
        <v>2340</v>
      </c>
      <c r="L745" s="8" t="s">
        <v>39</v>
      </c>
      <c r="M745" s="8" t="s">
        <v>40</v>
      </c>
      <c r="N745" s="11">
        <v>46191.465185185189</v>
      </c>
      <c r="O745" s="11">
        <v>46197.834120370368</v>
      </c>
      <c r="P745" s="12">
        <v>46212</v>
      </c>
      <c r="Q745" s="12">
        <v>46192</v>
      </c>
      <c r="R745" s="9">
        <v>0</v>
      </c>
      <c r="S745" s="9">
        <v>0</v>
      </c>
      <c r="T745" s="9">
        <v>1</v>
      </c>
      <c r="U745" s="9">
        <v>0</v>
      </c>
      <c r="V745" s="9">
        <v>1</v>
      </c>
      <c r="X745" s="13" t="b">
        <f>EXACT(TRIM(A745&amp;""),TRIM(AU745&amp;""))</f>
        <v>1</v>
      </c>
      <c r="Y745" s="13" t="b">
        <f>EXACT(TRIM(B745&amp;""),TRIM(AV745&amp;""))</f>
        <v>1</v>
      </c>
      <c r="Z745" s="13" t="b">
        <f>EXACT(TRIM(C745&amp;""),TRIM(AW745&amp;""))</f>
        <v>1</v>
      </c>
      <c r="AA745" s="13" t="b">
        <f>EXACT(TRIM(D745&amp;""),TRIM(AX745&amp;""))</f>
        <v>1</v>
      </c>
      <c r="AB745" s="13" t="b">
        <f>IFERROR(ABS(E745-AY745)&lt;=0.01,EXACT(E745&amp;"",AY745&amp;""))</f>
        <v>1</v>
      </c>
      <c r="AC745" s="13" t="b">
        <f>IFERROR(ABS(F745-AZ745)&lt;=0.01,EXACT(F745&amp;"",AZ745&amp;""))</f>
        <v>1</v>
      </c>
      <c r="AD745" s="13" t="b">
        <f>EXACT(TRIM(G745&amp;""),TRIM(BA745&amp;""))</f>
        <v>1</v>
      </c>
      <c r="AE745" s="13" t="b">
        <f>IFERROR(ABS(H745-BB745)&lt;=0.01,EXACT(H745&amp;"",BB745&amp;""))</f>
        <v>1</v>
      </c>
      <c r="AF745" s="13" t="b">
        <f>EXACT(TRIM(I745&amp;""),TRIM(BC745&amp;""))</f>
        <v>1</v>
      </c>
      <c r="AG745" s="13" t="b">
        <f>IFERROR(ABS(J745-BD745)&lt;=0.01,EXACT(J745&amp;"",BD745&amp;""))</f>
        <v>1</v>
      </c>
      <c r="AH745" s="13" t="b">
        <f>EXACT(TRIM(K745&amp;""),TRIM(BE745&amp;""))</f>
        <v>1</v>
      </c>
      <c r="AI745" s="13" t="b">
        <f>EXACT(TRIM(L745&amp;""),TRIM(BF745&amp;""))</f>
        <v>1</v>
      </c>
      <c r="AJ745" s="13" t="b">
        <f>EXACT(TRIM(M745&amp;""),TRIM(BG745&amp;""))</f>
        <v>1</v>
      </c>
      <c r="AK745" s="13" t="b">
        <f>IFERROR(ABS(N745-BH745)&lt;=1.5/86400,EXACT(N745&amp;"",BH745&amp;""))</f>
        <v>1</v>
      </c>
      <c r="AL745" s="13" t="b">
        <f>IFERROR(ABS(O745-BI745)&lt;=1.5/86400,EXACT(O745&amp;"",BI745&amp;""))</f>
        <v>1</v>
      </c>
      <c r="AM745" s="13" t="b">
        <f>IFERROR(INT(P745)=INT(BJ745),EXACT(P745&amp;"",BJ745&amp;""))</f>
        <v>1</v>
      </c>
      <c r="AN745" s="13" t="b">
        <f>IFERROR(INT(Q745)=INT(BK745),EXACT(Q745&amp;"",BK745&amp;""))</f>
        <v>1</v>
      </c>
      <c r="AO745" s="13" t="b">
        <f>IFERROR(R745=BL745,EXACT(R745&amp;"",BL745&amp;""))</f>
        <v>1</v>
      </c>
      <c r="AP745" s="13" t="b">
        <f>IFERROR(S745=BM745,EXACT(S745&amp;"",BM745&amp;""))</f>
        <v>1</v>
      </c>
      <c r="AQ745" s="13" t="b">
        <f>IFERROR(T745=BN745,EXACT(T745&amp;"",BN745&amp;""))</f>
        <v>1</v>
      </c>
      <c r="AR745" s="13" t="b">
        <f>IFERROR(U745=BO745,EXACT(U745&amp;"",BO745&amp;""))</f>
        <v>1</v>
      </c>
      <c r="AS745" s="13" t="b">
        <f>IFERROR(V745=BP745,EXACT(V745&amp;"",BP745&amp;""))</f>
        <v>1</v>
      </c>
      <c r="AU745" s="14" t="s">
        <v>1057</v>
      </c>
      <c r="AV745" s="14" t="s">
        <v>1058</v>
      </c>
      <c r="AW745" s="14" t="s">
        <v>1059</v>
      </c>
      <c r="AX745" s="14" t="s">
        <v>1512</v>
      </c>
      <c r="AY745" s="15" t="s">
        <v>2338</v>
      </c>
      <c r="AZ745" s="16">
        <v>72</v>
      </c>
      <c r="BA745" s="14" t="s">
        <v>2353</v>
      </c>
      <c r="BB745" s="15" t="s">
        <v>2339</v>
      </c>
      <c r="BC745" s="14" t="s">
        <v>2340</v>
      </c>
      <c r="BD745" s="15" t="s">
        <v>2339</v>
      </c>
      <c r="BE745" s="14" t="s">
        <v>2340</v>
      </c>
      <c r="BF745" s="14" t="s">
        <v>39</v>
      </c>
      <c r="BG745" s="14" t="s">
        <v>40</v>
      </c>
      <c r="BH745" s="17">
        <v>46191.465185185189</v>
      </c>
      <c r="BI745" s="17">
        <v>46197.834120370368</v>
      </c>
      <c r="BJ745" s="18">
        <v>46212</v>
      </c>
      <c r="BK745" s="18">
        <v>46192</v>
      </c>
      <c r="BL745" s="15">
        <v>0</v>
      </c>
      <c r="BM745" s="15">
        <v>0</v>
      </c>
      <c r="BN745" s="15">
        <v>1</v>
      </c>
      <c r="BO745" s="15">
        <v>0</v>
      </c>
      <c r="BP745" s="15">
        <v>1</v>
      </c>
      <c r="BQ745" s="19" t="s">
        <v>2354</v>
      </c>
      <c r="BR745" s="19">
        <v>1</v>
      </c>
    </row>
    <row r="746" spans="1:70" hidden="1" x14ac:dyDescent="0.25">
      <c r="A746" s="8" t="s">
        <v>1057</v>
      </c>
      <c r="B746" s="8" t="s">
        <v>1058</v>
      </c>
      <c r="C746" s="8" t="s">
        <v>1059</v>
      </c>
      <c r="D746" s="8" t="s">
        <v>1512</v>
      </c>
      <c r="E746" s="9" t="s">
        <v>2338</v>
      </c>
      <c r="F746" s="10">
        <v>20</v>
      </c>
      <c r="G746" s="8" t="s">
        <v>1441</v>
      </c>
      <c r="H746" s="9" t="s">
        <v>2339</v>
      </c>
      <c r="I746" s="8" t="s">
        <v>2340</v>
      </c>
      <c r="J746" s="9" t="s">
        <v>2339</v>
      </c>
      <c r="K746" s="8" t="s">
        <v>2340</v>
      </c>
      <c r="L746" s="8" t="s">
        <v>39</v>
      </c>
      <c r="M746" s="8" t="s">
        <v>40</v>
      </c>
      <c r="N746" s="11">
        <v>46191.465185185189</v>
      </c>
      <c r="O746" s="11">
        <v>46197.834120370368</v>
      </c>
      <c r="P746" s="12">
        <v>46212</v>
      </c>
      <c r="Q746" s="12">
        <v>46192</v>
      </c>
      <c r="R746" s="9">
        <v>0</v>
      </c>
      <c r="S746" s="9">
        <v>0</v>
      </c>
      <c r="T746" s="9">
        <v>1</v>
      </c>
      <c r="U746" s="9">
        <v>0</v>
      </c>
      <c r="V746" s="9">
        <v>1</v>
      </c>
      <c r="X746" s="13" t="b">
        <f>EXACT(TRIM(A746&amp;""),TRIM(AU746&amp;""))</f>
        <v>1</v>
      </c>
      <c r="Y746" s="13" t="b">
        <f>EXACT(TRIM(B746&amp;""),TRIM(AV746&amp;""))</f>
        <v>1</v>
      </c>
      <c r="Z746" s="13" t="b">
        <f>EXACT(TRIM(C746&amp;""),TRIM(AW746&amp;""))</f>
        <v>1</v>
      </c>
      <c r="AA746" s="13" t="b">
        <f>EXACT(TRIM(D746&amp;""),TRIM(AX746&amp;""))</f>
        <v>1</v>
      </c>
      <c r="AB746" s="13" t="b">
        <f>IFERROR(ABS(E746-AY746)&lt;=0.01,EXACT(E746&amp;"",AY746&amp;""))</f>
        <v>1</v>
      </c>
      <c r="AC746" s="13" t="b">
        <f>IFERROR(ABS(F746-AZ746)&lt;=0.01,EXACT(F746&amp;"",AZ746&amp;""))</f>
        <v>1</v>
      </c>
      <c r="AD746" s="13" t="b">
        <f>EXACT(TRIM(G746&amp;""),TRIM(BA746&amp;""))</f>
        <v>1</v>
      </c>
      <c r="AE746" s="13" t="b">
        <f>IFERROR(ABS(H746-BB746)&lt;=0.01,EXACT(H746&amp;"",BB746&amp;""))</f>
        <v>1</v>
      </c>
      <c r="AF746" s="13" t="b">
        <f>EXACT(TRIM(I746&amp;""),TRIM(BC746&amp;""))</f>
        <v>1</v>
      </c>
      <c r="AG746" s="13" t="b">
        <f>IFERROR(ABS(J746-BD746)&lt;=0.01,EXACT(J746&amp;"",BD746&amp;""))</f>
        <v>1</v>
      </c>
      <c r="AH746" s="13" t="b">
        <f>EXACT(TRIM(K746&amp;""),TRIM(BE746&amp;""))</f>
        <v>1</v>
      </c>
      <c r="AI746" s="13" t="b">
        <f>EXACT(TRIM(L746&amp;""),TRIM(BF746&amp;""))</f>
        <v>1</v>
      </c>
      <c r="AJ746" s="13" t="b">
        <f>EXACT(TRIM(M746&amp;""),TRIM(BG746&amp;""))</f>
        <v>1</v>
      </c>
      <c r="AK746" s="13" t="b">
        <f>IFERROR(ABS(N746-BH746)&lt;=1.5/86400,EXACT(N746&amp;"",BH746&amp;""))</f>
        <v>1</v>
      </c>
      <c r="AL746" s="13" t="b">
        <f>IFERROR(ABS(O746-BI746)&lt;=1.5/86400,EXACT(O746&amp;"",BI746&amp;""))</f>
        <v>1</v>
      </c>
      <c r="AM746" s="13" t="b">
        <f>IFERROR(INT(P746)=INT(BJ746),EXACT(P746&amp;"",BJ746&amp;""))</f>
        <v>1</v>
      </c>
      <c r="AN746" s="13" t="b">
        <f>IFERROR(INT(Q746)=INT(BK746),EXACT(Q746&amp;"",BK746&amp;""))</f>
        <v>1</v>
      </c>
      <c r="AO746" s="13" t="b">
        <f>IFERROR(R746=BL746,EXACT(R746&amp;"",BL746&amp;""))</f>
        <v>1</v>
      </c>
      <c r="AP746" s="13" t="b">
        <f>IFERROR(S746=BM746,EXACT(S746&amp;"",BM746&amp;""))</f>
        <v>1</v>
      </c>
      <c r="AQ746" s="13" t="b">
        <f>IFERROR(T746=BN746,EXACT(T746&amp;"",BN746&amp;""))</f>
        <v>1</v>
      </c>
      <c r="AR746" s="13" t="b">
        <f>IFERROR(U746=BO746,EXACT(U746&amp;"",BO746&amp;""))</f>
        <v>1</v>
      </c>
      <c r="AS746" s="13" t="b">
        <f>IFERROR(V746=BP746,EXACT(V746&amp;"",BP746&amp;""))</f>
        <v>1</v>
      </c>
      <c r="AU746" s="14" t="s">
        <v>1057</v>
      </c>
      <c r="AV746" s="14" t="s">
        <v>1058</v>
      </c>
      <c r="AW746" s="14" t="s">
        <v>1059</v>
      </c>
      <c r="AX746" s="14" t="s">
        <v>1512</v>
      </c>
      <c r="AY746" s="15" t="s">
        <v>2338</v>
      </c>
      <c r="AZ746" s="16">
        <v>20</v>
      </c>
      <c r="BA746" s="14" t="s">
        <v>1441</v>
      </c>
      <c r="BB746" s="15" t="s">
        <v>2339</v>
      </c>
      <c r="BC746" s="14" t="s">
        <v>2340</v>
      </c>
      <c r="BD746" s="15" t="s">
        <v>2339</v>
      </c>
      <c r="BE746" s="14" t="s">
        <v>2340</v>
      </c>
      <c r="BF746" s="14" t="s">
        <v>39</v>
      </c>
      <c r="BG746" s="14" t="s">
        <v>40</v>
      </c>
      <c r="BH746" s="17">
        <v>46191.465185185189</v>
      </c>
      <c r="BI746" s="17">
        <v>46197.834120370368</v>
      </c>
      <c r="BJ746" s="18">
        <v>46212</v>
      </c>
      <c r="BK746" s="18">
        <v>46192</v>
      </c>
      <c r="BL746" s="15">
        <v>0</v>
      </c>
      <c r="BM746" s="15">
        <v>0</v>
      </c>
      <c r="BN746" s="15">
        <v>1</v>
      </c>
      <c r="BO746" s="15">
        <v>0</v>
      </c>
      <c r="BP746" s="15">
        <v>1</v>
      </c>
      <c r="BQ746" s="19" t="s">
        <v>2355</v>
      </c>
      <c r="BR746" s="19">
        <v>1</v>
      </c>
    </row>
    <row r="747" spans="1:70" hidden="1" x14ac:dyDescent="0.25">
      <c r="A747" s="8" t="s">
        <v>782</v>
      </c>
      <c r="B747" s="8" t="s">
        <v>783</v>
      </c>
      <c r="C747" s="8" t="s">
        <v>784</v>
      </c>
      <c r="D747" s="8" t="s">
        <v>34</v>
      </c>
      <c r="E747" s="9" t="s">
        <v>2356</v>
      </c>
      <c r="F747" s="10">
        <v>144</v>
      </c>
      <c r="G747" s="8" t="s">
        <v>2357</v>
      </c>
      <c r="H747" s="9" t="s">
        <v>2253</v>
      </c>
      <c r="I747" s="8" t="s">
        <v>2254</v>
      </c>
      <c r="J747" s="9" t="s">
        <v>2253</v>
      </c>
      <c r="K747" s="8" t="s">
        <v>2254</v>
      </c>
      <c r="L747" s="8" t="s">
        <v>52</v>
      </c>
      <c r="M747" s="8" t="s">
        <v>53</v>
      </c>
      <c r="N747" s="11">
        <v>46191.538229155092</v>
      </c>
      <c r="O747" s="11">
        <v>46191.539537025463</v>
      </c>
      <c r="P747" s="12">
        <v>46191</v>
      </c>
      <c r="Q747" s="12">
        <v>46191</v>
      </c>
      <c r="R747" s="9">
        <v>1</v>
      </c>
      <c r="S747" s="9">
        <v>1</v>
      </c>
      <c r="T747" s="9">
        <v>0</v>
      </c>
      <c r="U747" s="9">
        <v>1</v>
      </c>
      <c r="V747" s="9">
        <v>0</v>
      </c>
      <c r="X747" s="13" t="b">
        <f>EXACT(TRIM(A747&amp;""),TRIM(AU747&amp;""))</f>
        <v>1</v>
      </c>
      <c r="Y747" s="13" t="b">
        <f>EXACT(TRIM(B747&amp;""),TRIM(AV747&amp;""))</f>
        <v>1</v>
      </c>
      <c r="Z747" s="13" t="b">
        <f>EXACT(TRIM(C747&amp;""),TRIM(AW747&amp;""))</f>
        <v>1</v>
      </c>
      <c r="AA747" s="13" t="b">
        <f>EXACT(TRIM(D747&amp;""),TRIM(AX747&amp;""))</f>
        <v>1</v>
      </c>
      <c r="AB747" s="13" t="b">
        <f>IFERROR(ABS(E747-AY747)&lt;=0.01,EXACT(E747&amp;"",AY747&amp;""))</f>
        <v>1</v>
      </c>
      <c r="AC747" s="13" t="b">
        <f>IFERROR(ABS(F747-AZ747)&lt;=0.01,EXACT(F747&amp;"",AZ747&amp;""))</f>
        <v>1</v>
      </c>
      <c r="AD747" s="13" t="b">
        <f>EXACT(TRIM(G747&amp;""),TRIM(BA747&amp;""))</f>
        <v>1</v>
      </c>
      <c r="AE747" s="13" t="b">
        <f>IFERROR(ABS(H747-BB747)&lt;=0.01,EXACT(H747&amp;"",BB747&amp;""))</f>
        <v>1</v>
      </c>
      <c r="AF747" s="13" t="b">
        <f>EXACT(TRIM(I747&amp;""),TRIM(BC747&amp;""))</f>
        <v>1</v>
      </c>
      <c r="AG747" s="13" t="b">
        <f>IFERROR(ABS(J747-BD747)&lt;=0.01,EXACT(J747&amp;"",BD747&amp;""))</f>
        <v>1</v>
      </c>
      <c r="AH747" s="13" t="b">
        <f>EXACT(TRIM(K747&amp;""),TRIM(BE747&amp;""))</f>
        <v>1</v>
      </c>
      <c r="AI747" s="13" t="b">
        <f>EXACT(TRIM(L747&amp;""),TRIM(BF747&amp;""))</f>
        <v>1</v>
      </c>
      <c r="AJ747" s="13" t="b">
        <f>EXACT(TRIM(M747&amp;""),TRIM(BG747&amp;""))</f>
        <v>1</v>
      </c>
      <c r="AK747" s="13" t="b">
        <f>IFERROR(ABS(N747-BH747)&lt;=1.5/86400,EXACT(N747&amp;"",BH747&amp;""))</f>
        <v>1</v>
      </c>
      <c r="AL747" s="13" t="b">
        <f>IFERROR(ABS(O747-BI747)&lt;=1.5/86400,EXACT(O747&amp;"",BI747&amp;""))</f>
        <v>1</v>
      </c>
      <c r="AM747" s="13" t="b">
        <f>IFERROR(INT(P747)=INT(BJ747),EXACT(P747&amp;"",BJ747&amp;""))</f>
        <v>1</v>
      </c>
      <c r="AN747" s="13" t="b">
        <f>IFERROR(INT(Q747)=INT(BK747),EXACT(Q747&amp;"",BK747&amp;""))</f>
        <v>1</v>
      </c>
      <c r="AO747" s="13" t="b">
        <f>IFERROR(R747=BL747,EXACT(R747&amp;"",BL747&amp;""))</f>
        <v>1</v>
      </c>
      <c r="AP747" s="13" t="b">
        <f>IFERROR(S747=BM747,EXACT(S747&amp;"",BM747&amp;""))</f>
        <v>1</v>
      </c>
      <c r="AQ747" s="13" t="b">
        <f>IFERROR(T747=BN747,EXACT(T747&amp;"",BN747&amp;""))</f>
        <v>1</v>
      </c>
      <c r="AR747" s="13" t="b">
        <f>IFERROR(U747=BO747,EXACT(U747&amp;"",BO747&amp;""))</f>
        <v>1</v>
      </c>
      <c r="AS747" s="13" t="b">
        <f>IFERROR(V747=BP747,EXACT(V747&amp;"",BP747&amp;""))</f>
        <v>1</v>
      </c>
      <c r="AU747" s="14" t="s">
        <v>782</v>
      </c>
      <c r="AV747" s="14" t="s">
        <v>783</v>
      </c>
      <c r="AW747" s="14" t="s">
        <v>784</v>
      </c>
      <c r="AX747" s="14" t="s">
        <v>34</v>
      </c>
      <c r="AY747" s="15" t="s">
        <v>2356</v>
      </c>
      <c r="AZ747" s="16">
        <v>144</v>
      </c>
      <c r="BA747" s="14" t="s">
        <v>2357</v>
      </c>
      <c r="BB747" s="15" t="s">
        <v>2253</v>
      </c>
      <c r="BC747" s="14" t="s">
        <v>2254</v>
      </c>
      <c r="BD747" s="15" t="s">
        <v>2253</v>
      </c>
      <c r="BE747" s="14" t="s">
        <v>2254</v>
      </c>
      <c r="BF747" s="14" t="s">
        <v>52</v>
      </c>
      <c r="BG747" s="14" t="s">
        <v>53</v>
      </c>
      <c r="BH747" s="17">
        <v>46191.538229166668</v>
      </c>
      <c r="BI747" s="17">
        <v>46191.539537037039</v>
      </c>
      <c r="BJ747" s="18">
        <v>46191</v>
      </c>
      <c r="BK747" s="18">
        <v>46191</v>
      </c>
      <c r="BL747" s="15">
        <v>1</v>
      </c>
      <c r="BM747" s="15">
        <v>1</v>
      </c>
      <c r="BN747" s="15">
        <v>0</v>
      </c>
      <c r="BO747" s="15">
        <v>1</v>
      </c>
      <c r="BP747" s="15">
        <v>0</v>
      </c>
      <c r="BQ747" s="19" t="s">
        <v>2358</v>
      </c>
      <c r="BR747" s="19">
        <v>1</v>
      </c>
    </row>
    <row r="748" spans="1:70" hidden="1" x14ac:dyDescent="0.25">
      <c r="A748" s="8" t="s">
        <v>782</v>
      </c>
      <c r="B748" s="8" t="s">
        <v>783</v>
      </c>
      <c r="C748" s="8" t="s">
        <v>784</v>
      </c>
      <c r="D748" s="8" t="s">
        <v>34</v>
      </c>
      <c r="E748" s="9" t="s">
        <v>2356</v>
      </c>
      <c r="F748" s="10">
        <v>2</v>
      </c>
      <c r="G748" s="8" t="s">
        <v>953</v>
      </c>
      <c r="H748" s="9" t="s">
        <v>2253</v>
      </c>
      <c r="I748" s="8" t="s">
        <v>2254</v>
      </c>
      <c r="J748" s="9" t="s">
        <v>2253</v>
      </c>
      <c r="K748" s="8" t="s">
        <v>2254</v>
      </c>
      <c r="L748" s="8" t="s">
        <v>52</v>
      </c>
      <c r="M748" s="8" t="s">
        <v>53</v>
      </c>
      <c r="N748" s="11">
        <v>46191.538287025462</v>
      </c>
      <c r="O748" s="11">
        <v>46191.539537025463</v>
      </c>
      <c r="P748" s="12">
        <v>46191</v>
      </c>
      <c r="Q748" s="12">
        <v>46191</v>
      </c>
      <c r="R748" s="9">
        <v>1</v>
      </c>
      <c r="S748" s="9">
        <v>1</v>
      </c>
      <c r="T748" s="9">
        <v>0</v>
      </c>
      <c r="U748" s="9">
        <v>1</v>
      </c>
      <c r="V748" s="9">
        <v>0</v>
      </c>
      <c r="X748" s="13" t="b">
        <f>EXACT(TRIM(A748&amp;""),TRIM(AU748&amp;""))</f>
        <v>1</v>
      </c>
      <c r="Y748" s="13" t="b">
        <f>EXACT(TRIM(B748&amp;""),TRIM(AV748&amp;""))</f>
        <v>1</v>
      </c>
      <c r="Z748" s="13" t="b">
        <f>EXACT(TRIM(C748&amp;""),TRIM(AW748&amp;""))</f>
        <v>1</v>
      </c>
      <c r="AA748" s="13" t="b">
        <f>EXACT(TRIM(D748&amp;""),TRIM(AX748&amp;""))</f>
        <v>1</v>
      </c>
      <c r="AB748" s="13" t="b">
        <f>IFERROR(ABS(E748-AY748)&lt;=0.01,EXACT(E748&amp;"",AY748&amp;""))</f>
        <v>1</v>
      </c>
      <c r="AC748" s="13" t="b">
        <f>IFERROR(ABS(F748-AZ748)&lt;=0.01,EXACT(F748&amp;"",AZ748&amp;""))</f>
        <v>0</v>
      </c>
      <c r="AD748" s="13" t="b">
        <f>EXACT(TRIM(G748&amp;""),TRIM(BA748&amp;""))</f>
        <v>1</v>
      </c>
      <c r="AE748" s="13" t="b">
        <f>IFERROR(ABS(H748-BB748)&lt;=0.01,EXACT(H748&amp;"",BB748&amp;""))</f>
        <v>1</v>
      </c>
      <c r="AF748" s="13" t="b">
        <f>EXACT(TRIM(I748&amp;""),TRIM(BC748&amp;""))</f>
        <v>1</v>
      </c>
      <c r="AG748" s="13" t="b">
        <f>IFERROR(ABS(J748-BD748)&lt;=0.01,EXACT(J748&amp;"",BD748&amp;""))</f>
        <v>1</v>
      </c>
      <c r="AH748" s="13" t="b">
        <f>EXACT(TRIM(K748&amp;""),TRIM(BE748&amp;""))</f>
        <v>1</v>
      </c>
      <c r="AI748" s="13" t="b">
        <f>EXACT(TRIM(L748&amp;""),TRIM(BF748&amp;""))</f>
        <v>1</v>
      </c>
      <c r="AJ748" s="13" t="b">
        <f>EXACT(TRIM(M748&amp;""),TRIM(BG748&amp;""))</f>
        <v>1</v>
      </c>
      <c r="AK748" s="13" t="b">
        <f>IFERROR(ABS(N748-BH748)&lt;=1.5/86400,EXACT(N748&amp;"",BH748&amp;""))</f>
        <v>1</v>
      </c>
      <c r="AL748" s="13" t="b">
        <f>IFERROR(ABS(O748-BI748)&lt;=1.5/86400,EXACT(O748&amp;"",BI748&amp;""))</f>
        <v>1</v>
      </c>
      <c r="AM748" s="13" t="b">
        <f>IFERROR(INT(P748)=INT(BJ748),EXACT(P748&amp;"",BJ748&amp;""))</f>
        <v>1</v>
      </c>
      <c r="AN748" s="13" t="b">
        <f>IFERROR(INT(Q748)=INT(BK748),EXACT(Q748&amp;"",BK748&amp;""))</f>
        <v>1</v>
      </c>
      <c r="AO748" s="13" t="b">
        <f>IFERROR(R748=BL748,EXACT(R748&amp;"",BL748&amp;""))</f>
        <v>1</v>
      </c>
      <c r="AP748" s="13" t="b">
        <f>IFERROR(S748=BM748,EXACT(S748&amp;"",BM748&amp;""))</f>
        <v>1</v>
      </c>
      <c r="AQ748" s="13" t="b">
        <f>IFERROR(T748=BN748,EXACT(T748&amp;"",BN748&amp;""))</f>
        <v>1</v>
      </c>
      <c r="AR748" s="13" t="b">
        <f>IFERROR(U748=BO748,EXACT(U748&amp;"",BO748&amp;""))</f>
        <v>1</v>
      </c>
      <c r="AS748" s="13" t="b">
        <f>IFERROR(V748=BP748,EXACT(V748&amp;"",BP748&amp;""))</f>
        <v>1</v>
      </c>
      <c r="AU748" s="14" t="s">
        <v>782</v>
      </c>
      <c r="AV748" s="14" t="s">
        <v>783</v>
      </c>
      <c r="AW748" s="14" t="s">
        <v>784</v>
      </c>
      <c r="AX748" s="14" t="s">
        <v>34</v>
      </c>
      <c r="AY748" s="15" t="s">
        <v>2356</v>
      </c>
      <c r="AZ748" s="16">
        <v>40</v>
      </c>
      <c r="BA748" s="14" t="s">
        <v>953</v>
      </c>
      <c r="BB748" s="15" t="s">
        <v>2253</v>
      </c>
      <c r="BC748" s="14" t="s">
        <v>2254</v>
      </c>
      <c r="BD748" s="15" t="s">
        <v>2253</v>
      </c>
      <c r="BE748" s="14" t="s">
        <v>2254</v>
      </c>
      <c r="BF748" s="14" t="s">
        <v>52</v>
      </c>
      <c r="BG748" s="14" t="s">
        <v>53</v>
      </c>
      <c r="BH748" s="17">
        <v>46191.538287037038</v>
      </c>
      <c r="BI748" s="17">
        <v>46191.539537037039</v>
      </c>
      <c r="BJ748" s="18">
        <v>46191</v>
      </c>
      <c r="BK748" s="18">
        <v>46191</v>
      </c>
      <c r="BL748" s="15">
        <v>1</v>
      </c>
      <c r="BM748" s="15">
        <v>1</v>
      </c>
      <c r="BN748" s="15">
        <v>0</v>
      </c>
      <c r="BO748" s="15">
        <v>1</v>
      </c>
      <c r="BP748" s="15">
        <v>0</v>
      </c>
      <c r="BQ748" s="19" t="s">
        <v>2359</v>
      </c>
      <c r="BR748" s="19">
        <v>1</v>
      </c>
    </row>
    <row r="749" spans="1:70" hidden="1" x14ac:dyDescent="0.25">
      <c r="A749" s="8" t="s">
        <v>1057</v>
      </c>
      <c r="B749" s="8" t="s">
        <v>1058</v>
      </c>
      <c r="C749" s="8" t="s">
        <v>1059</v>
      </c>
      <c r="D749" s="8" t="s">
        <v>34</v>
      </c>
      <c r="E749" s="9" t="s">
        <v>2360</v>
      </c>
      <c r="F749" s="10">
        <v>180</v>
      </c>
      <c r="G749" s="8" t="s">
        <v>969</v>
      </c>
      <c r="H749" s="9" t="s">
        <v>2361</v>
      </c>
      <c r="I749" s="8" t="s">
        <v>2362</v>
      </c>
      <c r="J749" s="9" t="s">
        <v>2361</v>
      </c>
      <c r="K749" s="8" t="s">
        <v>2362</v>
      </c>
      <c r="L749" s="8" t="s">
        <v>39</v>
      </c>
      <c r="M749" s="8" t="s">
        <v>40</v>
      </c>
      <c r="N749" s="11">
        <v>46191.543124999997</v>
      </c>
      <c r="O749" s="11">
        <v>46192.834108784722</v>
      </c>
      <c r="P749" s="22">
        <v>46203</v>
      </c>
      <c r="Q749" s="12">
        <v>46205</v>
      </c>
      <c r="R749" s="9">
        <v>1</v>
      </c>
      <c r="S749" s="9">
        <v>1</v>
      </c>
      <c r="T749" s="9">
        <v>0</v>
      </c>
      <c r="U749" s="9">
        <v>1</v>
      </c>
      <c r="V749" s="9">
        <v>0</v>
      </c>
      <c r="X749" s="13" t="b">
        <f>EXACT(TRIM(A749&amp;""),TRIM(AU749&amp;""))</f>
        <v>1</v>
      </c>
      <c r="Y749" s="13" t="b">
        <f>EXACT(TRIM(B749&amp;""),TRIM(AV749&amp;""))</f>
        <v>1</v>
      </c>
      <c r="Z749" s="13" t="b">
        <f>EXACT(TRIM(C749&amp;""),TRIM(AW749&amp;""))</f>
        <v>1</v>
      </c>
      <c r="AA749" s="13" t="b">
        <f>EXACT(TRIM(D749&amp;""),TRIM(AX749&amp;""))</f>
        <v>1</v>
      </c>
      <c r="AB749" s="13" t="b">
        <f>IFERROR(ABS(E749-AY749)&lt;=0.01,EXACT(E749&amp;"",AY749&amp;""))</f>
        <v>1</v>
      </c>
      <c r="AC749" s="13" t="b">
        <f>IFERROR(ABS(F749-AZ749)&lt;=0.01,EXACT(F749&amp;"",AZ749&amp;""))</f>
        <v>1</v>
      </c>
      <c r="AD749" s="13" t="b">
        <f>EXACT(TRIM(G749&amp;""),TRIM(BA749&amp;""))</f>
        <v>1</v>
      </c>
      <c r="AE749" s="13" t="b">
        <f>IFERROR(ABS(H749-BB749)&lt;=0.01,EXACT(H749&amp;"",BB749&amp;""))</f>
        <v>1</v>
      </c>
      <c r="AF749" s="13" t="b">
        <f>EXACT(TRIM(I749&amp;""),TRIM(BC749&amp;""))</f>
        <v>1</v>
      </c>
      <c r="AG749" s="13" t="b">
        <f>IFERROR(ABS(J749-BD749)&lt;=0.01,EXACT(J749&amp;"",BD749&amp;""))</f>
        <v>1</v>
      </c>
      <c r="AH749" s="13" t="b">
        <f>EXACT(TRIM(K749&amp;""),TRIM(BE749&amp;""))</f>
        <v>1</v>
      </c>
      <c r="AI749" s="13" t="b">
        <f>EXACT(TRIM(L749&amp;""),TRIM(BF749&amp;""))</f>
        <v>1</v>
      </c>
      <c r="AJ749" s="13" t="b">
        <f>EXACT(TRIM(M749&amp;""),TRIM(BG749&amp;""))</f>
        <v>1</v>
      </c>
      <c r="AK749" s="13" t="b">
        <f>IFERROR(ABS(N749-BH749)&lt;=1.5/86400,EXACT(N749&amp;"",BH749&amp;""))</f>
        <v>1</v>
      </c>
      <c r="AL749" s="13" t="b">
        <f>IFERROR(ABS(O749-BI749)&lt;=1.5/86400,EXACT(O749&amp;"",BI749&amp;""))</f>
        <v>1</v>
      </c>
      <c r="AM749" s="13" t="b">
        <f>IFERROR(INT(P749)=INT(BJ749),EXACT(P749&amp;"",BJ749&amp;""))</f>
        <v>1</v>
      </c>
      <c r="AN749" s="13" t="b">
        <f>IFERROR(INT(Q749)=INT(BK749),EXACT(Q749&amp;"",BK749&amp;""))</f>
        <v>1</v>
      </c>
      <c r="AO749" s="13" t="b">
        <f>IFERROR(R749=BL749,EXACT(R749&amp;"",BL749&amp;""))</f>
        <v>1</v>
      </c>
      <c r="AP749" s="13" t="b">
        <f>IFERROR(S749=BM749,EXACT(S749&amp;"",BM749&amp;""))</f>
        <v>1</v>
      </c>
      <c r="AQ749" s="13" t="b">
        <f>IFERROR(T749=BN749,EXACT(T749&amp;"",BN749&amp;""))</f>
        <v>1</v>
      </c>
      <c r="AR749" s="13" t="b">
        <f>IFERROR(U749=BO749,EXACT(U749&amp;"",BO749&amp;""))</f>
        <v>1</v>
      </c>
      <c r="AS749" s="13" t="b">
        <f>IFERROR(V749=BP749,EXACT(V749&amp;"",BP749&amp;""))</f>
        <v>1</v>
      </c>
      <c r="AU749" s="14" t="s">
        <v>1057</v>
      </c>
      <c r="AV749" s="14" t="s">
        <v>1058</v>
      </c>
      <c r="AW749" s="14" t="s">
        <v>1059</v>
      </c>
      <c r="AX749" s="14" t="s">
        <v>34</v>
      </c>
      <c r="AY749" s="15" t="s">
        <v>2360</v>
      </c>
      <c r="AZ749" s="16">
        <v>180</v>
      </c>
      <c r="BA749" s="14" t="s">
        <v>969</v>
      </c>
      <c r="BB749" s="15" t="s">
        <v>2361</v>
      </c>
      <c r="BC749" s="14" t="s">
        <v>2362</v>
      </c>
      <c r="BD749" s="15" t="s">
        <v>2361</v>
      </c>
      <c r="BE749" s="14" t="s">
        <v>2362</v>
      </c>
      <c r="BF749" s="14" t="s">
        <v>39</v>
      </c>
      <c r="BG749" s="14" t="s">
        <v>40</v>
      </c>
      <c r="BH749" s="17">
        <v>46191.543124999997</v>
      </c>
      <c r="BI749" s="17">
        <v>46192.834108796298</v>
      </c>
      <c r="BJ749" s="23">
        <v>46203</v>
      </c>
      <c r="BK749" s="18">
        <v>46205</v>
      </c>
      <c r="BL749" s="15">
        <v>1</v>
      </c>
      <c r="BM749" s="15">
        <v>1</v>
      </c>
      <c r="BN749" s="15">
        <v>0</v>
      </c>
      <c r="BO749" s="15">
        <v>1</v>
      </c>
      <c r="BP749" s="15">
        <v>0</v>
      </c>
      <c r="BQ749" s="19" t="s">
        <v>2363</v>
      </c>
      <c r="BR749" s="19">
        <v>1</v>
      </c>
    </row>
    <row r="750" spans="1:70" hidden="1" x14ac:dyDescent="0.25">
      <c r="A750" s="8" t="s">
        <v>1057</v>
      </c>
      <c r="B750" s="8" t="s">
        <v>1058</v>
      </c>
      <c r="C750" s="8" t="s">
        <v>1059</v>
      </c>
      <c r="D750" s="8" t="s">
        <v>34</v>
      </c>
      <c r="E750" s="9" t="s">
        <v>2360</v>
      </c>
      <c r="F750" s="10">
        <v>36</v>
      </c>
      <c r="G750" s="8" t="s">
        <v>953</v>
      </c>
      <c r="H750" s="9" t="s">
        <v>2361</v>
      </c>
      <c r="I750" s="8" t="s">
        <v>2362</v>
      </c>
      <c r="J750" s="9" t="s">
        <v>2361</v>
      </c>
      <c r="K750" s="8" t="s">
        <v>2362</v>
      </c>
      <c r="L750" s="8" t="s">
        <v>39</v>
      </c>
      <c r="M750" s="8" t="s">
        <v>40</v>
      </c>
      <c r="N750" s="11">
        <v>46191.543136574073</v>
      </c>
      <c r="O750" s="11">
        <v>46192.834108784722</v>
      </c>
      <c r="P750" s="12">
        <v>46203</v>
      </c>
      <c r="Q750" s="12">
        <v>46205</v>
      </c>
      <c r="R750" s="9">
        <v>1</v>
      </c>
      <c r="S750" s="9">
        <v>1</v>
      </c>
      <c r="T750" s="9">
        <v>0</v>
      </c>
      <c r="U750" s="9">
        <v>1</v>
      </c>
      <c r="V750" s="9">
        <v>0</v>
      </c>
      <c r="X750" s="13" t="b">
        <f>EXACT(TRIM(A750&amp;""),TRIM(AU750&amp;""))</f>
        <v>1</v>
      </c>
      <c r="Y750" s="13" t="b">
        <f>EXACT(TRIM(B750&amp;""),TRIM(AV750&amp;""))</f>
        <v>1</v>
      </c>
      <c r="Z750" s="13" t="b">
        <f>EXACT(TRIM(C750&amp;""),TRIM(AW750&amp;""))</f>
        <v>1</v>
      </c>
      <c r="AA750" s="13" t="b">
        <f>EXACT(TRIM(D750&amp;""),TRIM(AX750&amp;""))</f>
        <v>1</v>
      </c>
      <c r="AB750" s="13" t="b">
        <f>IFERROR(ABS(E750-AY750)&lt;=0.01,EXACT(E750&amp;"",AY750&amp;""))</f>
        <v>1</v>
      </c>
      <c r="AC750" s="13" t="b">
        <f>IFERROR(ABS(F750-AZ750)&lt;=0.01,EXACT(F750&amp;"",AZ750&amp;""))</f>
        <v>1</v>
      </c>
      <c r="AD750" s="13" t="b">
        <f>EXACT(TRIM(G750&amp;""),TRIM(BA750&amp;""))</f>
        <v>1</v>
      </c>
      <c r="AE750" s="13" t="b">
        <f>IFERROR(ABS(H750-BB750)&lt;=0.01,EXACT(H750&amp;"",BB750&amp;""))</f>
        <v>1</v>
      </c>
      <c r="AF750" s="13" t="b">
        <f>EXACT(TRIM(I750&amp;""),TRIM(BC750&amp;""))</f>
        <v>1</v>
      </c>
      <c r="AG750" s="13" t="b">
        <f>IFERROR(ABS(J750-BD750)&lt;=0.01,EXACT(J750&amp;"",BD750&amp;""))</f>
        <v>1</v>
      </c>
      <c r="AH750" s="13" t="b">
        <f>EXACT(TRIM(K750&amp;""),TRIM(BE750&amp;""))</f>
        <v>1</v>
      </c>
      <c r="AI750" s="13" t="b">
        <f>EXACT(TRIM(L750&amp;""),TRIM(BF750&amp;""))</f>
        <v>1</v>
      </c>
      <c r="AJ750" s="13" t="b">
        <f>EXACT(TRIM(M750&amp;""),TRIM(BG750&amp;""))</f>
        <v>1</v>
      </c>
      <c r="AK750" s="13" t="b">
        <f>IFERROR(ABS(N750-BH750)&lt;=1.5/86400,EXACT(N750&amp;"",BH750&amp;""))</f>
        <v>1</v>
      </c>
      <c r="AL750" s="13" t="b">
        <f>IFERROR(ABS(O750-BI750)&lt;=1.5/86400,EXACT(O750&amp;"",BI750&amp;""))</f>
        <v>1</v>
      </c>
      <c r="AM750" s="13" t="b">
        <f>IFERROR(INT(P750)=INT(BJ750),EXACT(P750&amp;"",BJ750&amp;""))</f>
        <v>1</v>
      </c>
      <c r="AN750" s="13" t="b">
        <f>IFERROR(INT(Q750)=INT(BK750),EXACT(Q750&amp;"",BK750&amp;""))</f>
        <v>1</v>
      </c>
      <c r="AO750" s="13" t="b">
        <f>IFERROR(R750=BL750,EXACT(R750&amp;"",BL750&amp;""))</f>
        <v>1</v>
      </c>
      <c r="AP750" s="13" t="b">
        <f>IFERROR(S750=BM750,EXACT(S750&amp;"",BM750&amp;""))</f>
        <v>1</v>
      </c>
      <c r="AQ750" s="13" t="b">
        <f>IFERROR(T750=BN750,EXACT(T750&amp;"",BN750&amp;""))</f>
        <v>1</v>
      </c>
      <c r="AR750" s="13" t="b">
        <f>IFERROR(U750=BO750,EXACT(U750&amp;"",BO750&amp;""))</f>
        <v>1</v>
      </c>
      <c r="AS750" s="13" t="b">
        <f>IFERROR(V750=BP750,EXACT(V750&amp;"",BP750&amp;""))</f>
        <v>1</v>
      </c>
      <c r="AU750" s="14" t="s">
        <v>1057</v>
      </c>
      <c r="AV750" s="14" t="s">
        <v>1058</v>
      </c>
      <c r="AW750" s="14" t="s">
        <v>1059</v>
      </c>
      <c r="AX750" s="14" t="s">
        <v>34</v>
      </c>
      <c r="AY750" s="15" t="s">
        <v>2360</v>
      </c>
      <c r="AZ750" s="16">
        <v>36</v>
      </c>
      <c r="BA750" s="14" t="s">
        <v>953</v>
      </c>
      <c r="BB750" s="15" t="s">
        <v>2361</v>
      </c>
      <c r="BC750" s="14" t="s">
        <v>2362</v>
      </c>
      <c r="BD750" s="15" t="s">
        <v>2361</v>
      </c>
      <c r="BE750" s="14" t="s">
        <v>2362</v>
      </c>
      <c r="BF750" s="14" t="s">
        <v>39</v>
      </c>
      <c r="BG750" s="14" t="s">
        <v>40</v>
      </c>
      <c r="BH750" s="17">
        <v>46191.543136574073</v>
      </c>
      <c r="BI750" s="17">
        <v>46192.834108796298</v>
      </c>
      <c r="BJ750" s="18">
        <v>46203</v>
      </c>
      <c r="BK750" s="18">
        <v>46205</v>
      </c>
      <c r="BL750" s="15">
        <v>1</v>
      </c>
      <c r="BM750" s="15">
        <v>1</v>
      </c>
      <c r="BN750" s="15">
        <v>0</v>
      </c>
      <c r="BO750" s="15">
        <v>1</v>
      </c>
      <c r="BP750" s="15">
        <v>0</v>
      </c>
      <c r="BQ750" s="19" t="s">
        <v>2364</v>
      </c>
      <c r="BR750" s="19">
        <v>1</v>
      </c>
    </row>
    <row r="751" spans="1:70" hidden="1" x14ac:dyDescent="0.25">
      <c r="A751" s="8" t="s">
        <v>1057</v>
      </c>
      <c r="B751" s="8" t="s">
        <v>1058</v>
      </c>
      <c r="C751" s="8" t="s">
        <v>1059</v>
      </c>
      <c r="D751" s="8" t="s">
        <v>34</v>
      </c>
      <c r="E751" s="9" t="s">
        <v>2360</v>
      </c>
      <c r="F751" s="10">
        <v>36</v>
      </c>
      <c r="G751" s="8" t="s">
        <v>1434</v>
      </c>
      <c r="H751" s="9" t="s">
        <v>2361</v>
      </c>
      <c r="I751" s="8" t="s">
        <v>2362</v>
      </c>
      <c r="J751" s="9" t="s">
        <v>2361</v>
      </c>
      <c r="K751" s="8" t="s">
        <v>2362</v>
      </c>
      <c r="L751" s="8" t="s">
        <v>39</v>
      </c>
      <c r="M751" s="8" t="s">
        <v>40</v>
      </c>
      <c r="N751" s="11">
        <v>46191.543136574073</v>
      </c>
      <c r="O751" s="11">
        <v>46192.834108784722</v>
      </c>
      <c r="P751" s="12">
        <v>46203</v>
      </c>
      <c r="Q751" s="12">
        <v>46205</v>
      </c>
      <c r="R751" s="9">
        <v>1</v>
      </c>
      <c r="S751" s="9">
        <v>1</v>
      </c>
      <c r="T751" s="9">
        <v>0</v>
      </c>
      <c r="U751" s="9">
        <v>1</v>
      </c>
      <c r="V751" s="9">
        <v>0</v>
      </c>
      <c r="X751" s="13" t="b">
        <f>EXACT(TRIM(A751&amp;""),TRIM(AU751&amp;""))</f>
        <v>1</v>
      </c>
      <c r="Y751" s="13" t="b">
        <f>EXACT(TRIM(B751&amp;""),TRIM(AV751&amp;""))</f>
        <v>1</v>
      </c>
      <c r="Z751" s="13" t="b">
        <f>EXACT(TRIM(C751&amp;""),TRIM(AW751&amp;""))</f>
        <v>1</v>
      </c>
      <c r="AA751" s="13" t="b">
        <f>EXACT(TRIM(D751&amp;""),TRIM(AX751&amp;""))</f>
        <v>1</v>
      </c>
      <c r="AB751" s="13" t="b">
        <f>IFERROR(ABS(E751-AY751)&lt;=0.01,EXACT(E751&amp;"",AY751&amp;""))</f>
        <v>1</v>
      </c>
      <c r="AC751" s="13" t="b">
        <f>IFERROR(ABS(F751-AZ751)&lt;=0.01,EXACT(F751&amp;"",AZ751&amp;""))</f>
        <v>1</v>
      </c>
      <c r="AD751" s="13" t="b">
        <f>EXACT(TRIM(G751&amp;""),TRIM(BA751&amp;""))</f>
        <v>1</v>
      </c>
      <c r="AE751" s="13" t="b">
        <f>IFERROR(ABS(H751-BB751)&lt;=0.01,EXACT(H751&amp;"",BB751&amp;""))</f>
        <v>1</v>
      </c>
      <c r="AF751" s="13" t="b">
        <f>EXACT(TRIM(I751&amp;""),TRIM(BC751&amp;""))</f>
        <v>1</v>
      </c>
      <c r="AG751" s="13" t="b">
        <f>IFERROR(ABS(J751-BD751)&lt;=0.01,EXACT(J751&amp;"",BD751&amp;""))</f>
        <v>1</v>
      </c>
      <c r="AH751" s="13" t="b">
        <f>EXACT(TRIM(K751&amp;""),TRIM(BE751&amp;""))</f>
        <v>1</v>
      </c>
      <c r="AI751" s="13" t="b">
        <f>EXACT(TRIM(L751&amp;""),TRIM(BF751&amp;""))</f>
        <v>1</v>
      </c>
      <c r="AJ751" s="13" t="b">
        <f>EXACT(TRIM(M751&amp;""),TRIM(BG751&amp;""))</f>
        <v>1</v>
      </c>
      <c r="AK751" s="13" t="b">
        <f>IFERROR(ABS(N751-BH751)&lt;=1.5/86400,EXACT(N751&amp;"",BH751&amp;""))</f>
        <v>1</v>
      </c>
      <c r="AL751" s="13" t="b">
        <f>IFERROR(ABS(O751-BI751)&lt;=1.5/86400,EXACT(O751&amp;"",BI751&amp;""))</f>
        <v>1</v>
      </c>
      <c r="AM751" s="13" t="b">
        <f>IFERROR(INT(P751)=INT(BJ751),EXACT(P751&amp;"",BJ751&amp;""))</f>
        <v>1</v>
      </c>
      <c r="AN751" s="13" t="b">
        <f>IFERROR(INT(Q751)=INT(BK751),EXACT(Q751&amp;"",BK751&amp;""))</f>
        <v>1</v>
      </c>
      <c r="AO751" s="13" t="b">
        <f>IFERROR(R751=BL751,EXACT(R751&amp;"",BL751&amp;""))</f>
        <v>1</v>
      </c>
      <c r="AP751" s="13" t="b">
        <f>IFERROR(S751=BM751,EXACT(S751&amp;"",BM751&amp;""))</f>
        <v>1</v>
      </c>
      <c r="AQ751" s="13" t="b">
        <f>IFERROR(T751=BN751,EXACT(T751&amp;"",BN751&amp;""))</f>
        <v>1</v>
      </c>
      <c r="AR751" s="13" t="b">
        <f>IFERROR(U751=BO751,EXACT(U751&amp;"",BO751&amp;""))</f>
        <v>1</v>
      </c>
      <c r="AS751" s="13" t="b">
        <f>IFERROR(V751=BP751,EXACT(V751&amp;"",BP751&amp;""))</f>
        <v>1</v>
      </c>
      <c r="AU751" s="14" t="s">
        <v>1057</v>
      </c>
      <c r="AV751" s="14" t="s">
        <v>1058</v>
      </c>
      <c r="AW751" s="14" t="s">
        <v>1059</v>
      </c>
      <c r="AX751" s="14" t="s">
        <v>34</v>
      </c>
      <c r="AY751" s="15" t="s">
        <v>2360</v>
      </c>
      <c r="AZ751" s="16">
        <v>36</v>
      </c>
      <c r="BA751" s="14" t="s">
        <v>1434</v>
      </c>
      <c r="BB751" s="15" t="s">
        <v>2361</v>
      </c>
      <c r="BC751" s="14" t="s">
        <v>2362</v>
      </c>
      <c r="BD751" s="15" t="s">
        <v>2361</v>
      </c>
      <c r="BE751" s="14" t="s">
        <v>2362</v>
      </c>
      <c r="BF751" s="14" t="s">
        <v>39</v>
      </c>
      <c r="BG751" s="14" t="s">
        <v>40</v>
      </c>
      <c r="BH751" s="17">
        <v>46191.543136574073</v>
      </c>
      <c r="BI751" s="17">
        <v>46192.834108796298</v>
      </c>
      <c r="BJ751" s="18">
        <v>46203</v>
      </c>
      <c r="BK751" s="18">
        <v>46205</v>
      </c>
      <c r="BL751" s="15">
        <v>1</v>
      </c>
      <c r="BM751" s="15">
        <v>1</v>
      </c>
      <c r="BN751" s="15">
        <v>0</v>
      </c>
      <c r="BO751" s="15">
        <v>1</v>
      </c>
      <c r="BP751" s="15">
        <v>0</v>
      </c>
      <c r="BQ751" s="19" t="s">
        <v>2365</v>
      </c>
      <c r="BR751" s="19">
        <v>1</v>
      </c>
    </row>
    <row r="752" spans="1:70" hidden="1" x14ac:dyDescent="0.25">
      <c r="A752" s="8" t="s">
        <v>1057</v>
      </c>
      <c r="B752" s="8" t="s">
        <v>1058</v>
      </c>
      <c r="C752" s="8" t="s">
        <v>1059</v>
      </c>
      <c r="D752" s="8" t="s">
        <v>34</v>
      </c>
      <c r="E752" s="9" t="s">
        <v>2366</v>
      </c>
      <c r="F752" s="10">
        <v>9000</v>
      </c>
      <c r="G752" s="8" t="s">
        <v>2367</v>
      </c>
      <c r="H752" s="9" t="s">
        <v>2368</v>
      </c>
      <c r="I752" s="8" t="s">
        <v>2369</v>
      </c>
      <c r="J752" s="9" t="s">
        <v>2368</v>
      </c>
      <c r="K752" s="8" t="s">
        <v>2369</v>
      </c>
      <c r="L752" s="8" t="s">
        <v>39</v>
      </c>
      <c r="M752" s="8" t="s">
        <v>40</v>
      </c>
      <c r="N752" s="11">
        <v>46191.546956006947</v>
      </c>
      <c r="O752" s="11">
        <v>46205.834097222221</v>
      </c>
      <c r="P752" s="12"/>
      <c r="Q752" s="12">
        <v>46219</v>
      </c>
      <c r="R752" s="9">
        <v>0</v>
      </c>
      <c r="S752" s="9">
        <v>0</v>
      </c>
      <c r="T752" s="9">
        <v>1</v>
      </c>
      <c r="U752" s="9">
        <v>0</v>
      </c>
      <c r="V752" s="9">
        <v>1</v>
      </c>
      <c r="X752" s="13" t="b">
        <f>EXACT(TRIM(A752&amp;""),TRIM(AU752&amp;""))</f>
        <v>1</v>
      </c>
      <c r="Y752" s="13" t="b">
        <f>EXACT(TRIM(B752&amp;""),TRIM(AV752&amp;""))</f>
        <v>1</v>
      </c>
      <c r="Z752" s="13" t="b">
        <f>EXACT(TRIM(C752&amp;""),TRIM(AW752&amp;""))</f>
        <v>1</v>
      </c>
      <c r="AA752" s="13" t="b">
        <f>EXACT(TRIM(D752&amp;""),TRIM(AX752&amp;""))</f>
        <v>1</v>
      </c>
      <c r="AB752" s="13" t="b">
        <f>IFERROR(ABS(E752-AY752)&lt;=0.01,EXACT(E752&amp;"",AY752&amp;""))</f>
        <v>1</v>
      </c>
      <c r="AC752" s="13" t="b">
        <f>IFERROR(ABS(F752-AZ752)&lt;=0.01,EXACT(F752&amp;"",AZ752&amp;""))</f>
        <v>1</v>
      </c>
      <c r="AD752" s="13" t="b">
        <f>EXACT(TRIM(G752&amp;""),TRIM(BA752&amp;""))</f>
        <v>1</v>
      </c>
      <c r="AE752" s="13" t="b">
        <f>IFERROR(ABS(H752-BB752)&lt;=0.01,EXACT(H752&amp;"",BB752&amp;""))</f>
        <v>1</v>
      </c>
      <c r="AF752" s="13" t="b">
        <f>EXACT(TRIM(I752&amp;""),TRIM(BC752&amp;""))</f>
        <v>1</v>
      </c>
      <c r="AG752" s="13" t="b">
        <f>IFERROR(ABS(J752-BD752)&lt;=0.01,EXACT(J752&amp;"",BD752&amp;""))</f>
        <v>1</v>
      </c>
      <c r="AH752" s="13" t="b">
        <f>EXACT(TRIM(K752&amp;""),TRIM(BE752&amp;""))</f>
        <v>1</v>
      </c>
      <c r="AI752" s="13" t="b">
        <f>EXACT(TRIM(L752&amp;""),TRIM(BF752&amp;""))</f>
        <v>1</v>
      </c>
      <c r="AJ752" s="13" t="b">
        <f>EXACT(TRIM(M752&amp;""),TRIM(BG752&amp;""))</f>
        <v>1</v>
      </c>
      <c r="AK752" s="13" t="b">
        <f>IFERROR(ABS(N752-BH752)&lt;=1.5/86400,EXACT(N752&amp;"",BH752&amp;""))</f>
        <v>1</v>
      </c>
      <c r="AL752" s="13" t="b">
        <f>IFERROR(ABS(O752-BI752)&lt;=1.5/86400,EXACT(O752&amp;"",BI752&amp;""))</f>
        <v>1</v>
      </c>
      <c r="AM752" s="13" t="b">
        <f>IFERROR(INT(P752)=INT(BJ752),EXACT(P752&amp;"",BJ752&amp;""))</f>
        <v>1</v>
      </c>
      <c r="AN752" s="13" t="b">
        <f>IFERROR(INT(Q752)=INT(BK752),EXACT(Q752&amp;"",BK752&amp;""))</f>
        <v>1</v>
      </c>
      <c r="AO752" s="13" t="b">
        <f>IFERROR(R752=BL752,EXACT(R752&amp;"",BL752&amp;""))</f>
        <v>1</v>
      </c>
      <c r="AP752" s="13" t="b">
        <f>IFERROR(S752=BM752,EXACT(S752&amp;"",BM752&amp;""))</f>
        <v>1</v>
      </c>
      <c r="AQ752" s="13" t="b">
        <f>IFERROR(T752=BN752,EXACT(T752&amp;"",BN752&amp;""))</f>
        <v>1</v>
      </c>
      <c r="AR752" s="13" t="b">
        <f>IFERROR(U752=BO752,EXACT(U752&amp;"",BO752&amp;""))</f>
        <v>1</v>
      </c>
      <c r="AS752" s="13" t="b">
        <f>IFERROR(V752=BP752,EXACT(V752&amp;"",BP752&amp;""))</f>
        <v>1</v>
      </c>
      <c r="AU752" s="14" t="s">
        <v>1057</v>
      </c>
      <c r="AV752" s="14" t="s">
        <v>1058</v>
      </c>
      <c r="AW752" s="14" t="s">
        <v>1059</v>
      </c>
      <c r="AX752" s="14" t="s">
        <v>34</v>
      </c>
      <c r="AY752" s="15" t="s">
        <v>2366</v>
      </c>
      <c r="AZ752" s="16">
        <v>9000</v>
      </c>
      <c r="BA752" s="14" t="s">
        <v>2367</v>
      </c>
      <c r="BB752" s="15" t="s">
        <v>2368</v>
      </c>
      <c r="BC752" s="14" t="s">
        <v>2369</v>
      </c>
      <c r="BD752" s="15" t="s">
        <v>2368</v>
      </c>
      <c r="BE752" s="14" t="s">
        <v>2369</v>
      </c>
      <c r="BF752" s="14" t="s">
        <v>39</v>
      </c>
      <c r="BG752" s="14" t="s">
        <v>40</v>
      </c>
      <c r="BH752" s="17">
        <v>46191.546956018523</v>
      </c>
      <c r="BI752" s="17">
        <v>46205.834097222221</v>
      </c>
      <c r="BJ752" s="18"/>
      <c r="BK752" s="18">
        <v>46219</v>
      </c>
      <c r="BL752" s="15">
        <v>0</v>
      </c>
      <c r="BM752" s="15">
        <v>0</v>
      </c>
      <c r="BN752" s="15">
        <v>1</v>
      </c>
      <c r="BO752" s="15">
        <v>0</v>
      </c>
      <c r="BP752" s="15">
        <v>1</v>
      </c>
      <c r="BQ752" s="19" t="s">
        <v>2370</v>
      </c>
      <c r="BR752" s="19">
        <v>1</v>
      </c>
    </row>
    <row r="753" spans="1:70" hidden="1" x14ac:dyDescent="0.25">
      <c r="A753" s="8" t="s">
        <v>1057</v>
      </c>
      <c r="B753" s="8" t="s">
        <v>1058</v>
      </c>
      <c r="C753" s="8" t="s">
        <v>1059</v>
      </c>
      <c r="D753" s="8" t="s">
        <v>34</v>
      </c>
      <c r="E753" s="9" t="s">
        <v>2371</v>
      </c>
      <c r="F753" s="10">
        <v>180</v>
      </c>
      <c r="G753" s="8" t="s">
        <v>969</v>
      </c>
      <c r="H753" s="9" t="s">
        <v>2372</v>
      </c>
      <c r="I753" s="8" t="s">
        <v>2373</v>
      </c>
      <c r="J753" s="9" t="s">
        <v>2372</v>
      </c>
      <c r="K753" s="8" t="s">
        <v>2373</v>
      </c>
      <c r="L753" s="8" t="s">
        <v>39</v>
      </c>
      <c r="M753" s="8" t="s">
        <v>40</v>
      </c>
      <c r="N753" s="11">
        <v>46191.553159722222</v>
      </c>
      <c r="O753" s="11">
        <v>46192.834108784722</v>
      </c>
      <c r="P753" s="12">
        <v>46211</v>
      </c>
      <c r="Q753" s="12">
        <v>46209</v>
      </c>
      <c r="R753" s="9">
        <v>1</v>
      </c>
      <c r="S753" s="9">
        <v>1</v>
      </c>
      <c r="T753" s="9">
        <v>0</v>
      </c>
      <c r="U753" s="9">
        <v>1</v>
      </c>
      <c r="V753" s="9">
        <v>0</v>
      </c>
      <c r="X753" s="13" t="b">
        <f>EXACT(TRIM(A753&amp;""),TRIM(AU753&amp;""))</f>
        <v>1</v>
      </c>
      <c r="Y753" s="13" t="b">
        <f>EXACT(TRIM(B753&amp;""),TRIM(AV753&amp;""))</f>
        <v>1</v>
      </c>
      <c r="Z753" s="13" t="b">
        <f>EXACT(TRIM(C753&amp;""),TRIM(AW753&amp;""))</f>
        <v>1</v>
      </c>
      <c r="AA753" s="13" t="b">
        <f>EXACT(TRIM(D753&amp;""),TRIM(AX753&amp;""))</f>
        <v>1</v>
      </c>
      <c r="AB753" s="13" t="b">
        <f>IFERROR(ABS(E753-AY753)&lt;=0.01,EXACT(E753&amp;"",AY753&amp;""))</f>
        <v>1</v>
      </c>
      <c r="AC753" s="13" t="b">
        <f>IFERROR(ABS(F753-AZ753)&lt;=0.01,EXACT(F753&amp;"",AZ753&amp;""))</f>
        <v>1</v>
      </c>
      <c r="AD753" s="13" t="b">
        <f>EXACT(TRIM(G753&amp;""),TRIM(BA753&amp;""))</f>
        <v>1</v>
      </c>
      <c r="AE753" s="13" t="b">
        <f>IFERROR(ABS(H753-BB753)&lt;=0.01,EXACT(H753&amp;"",BB753&amp;""))</f>
        <v>1</v>
      </c>
      <c r="AF753" s="13" t="b">
        <f>EXACT(TRIM(I753&amp;""),TRIM(BC753&amp;""))</f>
        <v>1</v>
      </c>
      <c r="AG753" s="13" t="b">
        <f>IFERROR(ABS(J753-BD753)&lt;=0.01,EXACT(J753&amp;"",BD753&amp;""))</f>
        <v>1</v>
      </c>
      <c r="AH753" s="13" t="b">
        <f>EXACT(TRIM(K753&amp;""),TRIM(BE753&amp;""))</f>
        <v>1</v>
      </c>
      <c r="AI753" s="13" t="b">
        <f>EXACT(TRIM(L753&amp;""),TRIM(BF753&amp;""))</f>
        <v>1</v>
      </c>
      <c r="AJ753" s="13" t="b">
        <f>EXACT(TRIM(M753&amp;""),TRIM(BG753&amp;""))</f>
        <v>1</v>
      </c>
      <c r="AK753" s="13" t="b">
        <f>IFERROR(ABS(N753-BH753)&lt;=1.5/86400,EXACT(N753&amp;"",BH753&amp;""))</f>
        <v>1</v>
      </c>
      <c r="AL753" s="13" t="b">
        <f>IFERROR(ABS(O753-BI753)&lt;=1.5/86400,EXACT(O753&amp;"",BI753&amp;""))</f>
        <v>1</v>
      </c>
      <c r="AM753" s="13" t="b">
        <f>IFERROR(INT(P753)=INT(BJ753),EXACT(P753&amp;"",BJ753&amp;""))</f>
        <v>1</v>
      </c>
      <c r="AN753" s="13" t="b">
        <f>IFERROR(INT(Q753)=INT(BK753),EXACT(Q753&amp;"",BK753&amp;""))</f>
        <v>1</v>
      </c>
      <c r="AO753" s="13" t="b">
        <f>IFERROR(R753=BL753,EXACT(R753&amp;"",BL753&amp;""))</f>
        <v>1</v>
      </c>
      <c r="AP753" s="13" t="b">
        <f>IFERROR(S753=BM753,EXACT(S753&amp;"",BM753&amp;""))</f>
        <v>1</v>
      </c>
      <c r="AQ753" s="13" t="b">
        <f>IFERROR(T753=BN753,EXACT(T753&amp;"",BN753&amp;""))</f>
        <v>1</v>
      </c>
      <c r="AR753" s="13" t="b">
        <f>IFERROR(U753=BO753,EXACT(U753&amp;"",BO753&amp;""))</f>
        <v>1</v>
      </c>
      <c r="AS753" s="13" t="b">
        <f>IFERROR(V753=BP753,EXACT(V753&amp;"",BP753&amp;""))</f>
        <v>1</v>
      </c>
      <c r="AU753" s="14" t="s">
        <v>1057</v>
      </c>
      <c r="AV753" s="14" t="s">
        <v>1058</v>
      </c>
      <c r="AW753" s="14" t="s">
        <v>1059</v>
      </c>
      <c r="AX753" s="14" t="s">
        <v>34</v>
      </c>
      <c r="AY753" s="15" t="s">
        <v>2371</v>
      </c>
      <c r="AZ753" s="16">
        <v>180</v>
      </c>
      <c r="BA753" s="14" t="s">
        <v>969</v>
      </c>
      <c r="BB753" s="15" t="s">
        <v>2372</v>
      </c>
      <c r="BC753" s="14" t="s">
        <v>2373</v>
      </c>
      <c r="BD753" s="15" t="s">
        <v>2372</v>
      </c>
      <c r="BE753" s="14" t="s">
        <v>2373</v>
      </c>
      <c r="BF753" s="14" t="s">
        <v>39</v>
      </c>
      <c r="BG753" s="14" t="s">
        <v>40</v>
      </c>
      <c r="BH753" s="17">
        <v>46191.553159722222</v>
      </c>
      <c r="BI753" s="17">
        <v>46192.834108796298</v>
      </c>
      <c r="BJ753" s="18">
        <v>46211</v>
      </c>
      <c r="BK753" s="18">
        <v>46209</v>
      </c>
      <c r="BL753" s="15">
        <v>1</v>
      </c>
      <c r="BM753" s="15">
        <v>1</v>
      </c>
      <c r="BN753" s="15">
        <v>0</v>
      </c>
      <c r="BO753" s="15">
        <v>1</v>
      </c>
      <c r="BP753" s="15">
        <v>0</v>
      </c>
      <c r="BQ753" s="19" t="s">
        <v>2374</v>
      </c>
      <c r="BR753" s="19">
        <v>1</v>
      </c>
    </row>
    <row r="754" spans="1:70" hidden="1" x14ac:dyDescent="0.25">
      <c r="A754" s="8" t="s">
        <v>1057</v>
      </c>
      <c r="B754" s="8" t="s">
        <v>1058</v>
      </c>
      <c r="C754" s="8" t="s">
        <v>1059</v>
      </c>
      <c r="D754" s="8" t="s">
        <v>34</v>
      </c>
      <c r="E754" s="9" t="s">
        <v>2371</v>
      </c>
      <c r="F754" s="10">
        <v>45</v>
      </c>
      <c r="G754" s="8" t="s">
        <v>953</v>
      </c>
      <c r="H754" s="9" t="s">
        <v>2372</v>
      </c>
      <c r="I754" s="8" t="s">
        <v>2373</v>
      </c>
      <c r="J754" s="9" t="s">
        <v>2372</v>
      </c>
      <c r="K754" s="8" t="s">
        <v>2373</v>
      </c>
      <c r="L754" s="8" t="s">
        <v>39</v>
      </c>
      <c r="M754" s="8" t="s">
        <v>40</v>
      </c>
      <c r="N754" s="11">
        <v>46191.553159722222</v>
      </c>
      <c r="O754" s="11">
        <v>46192.834108784722</v>
      </c>
      <c r="P754" s="12">
        <v>46211</v>
      </c>
      <c r="Q754" s="12">
        <v>46209</v>
      </c>
      <c r="R754" s="9">
        <v>1</v>
      </c>
      <c r="S754" s="9">
        <v>1</v>
      </c>
      <c r="T754" s="9">
        <v>0</v>
      </c>
      <c r="U754" s="9">
        <v>1</v>
      </c>
      <c r="V754" s="9">
        <v>0</v>
      </c>
      <c r="X754" s="13" t="b">
        <f>EXACT(TRIM(A754&amp;""),TRIM(AU754&amp;""))</f>
        <v>1</v>
      </c>
      <c r="Y754" s="13" t="b">
        <f>EXACT(TRIM(B754&amp;""),TRIM(AV754&amp;""))</f>
        <v>1</v>
      </c>
      <c r="Z754" s="13" t="b">
        <f>EXACT(TRIM(C754&amp;""),TRIM(AW754&amp;""))</f>
        <v>1</v>
      </c>
      <c r="AA754" s="13" t="b">
        <f>EXACT(TRIM(D754&amp;""),TRIM(AX754&amp;""))</f>
        <v>1</v>
      </c>
      <c r="AB754" s="13" t="b">
        <f>IFERROR(ABS(E754-AY754)&lt;=0.01,EXACT(E754&amp;"",AY754&amp;""))</f>
        <v>1</v>
      </c>
      <c r="AC754" s="13" t="b">
        <f>IFERROR(ABS(F754-AZ754)&lt;=0.01,EXACT(F754&amp;"",AZ754&amp;""))</f>
        <v>1</v>
      </c>
      <c r="AD754" s="13" t="b">
        <f>EXACT(TRIM(G754&amp;""),TRIM(BA754&amp;""))</f>
        <v>1</v>
      </c>
      <c r="AE754" s="13" t="b">
        <f>IFERROR(ABS(H754-BB754)&lt;=0.01,EXACT(H754&amp;"",BB754&amp;""))</f>
        <v>1</v>
      </c>
      <c r="AF754" s="13" t="b">
        <f>EXACT(TRIM(I754&amp;""),TRIM(BC754&amp;""))</f>
        <v>1</v>
      </c>
      <c r="AG754" s="13" t="b">
        <f>IFERROR(ABS(J754-BD754)&lt;=0.01,EXACT(J754&amp;"",BD754&amp;""))</f>
        <v>1</v>
      </c>
      <c r="AH754" s="13" t="b">
        <f>EXACT(TRIM(K754&amp;""),TRIM(BE754&amp;""))</f>
        <v>1</v>
      </c>
      <c r="AI754" s="13" t="b">
        <f>EXACT(TRIM(L754&amp;""),TRIM(BF754&amp;""))</f>
        <v>1</v>
      </c>
      <c r="AJ754" s="13" t="b">
        <f>EXACT(TRIM(M754&amp;""),TRIM(BG754&amp;""))</f>
        <v>1</v>
      </c>
      <c r="AK754" s="13" t="b">
        <f>IFERROR(ABS(N754-BH754)&lt;=1.5/86400,EXACT(N754&amp;"",BH754&amp;""))</f>
        <v>1</v>
      </c>
      <c r="AL754" s="13" t="b">
        <f>IFERROR(ABS(O754-BI754)&lt;=1.5/86400,EXACT(O754&amp;"",BI754&amp;""))</f>
        <v>1</v>
      </c>
      <c r="AM754" s="13" t="b">
        <f>IFERROR(INT(P754)=INT(BJ754),EXACT(P754&amp;"",BJ754&amp;""))</f>
        <v>1</v>
      </c>
      <c r="AN754" s="13" t="b">
        <f>IFERROR(INT(Q754)=INT(BK754),EXACT(Q754&amp;"",BK754&amp;""))</f>
        <v>1</v>
      </c>
      <c r="AO754" s="13" t="b">
        <f>IFERROR(R754=BL754,EXACT(R754&amp;"",BL754&amp;""))</f>
        <v>1</v>
      </c>
      <c r="AP754" s="13" t="b">
        <f>IFERROR(S754=BM754,EXACT(S754&amp;"",BM754&amp;""))</f>
        <v>1</v>
      </c>
      <c r="AQ754" s="13" t="b">
        <f>IFERROR(T754=BN754,EXACT(T754&amp;"",BN754&amp;""))</f>
        <v>1</v>
      </c>
      <c r="AR754" s="13" t="b">
        <f>IFERROR(U754=BO754,EXACT(U754&amp;"",BO754&amp;""))</f>
        <v>1</v>
      </c>
      <c r="AS754" s="13" t="b">
        <f>IFERROR(V754=BP754,EXACT(V754&amp;"",BP754&amp;""))</f>
        <v>1</v>
      </c>
      <c r="AU754" s="14" t="s">
        <v>1057</v>
      </c>
      <c r="AV754" s="14" t="s">
        <v>1058</v>
      </c>
      <c r="AW754" s="14" t="s">
        <v>1059</v>
      </c>
      <c r="AX754" s="14" t="s">
        <v>34</v>
      </c>
      <c r="AY754" s="15" t="s">
        <v>2371</v>
      </c>
      <c r="AZ754" s="16">
        <v>45</v>
      </c>
      <c r="BA754" s="14" t="s">
        <v>953</v>
      </c>
      <c r="BB754" s="15" t="s">
        <v>2372</v>
      </c>
      <c r="BC754" s="14" t="s">
        <v>2373</v>
      </c>
      <c r="BD754" s="15" t="s">
        <v>2372</v>
      </c>
      <c r="BE754" s="14" t="s">
        <v>2373</v>
      </c>
      <c r="BF754" s="14" t="s">
        <v>39</v>
      </c>
      <c r="BG754" s="14" t="s">
        <v>40</v>
      </c>
      <c r="BH754" s="17">
        <v>46191.553159722222</v>
      </c>
      <c r="BI754" s="17">
        <v>46192.834108796298</v>
      </c>
      <c r="BJ754" s="18">
        <v>46211</v>
      </c>
      <c r="BK754" s="18">
        <v>46209</v>
      </c>
      <c r="BL754" s="15">
        <v>1</v>
      </c>
      <c r="BM754" s="15">
        <v>1</v>
      </c>
      <c r="BN754" s="15">
        <v>0</v>
      </c>
      <c r="BO754" s="15">
        <v>1</v>
      </c>
      <c r="BP754" s="15">
        <v>0</v>
      </c>
      <c r="BQ754" s="19" t="s">
        <v>2375</v>
      </c>
      <c r="BR754" s="19">
        <v>1</v>
      </c>
    </row>
    <row r="755" spans="1:70" hidden="1" x14ac:dyDescent="0.25">
      <c r="A755" s="8" t="s">
        <v>1057</v>
      </c>
      <c r="B755" s="8" t="s">
        <v>1058</v>
      </c>
      <c r="C755" s="8" t="s">
        <v>1059</v>
      </c>
      <c r="D755" s="8" t="s">
        <v>34</v>
      </c>
      <c r="E755" s="9" t="s">
        <v>2371</v>
      </c>
      <c r="F755" s="10">
        <v>1</v>
      </c>
      <c r="G755" s="8" t="s">
        <v>1434</v>
      </c>
      <c r="H755" s="9" t="s">
        <v>2372</v>
      </c>
      <c r="I755" s="8" t="s">
        <v>2373</v>
      </c>
      <c r="J755" s="9" t="s">
        <v>2372</v>
      </c>
      <c r="K755" s="8" t="s">
        <v>2373</v>
      </c>
      <c r="L755" s="8" t="s">
        <v>39</v>
      </c>
      <c r="M755" s="8" t="s">
        <v>40</v>
      </c>
      <c r="N755" s="11">
        <v>46191.330763877311</v>
      </c>
      <c r="O755" s="11">
        <v>46192.834108784722</v>
      </c>
      <c r="P755" s="12">
        <v>46211</v>
      </c>
      <c r="Q755" s="12">
        <v>46209</v>
      </c>
      <c r="R755" s="9">
        <v>1</v>
      </c>
      <c r="S755" s="9">
        <v>1</v>
      </c>
      <c r="T755" s="9">
        <v>0</v>
      </c>
      <c r="U755" s="9">
        <v>1</v>
      </c>
      <c r="V755" s="9">
        <v>0</v>
      </c>
      <c r="X755" s="13" t="b">
        <f>EXACT(TRIM(A755&amp;""),TRIM(AU755&amp;""))</f>
        <v>1</v>
      </c>
      <c r="Y755" s="13" t="b">
        <f>EXACT(TRIM(B755&amp;""),TRIM(AV755&amp;""))</f>
        <v>1</v>
      </c>
      <c r="Z755" s="13" t="b">
        <f>EXACT(TRIM(C755&amp;""),TRIM(AW755&amp;""))</f>
        <v>1</v>
      </c>
      <c r="AA755" s="13" t="b">
        <f>EXACT(TRIM(D755&amp;""),TRIM(AX755&amp;""))</f>
        <v>1</v>
      </c>
      <c r="AB755" s="13" t="b">
        <f>IFERROR(ABS(E755-AY755)&lt;=0.01,EXACT(E755&amp;"",AY755&amp;""))</f>
        <v>1</v>
      </c>
      <c r="AC755" s="13" t="b">
        <f>IFERROR(ABS(F755-AZ755)&lt;=0.01,EXACT(F755&amp;"",AZ755&amp;""))</f>
        <v>1</v>
      </c>
      <c r="AD755" s="13" t="b">
        <f>EXACT(TRIM(G755&amp;""),TRIM(BA755&amp;""))</f>
        <v>1</v>
      </c>
      <c r="AE755" s="13" t="b">
        <f>IFERROR(ABS(H755-BB755)&lt;=0.01,EXACT(H755&amp;"",BB755&amp;""))</f>
        <v>1</v>
      </c>
      <c r="AF755" s="13" t="b">
        <f>EXACT(TRIM(I755&amp;""),TRIM(BC755&amp;""))</f>
        <v>1</v>
      </c>
      <c r="AG755" s="13" t="b">
        <f>IFERROR(ABS(J755-BD755)&lt;=0.01,EXACT(J755&amp;"",BD755&amp;""))</f>
        <v>1</v>
      </c>
      <c r="AH755" s="13" t="b">
        <f>EXACT(TRIM(K755&amp;""),TRIM(BE755&amp;""))</f>
        <v>1</v>
      </c>
      <c r="AI755" s="13" t="b">
        <f>EXACT(TRIM(L755&amp;""),TRIM(BF755&amp;""))</f>
        <v>1</v>
      </c>
      <c r="AJ755" s="13" t="b">
        <f>EXACT(TRIM(M755&amp;""),TRIM(BG755&amp;""))</f>
        <v>1</v>
      </c>
      <c r="AK755" s="13" t="b">
        <f>IFERROR(ABS(N755-BH755)&lt;=1.5/86400,EXACT(N755&amp;"",BH755&amp;""))</f>
        <v>1</v>
      </c>
      <c r="AL755" s="13" t="b">
        <f>IFERROR(ABS(O755-BI755)&lt;=1.5/86400,EXACT(O755&amp;"",BI755&amp;""))</f>
        <v>1</v>
      </c>
      <c r="AM755" s="13" t="b">
        <f>IFERROR(INT(P755)=INT(BJ755),EXACT(P755&amp;"",BJ755&amp;""))</f>
        <v>1</v>
      </c>
      <c r="AN755" s="13" t="b">
        <f>IFERROR(INT(Q755)=INT(BK755),EXACT(Q755&amp;"",BK755&amp;""))</f>
        <v>1</v>
      </c>
      <c r="AO755" s="13" t="b">
        <f>IFERROR(R755=BL755,EXACT(R755&amp;"",BL755&amp;""))</f>
        <v>1</v>
      </c>
      <c r="AP755" s="13" t="b">
        <f>IFERROR(S755=BM755,EXACT(S755&amp;"",BM755&amp;""))</f>
        <v>1</v>
      </c>
      <c r="AQ755" s="13" t="b">
        <f>IFERROR(T755=BN755,EXACT(T755&amp;"",BN755&amp;""))</f>
        <v>1</v>
      </c>
      <c r="AR755" s="13" t="b">
        <f>IFERROR(U755=BO755,EXACT(U755&amp;"",BO755&amp;""))</f>
        <v>1</v>
      </c>
      <c r="AS755" s="13" t="b">
        <f>IFERROR(V755=BP755,EXACT(V755&amp;"",BP755&amp;""))</f>
        <v>1</v>
      </c>
      <c r="AU755" s="14" t="s">
        <v>1057</v>
      </c>
      <c r="AV755" s="14" t="s">
        <v>1058</v>
      </c>
      <c r="AW755" s="14" t="s">
        <v>1059</v>
      </c>
      <c r="AX755" s="14" t="s">
        <v>34</v>
      </c>
      <c r="AY755" s="15" t="s">
        <v>2371</v>
      </c>
      <c r="AZ755" s="16">
        <v>1</v>
      </c>
      <c r="BA755" s="14" t="s">
        <v>1434</v>
      </c>
      <c r="BB755" s="15" t="s">
        <v>2372</v>
      </c>
      <c r="BC755" s="14" t="s">
        <v>2373</v>
      </c>
      <c r="BD755" s="15" t="s">
        <v>2372</v>
      </c>
      <c r="BE755" s="14" t="s">
        <v>2373</v>
      </c>
      <c r="BF755" s="14" t="s">
        <v>39</v>
      </c>
      <c r="BG755" s="14" t="s">
        <v>40</v>
      </c>
      <c r="BH755" s="17">
        <v>46191.330763888887</v>
      </c>
      <c r="BI755" s="17">
        <v>46192.834108796298</v>
      </c>
      <c r="BJ755" s="18">
        <v>46211</v>
      </c>
      <c r="BK755" s="18">
        <v>46209</v>
      </c>
      <c r="BL755" s="15">
        <v>1</v>
      </c>
      <c r="BM755" s="15">
        <v>1</v>
      </c>
      <c r="BN755" s="15">
        <v>0</v>
      </c>
      <c r="BO755" s="15">
        <v>1</v>
      </c>
      <c r="BP755" s="15">
        <v>0</v>
      </c>
      <c r="BQ755" s="19" t="s">
        <v>2376</v>
      </c>
      <c r="BR755" s="19">
        <v>1</v>
      </c>
    </row>
    <row r="756" spans="1:70" hidden="1" x14ac:dyDescent="0.25">
      <c r="A756" s="8" t="s">
        <v>1057</v>
      </c>
      <c r="B756" s="8" t="s">
        <v>1058</v>
      </c>
      <c r="C756" s="8" t="s">
        <v>1059</v>
      </c>
      <c r="D756" s="8" t="s">
        <v>34</v>
      </c>
      <c r="E756" s="9" t="s">
        <v>2377</v>
      </c>
      <c r="F756" s="10">
        <v>16</v>
      </c>
      <c r="G756" s="8" t="s">
        <v>953</v>
      </c>
      <c r="H756" s="9" t="s">
        <v>2378</v>
      </c>
      <c r="I756" s="8" t="s">
        <v>2379</v>
      </c>
      <c r="J756" s="9" t="s">
        <v>2378</v>
      </c>
      <c r="K756" s="8" t="s">
        <v>2379</v>
      </c>
      <c r="L756" s="8" t="s">
        <v>59</v>
      </c>
      <c r="M756" s="8" t="s">
        <v>60</v>
      </c>
      <c r="N756" s="11">
        <v>46191.55574074074</v>
      </c>
      <c r="O756" s="11">
        <v>46192.834108784722</v>
      </c>
      <c r="P756" s="12">
        <v>46206</v>
      </c>
      <c r="Q756" s="12">
        <v>46207</v>
      </c>
      <c r="R756" s="9">
        <v>1</v>
      </c>
      <c r="S756" s="9">
        <v>1</v>
      </c>
      <c r="T756" s="9">
        <v>0</v>
      </c>
      <c r="U756" s="9">
        <v>1</v>
      </c>
      <c r="V756" s="9">
        <v>0</v>
      </c>
      <c r="X756" s="13" t="b">
        <f>EXACT(TRIM(A756&amp;""),TRIM(AU756&amp;""))</f>
        <v>1</v>
      </c>
      <c r="Y756" s="13" t="b">
        <f>EXACT(TRIM(B756&amp;""),TRIM(AV756&amp;""))</f>
        <v>1</v>
      </c>
      <c r="Z756" s="13" t="b">
        <f>EXACT(TRIM(C756&amp;""),TRIM(AW756&amp;""))</f>
        <v>1</v>
      </c>
      <c r="AA756" s="13" t="b">
        <f>EXACT(TRIM(D756&amp;""),TRIM(AX756&amp;""))</f>
        <v>1</v>
      </c>
      <c r="AB756" s="13" t="b">
        <f>IFERROR(ABS(E756-AY756)&lt;=0.01,EXACT(E756&amp;"",AY756&amp;""))</f>
        <v>1</v>
      </c>
      <c r="AC756" s="13" t="b">
        <f>IFERROR(ABS(F756-AZ756)&lt;=0.01,EXACT(F756&amp;"",AZ756&amp;""))</f>
        <v>1</v>
      </c>
      <c r="AD756" s="13" t="b">
        <f>EXACT(TRIM(G756&amp;""),TRIM(BA756&amp;""))</f>
        <v>1</v>
      </c>
      <c r="AE756" s="13" t="b">
        <f>IFERROR(ABS(H756-BB756)&lt;=0.01,EXACT(H756&amp;"",BB756&amp;""))</f>
        <v>1</v>
      </c>
      <c r="AF756" s="13" t="b">
        <f>EXACT(TRIM(I756&amp;""),TRIM(BC756&amp;""))</f>
        <v>1</v>
      </c>
      <c r="AG756" s="13" t="b">
        <f>IFERROR(ABS(J756-BD756)&lt;=0.01,EXACT(J756&amp;"",BD756&amp;""))</f>
        <v>1</v>
      </c>
      <c r="AH756" s="13" t="b">
        <f>EXACT(TRIM(K756&amp;""),TRIM(BE756&amp;""))</f>
        <v>1</v>
      </c>
      <c r="AI756" s="13" t="b">
        <f>EXACT(TRIM(L756&amp;""),TRIM(BF756&amp;""))</f>
        <v>1</v>
      </c>
      <c r="AJ756" s="13" t="b">
        <f>EXACT(TRIM(M756&amp;""),TRIM(BG756&amp;""))</f>
        <v>1</v>
      </c>
      <c r="AK756" s="13" t="b">
        <f>IFERROR(ABS(N756-BH756)&lt;=1.5/86400,EXACT(N756&amp;"",BH756&amp;""))</f>
        <v>1</v>
      </c>
      <c r="AL756" s="13" t="b">
        <f>IFERROR(ABS(O756-BI756)&lt;=1.5/86400,EXACT(O756&amp;"",BI756&amp;""))</f>
        <v>1</v>
      </c>
      <c r="AM756" s="13" t="b">
        <f>IFERROR(INT(P756)=INT(BJ756),EXACT(P756&amp;"",BJ756&amp;""))</f>
        <v>1</v>
      </c>
      <c r="AN756" s="13" t="b">
        <f>IFERROR(INT(Q756)=INT(BK756),EXACT(Q756&amp;"",BK756&amp;""))</f>
        <v>1</v>
      </c>
      <c r="AO756" s="13" t="b">
        <f>IFERROR(R756=BL756,EXACT(R756&amp;"",BL756&amp;""))</f>
        <v>1</v>
      </c>
      <c r="AP756" s="13" t="b">
        <f>IFERROR(S756=BM756,EXACT(S756&amp;"",BM756&amp;""))</f>
        <v>1</v>
      </c>
      <c r="AQ756" s="13" t="b">
        <f>IFERROR(T756=BN756,EXACT(T756&amp;"",BN756&amp;""))</f>
        <v>1</v>
      </c>
      <c r="AR756" s="13" t="b">
        <f>IFERROR(U756=BO756,EXACT(U756&amp;"",BO756&amp;""))</f>
        <v>1</v>
      </c>
      <c r="AS756" s="13" t="b">
        <f>IFERROR(V756=BP756,EXACT(V756&amp;"",BP756&amp;""))</f>
        <v>1</v>
      </c>
      <c r="AU756" s="14" t="s">
        <v>1057</v>
      </c>
      <c r="AV756" s="14" t="s">
        <v>1058</v>
      </c>
      <c r="AW756" s="14" t="s">
        <v>1059</v>
      </c>
      <c r="AX756" s="14" t="s">
        <v>34</v>
      </c>
      <c r="AY756" s="15" t="s">
        <v>2377</v>
      </c>
      <c r="AZ756" s="16">
        <v>16</v>
      </c>
      <c r="BA756" s="14" t="s">
        <v>953</v>
      </c>
      <c r="BB756" s="15" t="s">
        <v>2378</v>
      </c>
      <c r="BC756" s="14" t="s">
        <v>2379</v>
      </c>
      <c r="BD756" s="15" t="s">
        <v>2378</v>
      </c>
      <c r="BE756" s="14" t="s">
        <v>2379</v>
      </c>
      <c r="BF756" s="14" t="s">
        <v>59</v>
      </c>
      <c r="BG756" s="14" t="s">
        <v>60</v>
      </c>
      <c r="BH756" s="17">
        <v>46191.55574074074</v>
      </c>
      <c r="BI756" s="17">
        <v>46192.834108796298</v>
      </c>
      <c r="BJ756" s="18">
        <v>46206</v>
      </c>
      <c r="BK756" s="18">
        <v>46207</v>
      </c>
      <c r="BL756" s="15">
        <v>1</v>
      </c>
      <c r="BM756" s="15">
        <v>1</v>
      </c>
      <c r="BN756" s="15">
        <v>0</v>
      </c>
      <c r="BO756" s="15">
        <v>1</v>
      </c>
      <c r="BP756" s="15">
        <v>0</v>
      </c>
      <c r="BQ756" s="19" t="s">
        <v>2380</v>
      </c>
      <c r="BR756" s="19">
        <v>1</v>
      </c>
    </row>
    <row r="757" spans="1:70" hidden="1" x14ac:dyDescent="0.25">
      <c r="A757" s="8" t="s">
        <v>782</v>
      </c>
      <c r="B757" s="8" t="s">
        <v>783</v>
      </c>
      <c r="C757" s="8" t="s">
        <v>784</v>
      </c>
      <c r="D757" s="8" t="s">
        <v>801</v>
      </c>
      <c r="E757" s="9" t="s">
        <v>2381</v>
      </c>
      <c r="F757" s="10">
        <v>16000</v>
      </c>
      <c r="G757" s="8" t="s">
        <v>2382</v>
      </c>
      <c r="H757" s="9" t="s">
        <v>1330</v>
      </c>
      <c r="I757" s="8" t="s">
        <v>1331</v>
      </c>
      <c r="J757" s="9" t="s">
        <v>1330</v>
      </c>
      <c r="K757" s="8" t="s">
        <v>1331</v>
      </c>
      <c r="L757" s="8" t="s">
        <v>39</v>
      </c>
      <c r="M757" s="8" t="s">
        <v>40</v>
      </c>
      <c r="N757" s="11">
        <v>46191.710069444453</v>
      </c>
      <c r="O757" s="11">
        <v>46194.039513877316</v>
      </c>
      <c r="P757" s="12">
        <v>46195</v>
      </c>
      <c r="Q757" s="12">
        <v>46194</v>
      </c>
      <c r="R757" s="9">
        <v>1</v>
      </c>
      <c r="S757" s="9">
        <v>1</v>
      </c>
      <c r="T757" s="9">
        <v>0</v>
      </c>
      <c r="U757" s="9">
        <v>1</v>
      </c>
      <c r="V757" s="9">
        <v>0</v>
      </c>
      <c r="X757" s="13" t="b">
        <f>EXACT(TRIM(A757&amp;""),TRIM(AU757&amp;""))</f>
        <v>1</v>
      </c>
      <c r="Y757" s="13" t="b">
        <f>EXACT(TRIM(B757&amp;""),TRIM(AV757&amp;""))</f>
        <v>1</v>
      </c>
      <c r="Z757" s="13" t="b">
        <f>EXACT(TRIM(C757&amp;""),TRIM(AW757&amp;""))</f>
        <v>1</v>
      </c>
      <c r="AA757" s="13" t="b">
        <f>EXACT(TRIM(D757&amp;""),TRIM(AX757&amp;""))</f>
        <v>1</v>
      </c>
      <c r="AB757" s="13" t="b">
        <f>IFERROR(ABS(E757-AY757)&lt;=0.01,EXACT(E757&amp;"",AY757&amp;""))</f>
        <v>1</v>
      </c>
      <c r="AC757" s="13" t="b">
        <f>IFERROR(ABS(F757-AZ757)&lt;=0.01,EXACT(F757&amp;"",AZ757&amp;""))</f>
        <v>1</v>
      </c>
      <c r="AD757" s="13" t="b">
        <f>EXACT(TRIM(G757&amp;""),TRIM(BA757&amp;""))</f>
        <v>1</v>
      </c>
      <c r="AE757" s="13" t="b">
        <f>IFERROR(ABS(H757-BB757)&lt;=0.01,EXACT(H757&amp;"",BB757&amp;""))</f>
        <v>1</v>
      </c>
      <c r="AF757" s="13" t="b">
        <f>EXACT(TRIM(I757&amp;""),TRIM(BC757&amp;""))</f>
        <v>1</v>
      </c>
      <c r="AG757" s="13" t="b">
        <f>IFERROR(ABS(J757-BD757)&lt;=0.01,EXACT(J757&amp;"",BD757&amp;""))</f>
        <v>1</v>
      </c>
      <c r="AH757" s="13" t="b">
        <f>EXACT(TRIM(K757&amp;""),TRIM(BE757&amp;""))</f>
        <v>1</v>
      </c>
      <c r="AI757" s="13" t="b">
        <f>EXACT(TRIM(L757&amp;""),TRIM(BF757&amp;""))</f>
        <v>1</v>
      </c>
      <c r="AJ757" s="13" t="b">
        <f>EXACT(TRIM(M757&amp;""),TRIM(BG757&amp;""))</f>
        <v>1</v>
      </c>
      <c r="AK757" s="13" t="b">
        <f>IFERROR(ABS(N757-BH757)&lt;=1.5/86400,EXACT(N757&amp;"",BH757&amp;""))</f>
        <v>1</v>
      </c>
      <c r="AL757" s="13" t="b">
        <f>IFERROR(ABS(O757-BI757)&lt;=1.5/86400,EXACT(O757&amp;"",BI757&amp;""))</f>
        <v>1</v>
      </c>
      <c r="AM757" s="13" t="b">
        <f>IFERROR(INT(P757)=INT(BJ757),EXACT(P757&amp;"",BJ757&amp;""))</f>
        <v>1</v>
      </c>
      <c r="AN757" s="13" t="b">
        <f>IFERROR(INT(Q757)=INT(BK757),EXACT(Q757&amp;"",BK757&amp;""))</f>
        <v>1</v>
      </c>
      <c r="AO757" s="13" t="b">
        <f>IFERROR(R757=BL757,EXACT(R757&amp;"",BL757&amp;""))</f>
        <v>1</v>
      </c>
      <c r="AP757" s="13" t="b">
        <f>IFERROR(S757=BM757,EXACT(S757&amp;"",BM757&amp;""))</f>
        <v>1</v>
      </c>
      <c r="AQ757" s="13" t="b">
        <f>IFERROR(T757=BN757,EXACT(T757&amp;"",BN757&amp;""))</f>
        <v>1</v>
      </c>
      <c r="AR757" s="13" t="b">
        <f>IFERROR(U757=BO757,EXACT(U757&amp;"",BO757&amp;""))</f>
        <v>1</v>
      </c>
      <c r="AS757" s="13" t="b">
        <f>IFERROR(V757=BP757,EXACT(V757&amp;"",BP757&amp;""))</f>
        <v>1</v>
      </c>
      <c r="AU757" s="14" t="s">
        <v>782</v>
      </c>
      <c r="AV757" s="14" t="s">
        <v>783</v>
      </c>
      <c r="AW757" s="14" t="s">
        <v>784</v>
      </c>
      <c r="AX757" s="14" t="s">
        <v>801</v>
      </c>
      <c r="AY757" s="15" t="s">
        <v>2381</v>
      </c>
      <c r="AZ757" s="16">
        <v>16000</v>
      </c>
      <c r="BA757" s="14" t="s">
        <v>2382</v>
      </c>
      <c r="BB757" s="15" t="s">
        <v>1330</v>
      </c>
      <c r="BC757" s="14" t="s">
        <v>1331</v>
      </c>
      <c r="BD757" s="15" t="s">
        <v>1330</v>
      </c>
      <c r="BE757" s="14" t="s">
        <v>1331</v>
      </c>
      <c r="BF757" s="14" t="s">
        <v>39</v>
      </c>
      <c r="BG757" s="14" t="s">
        <v>40</v>
      </c>
      <c r="BH757" s="17">
        <v>46191.710069444453</v>
      </c>
      <c r="BI757" s="17">
        <v>46194.039513888893</v>
      </c>
      <c r="BJ757" s="18">
        <v>46195</v>
      </c>
      <c r="BK757" s="18">
        <v>46194</v>
      </c>
      <c r="BL757" s="15">
        <v>1</v>
      </c>
      <c r="BM757" s="15">
        <v>1</v>
      </c>
      <c r="BN757" s="15">
        <v>0</v>
      </c>
      <c r="BO757" s="15">
        <v>1</v>
      </c>
      <c r="BP757" s="15">
        <v>0</v>
      </c>
      <c r="BQ757" s="19" t="s">
        <v>2383</v>
      </c>
      <c r="BR757" s="19">
        <v>1</v>
      </c>
    </row>
    <row r="758" spans="1:70" hidden="1" x14ac:dyDescent="0.25">
      <c r="A758" s="8" t="s">
        <v>782</v>
      </c>
      <c r="B758" s="8" t="s">
        <v>783</v>
      </c>
      <c r="C758" s="8" t="s">
        <v>784</v>
      </c>
      <c r="D758" s="8" t="s">
        <v>801</v>
      </c>
      <c r="E758" s="9" t="s">
        <v>2384</v>
      </c>
      <c r="F758" s="10">
        <v>16000</v>
      </c>
      <c r="G758" s="8" t="s">
        <v>2382</v>
      </c>
      <c r="H758" s="9" t="s">
        <v>1330</v>
      </c>
      <c r="I758" s="8" t="s">
        <v>1331</v>
      </c>
      <c r="J758" s="9" t="s">
        <v>1330</v>
      </c>
      <c r="K758" s="8" t="s">
        <v>1331</v>
      </c>
      <c r="L758" s="8" t="s">
        <v>39</v>
      </c>
      <c r="M758" s="8" t="s">
        <v>40</v>
      </c>
      <c r="N758" s="11">
        <v>46191.710486111107</v>
      </c>
      <c r="O758" s="11">
        <v>46194.042060185187</v>
      </c>
      <c r="P758" s="12">
        <v>46195</v>
      </c>
      <c r="Q758" s="12">
        <v>46194</v>
      </c>
      <c r="R758" s="9">
        <v>1</v>
      </c>
      <c r="S758" s="9">
        <v>1</v>
      </c>
      <c r="T758" s="9">
        <v>0</v>
      </c>
      <c r="U758" s="9">
        <v>1</v>
      </c>
      <c r="V758" s="9">
        <v>0</v>
      </c>
      <c r="X758" s="13" t="b">
        <f>EXACT(TRIM(A758&amp;""),TRIM(AU758&amp;""))</f>
        <v>1</v>
      </c>
      <c r="Y758" s="13" t="b">
        <f>EXACT(TRIM(B758&amp;""),TRIM(AV758&amp;""))</f>
        <v>1</v>
      </c>
      <c r="Z758" s="13" t="b">
        <f>EXACT(TRIM(C758&amp;""),TRIM(AW758&amp;""))</f>
        <v>1</v>
      </c>
      <c r="AA758" s="13" t="b">
        <f>EXACT(TRIM(D758&amp;""),TRIM(AX758&amp;""))</f>
        <v>1</v>
      </c>
      <c r="AB758" s="13" t="b">
        <f>IFERROR(ABS(E758-AY758)&lt;=0.01,EXACT(E758&amp;"",AY758&amp;""))</f>
        <v>1</v>
      </c>
      <c r="AC758" s="13" t="b">
        <f>IFERROR(ABS(F758-AZ758)&lt;=0.01,EXACT(F758&amp;"",AZ758&amp;""))</f>
        <v>1</v>
      </c>
      <c r="AD758" s="13" t="b">
        <f>EXACT(TRIM(G758&amp;""),TRIM(BA758&amp;""))</f>
        <v>1</v>
      </c>
      <c r="AE758" s="13" t="b">
        <f>IFERROR(ABS(H758-BB758)&lt;=0.01,EXACT(H758&amp;"",BB758&amp;""))</f>
        <v>1</v>
      </c>
      <c r="AF758" s="13" t="b">
        <f>EXACT(TRIM(I758&amp;""),TRIM(BC758&amp;""))</f>
        <v>1</v>
      </c>
      <c r="AG758" s="13" t="b">
        <f>IFERROR(ABS(J758-BD758)&lt;=0.01,EXACT(J758&amp;"",BD758&amp;""))</f>
        <v>1</v>
      </c>
      <c r="AH758" s="13" t="b">
        <f>EXACT(TRIM(K758&amp;""),TRIM(BE758&amp;""))</f>
        <v>1</v>
      </c>
      <c r="AI758" s="13" t="b">
        <f>EXACT(TRIM(L758&amp;""),TRIM(BF758&amp;""))</f>
        <v>1</v>
      </c>
      <c r="AJ758" s="13" t="b">
        <f>EXACT(TRIM(M758&amp;""),TRIM(BG758&amp;""))</f>
        <v>1</v>
      </c>
      <c r="AK758" s="13" t="b">
        <f>IFERROR(ABS(N758-BH758)&lt;=1.5/86400,EXACT(N758&amp;"",BH758&amp;""))</f>
        <v>1</v>
      </c>
      <c r="AL758" s="13" t="b">
        <f>IFERROR(ABS(O758-BI758)&lt;=1.5/86400,EXACT(O758&amp;"",BI758&amp;""))</f>
        <v>1</v>
      </c>
      <c r="AM758" s="13" t="b">
        <f>IFERROR(INT(P758)=INT(BJ758),EXACT(P758&amp;"",BJ758&amp;""))</f>
        <v>1</v>
      </c>
      <c r="AN758" s="13" t="b">
        <f>IFERROR(INT(Q758)=INT(BK758),EXACT(Q758&amp;"",BK758&amp;""))</f>
        <v>1</v>
      </c>
      <c r="AO758" s="13" t="b">
        <f>IFERROR(R758=BL758,EXACT(R758&amp;"",BL758&amp;""))</f>
        <v>1</v>
      </c>
      <c r="AP758" s="13" t="b">
        <f>IFERROR(S758=BM758,EXACT(S758&amp;"",BM758&amp;""))</f>
        <v>1</v>
      </c>
      <c r="AQ758" s="13" t="b">
        <f>IFERROR(T758=BN758,EXACT(T758&amp;"",BN758&amp;""))</f>
        <v>1</v>
      </c>
      <c r="AR758" s="13" t="b">
        <f>IFERROR(U758=BO758,EXACT(U758&amp;"",BO758&amp;""))</f>
        <v>1</v>
      </c>
      <c r="AS758" s="13" t="b">
        <f>IFERROR(V758=BP758,EXACT(V758&amp;"",BP758&amp;""))</f>
        <v>1</v>
      </c>
      <c r="AU758" s="14" t="s">
        <v>782</v>
      </c>
      <c r="AV758" s="14" t="s">
        <v>783</v>
      </c>
      <c r="AW758" s="14" t="s">
        <v>784</v>
      </c>
      <c r="AX758" s="14" t="s">
        <v>801</v>
      </c>
      <c r="AY758" s="15" t="s">
        <v>2384</v>
      </c>
      <c r="AZ758" s="16">
        <v>16000</v>
      </c>
      <c r="BA758" s="14" t="s">
        <v>2382</v>
      </c>
      <c r="BB758" s="15" t="s">
        <v>1330</v>
      </c>
      <c r="BC758" s="14" t="s">
        <v>1331</v>
      </c>
      <c r="BD758" s="15" t="s">
        <v>1330</v>
      </c>
      <c r="BE758" s="14" t="s">
        <v>1331</v>
      </c>
      <c r="BF758" s="14" t="s">
        <v>39</v>
      </c>
      <c r="BG758" s="14" t="s">
        <v>40</v>
      </c>
      <c r="BH758" s="17">
        <v>46191.710486111107</v>
      </c>
      <c r="BI758" s="17">
        <v>46194.042060185187</v>
      </c>
      <c r="BJ758" s="18">
        <v>46195</v>
      </c>
      <c r="BK758" s="18">
        <v>46194</v>
      </c>
      <c r="BL758" s="15">
        <v>1</v>
      </c>
      <c r="BM758" s="15">
        <v>1</v>
      </c>
      <c r="BN758" s="15">
        <v>0</v>
      </c>
      <c r="BO758" s="15">
        <v>1</v>
      </c>
      <c r="BP758" s="15">
        <v>0</v>
      </c>
      <c r="BQ758" s="19" t="s">
        <v>2385</v>
      </c>
      <c r="BR758" s="19">
        <v>1</v>
      </c>
    </row>
    <row r="759" spans="1:70" hidden="1" x14ac:dyDescent="0.25">
      <c r="A759" s="8" t="s">
        <v>782</v>
      </c>
      <c r="B759" s="8" t="s">
        <v>783</v>
      </c>
      <c r="C759" s="8" t="s">
        <v>784</v>
      </c>
      <c r="D759" s="8" t="s">
        <v>801</v>
      </c>
      <c r="E759" s="9" t="s">
        <v>2386</v>
      </c>
      <c r="F759" s="10">
        <v>16000</v>
      </c>
      <c r="G759" s="8" t="s">
        <v>2382</v>
      </c>
      <c r="H759" s="9" t="s">
        <v>1326</v>
      </c>
      <c r="I759" s="8" t="s">
        <v>1327</v>
      </c>
      <c r="J759" s="9" t="s">
        <v>1326</v>
      </c>
      <c r="K759" s="8" t="s">
        <v>1327</v>
      </c>
      <c r="L759" s="8" t="s">
        <v>39</v>
      </c>
      <c r="M759" s="8" t="s">
        <v>40</v>
      </c>
      <c r="N759" s="11">
        <v>46191.7109375</v>
      </c>
      <c r="O759" s="11">
        <v>46194.04453702546</v>
      </c>
      <c r="P759" s="12">
        <v>46195</v>
      </c>
      <c r="Q759" s="12">
        <v>46194</v>
      </c>
      <c r="R759" s="9">
        <v>1</v>
      </c>
      <c r="S759" s="9">
        <v>1</v>
      </c>
      <c r="T759" s="9">
        <v>0</v>
      </c>
      <c r="U759" s="9">
        <v>1</v>
      </c>
      <c r="V759" s="9">
        <v>0</v>
      </c>
      <c r="X759" s="13" t="b">
        <f>EXACT(TRIM(A759&amp;""),TRIM(AU759&amp;""))</f>
        <v>1</v>
      </c>
      <c r="Y759" s="13" t="b">
        <f>EXACT(TRIM(B759&amp;""),TRIM(AV759&amp;""))</f>
        <v>1</v>
      </c>
      <c r="Z759" s="13" t="b">
        <f>EXACT(TRIM(C759&amp;""),TRIM(AW759&amp;""))</f>
        <v>1</v>
      </c>
      <c r="AA759" s="13" t="b">
        <f>EXACT(TRIM(D759&amp;""),TRIM(AX759&amp;""))</f>
        <v>1</v>
      </c>
      <c r="AB759" s="13" t="b">
        <f>IFERROR(ABS(E759-AY759)&lt;=0.01,EXACT(E759&amp;"",AY759&amp;""))</f>
        <v>1</v>
      </c>
      <c r="AC759" s="13" t="b">
        <f>IFERROR(ABS(F759-AZ759)&lt;=0.01,EXACT(F759&amp;"",AZ759&amp;""))</f>
        <v>1</v>
      </c>
      <c r="AD759" s="13" t="b">
        <f>EXACT(TRIM(G759&amp;""),TRIM(BA759&amp;""))</f>
        <v>1</v>
      </c>
      <c r="AE759" s="13" t="b">
        <f>IFERROR(ABS(H759-BB759)&lt;=0.01,EXACT(H759&amp;"",BB759&amp;""))</f>
        <v>1</v>
      </c>
      <c r="AF759" s="13" t="b">
        <f>EXACT(TRIM(I759&amp;""),TRIM(BC759&amp;""))</f>
        <v>1</v>
      </c>
      <c r="AG759" s="13" t="b">
        <f>IFERROR(ABS(J759-BD759)&lt;=0.01,EXACT(J759&amp;"",BD759&amp;""))</f>
        <v>1</v>
      </c>
      <c r="AH759" s="13" t="b">
        <f>EXACT(TRIM(K759&amp;""),TRIM(BE759&amp;""))</f>
        <v>1</v>
      </c>
      <c r="AI759" s="13" t="b">
        <f>EXACT(TRIM(L759&amp;""),TRIM(BF759&amp;""))</f>
        <v>1</v>
      </c>
      <c r="AJ759" s="13" t="b">
        <f>EXACT(TRIM(M759&amp;""),TRIM(BG759&amp;""))</f>
        <v>1</v>
      </c>
      <c r="AK759" s="13" t="b">
        <f>IFERROR(ABS(N759-BH759)&lt;=1.5/86400,EXACT(N759&amp;"",BH759&amp;""))</f>
        <v>1</v>
      </c>
      <c r="AL759" s="13" t="b">
        <f>IFERROR(ABS(O759-BI759)&lt;=1.5/86400,EXACT(O759&amp;"",BI759&amp;""))</f>
        <v>1</v>
      </c>
      <c r="AM759" s="13" t="b">
        <f>IFERROR(INT(P759)=INT(BJ759),EXACT(P759&amp;"",BJ759&amp;""))</f>
        <v>1</v>
      </c>
      <c r="AN759" s="13" t="b">
        <f>IFERROR(INT(Q759)=INT(BK759),EXACT(Q759&amp;"",BK759&amp;""))</f>
        <v>1</v>
      </c>
      <c r="AO759" s="13" t="b">
        <f>IFERROR(R759=BL759,EXACT(R759&amp;"",BL759&amp;""))</f>
        <v>1</v>
      </c>
      <c r="AP759" s="13" t="b">
        <f>IFERROR(S759=BM759,EXACT(S759&amp;"",BM759&amp;""))</f>
        <v>1</v>
      </c>
      <c r="AQ759" s="13" t="b">
        <f>IFERROR(T759=BN759,EXACT(T759&amp;"",BN759&amp;""))</f>
        <v>1</v>
      </c>
      <c r="AR759" s="13" t="b">
        <f>IFERROR(U759=BO759,EXACT(U759&amp;"",BO759&amp;""))</f>
        <v>1</v>
      </c>
      <c r="AS759" s="13" t="b">
        <f>IFERROR(V759=BP759,EXACT(V759&amp;"",BP759&amp;""))</f>
        <v>1</v>
      </c>
      <c r="AU759" s="14" t="s">
        <v>782</v>
      </c>
      <c r="AV759" s="14" t="s">
        <v>783</v>
      </c>
      <c r="AW759" s="14" t="s">
        <v>784</v>
      </c>
      <c r="AX759" s="14" t="s">
        <v>801</v>
      </c>
      <c r="AY759" s="15" t="s">
        <v>2386</v>
      </c>
      <c r="AZ759" s="16">
        <v>16000</v>
      </c>
      <c r="BA759" s="14" t="s">
        <v>2382</v>
      </c>
      <c r="BB759" s="15" t="s">
        <v>1326</v>
      </c>
      <c r="BC759" s="14" t="s">
        <v>1327</v>
      </c>
      <c r="BD759" s="15" t="s">
        <v>1326</v>
      </c>
      <c r="BE759" s="14" t="s">
        <v>1327</v>
      </c>
      <c r="BF759" s="14" t="s">
        <v>39</v>
      </c>
      <c r="BG759" s="14" t="s">
        <v>40</v>
      </c>
      <c r="BH759" s="17">
        <v>46191.7109375</v>
      </c>
      <c r="BI759" s="17">
        <v>46194.044537037043</v>
      </c>
      <c r="BJ759" s="18">
        <v>46195</v>
      </c>
      <c r="BK759" s="18">
        <v>46194</v>
      </c>
      <c r="BL759" s="15">
        <v>1</v>
      </c>
      <c r="BM759" s="15">
        <v>1</v>
      </c>
      <c r="BN759" s="15">
        <v>0</v>
      </c>
      <c r="BO759" s="15">
        <v>1</v>
      </c>
      <c r="BP759" s="15">
        <v>0</v>
      </c>
      <c r="BQ759" s="19" t="s">
        <v>2387</v>
      </c>
      <c r="BR759" s="19">
        <v>1</v>
      </c>
    </row>
    <row r="760" spans="1:70" hidden="1" x14ac:dyDescent="0.25">
      <c r="A760" s="8" t="s">
        <v>782</v>
      </c>
      <c r="B760" s="8" t="s">
        <v>783</v>
      </c>
      <c r="C760" s="8" t="s">
        <v>784</v>
      </c>
      <c r="D760" s="8" t="s">
        <v>801</v>
      </c>
      <c r="E760" s="9" t="s">
        <v>2388</v>
      </c>
      <c r="F760" s="10">
        <v>12000</v>
      </c>
      <c r="G760" s="8" t="s">
        <v>2382</v>
      </c>
      <c r="H760" s="9" t="s">
        <v>1326</v>
      </c>
      <c r="I760" s="8" t="s">
        <v>1327</v>
      </c>
      <c r="J760" s="9" t="s">
        <v>1326</v>
      </c>
      <c r="K760" s="8" t="s">
        <v>1327</v>
      </c>
      <c r="L760" s="8" t="s">
        <v>39</v>
      </c>
      <c r="M760" s="8" t="s">
        <v>40</v>
      </c>
      <c r="N760" s="11">
        <v>46191.711435185192</v>
      </c>
      <c r="O760" s="11">
        <v>46194.061307870368</v>
      </c>
      <c r="P760" s="12">
        <v>46195</v>
      </c>
      <c r="Q760" s="12">
        <v>46194</v>
      </c>
      <c r="R760" s="9">
        <v>1</v>
      </c>
      <c r="S760" s="9">
        <v>1</v>
      </c>
      <c r="T760" s="9">
        <v>0</v>
      </c>
      <c r="U760" s="9">
        <v>1</v>
      </c>
      <c r="V760" s="9">
        <v>0</v>
      </c>
      <c r="X760" s="13" t="b">
        <f>EXACT(TRIM(A760&amp;""),TRIM(AU760&amp;""))</f>
        <v>1</v>
      </c>
      <c r="Y760" s="13" t="b">
        <f>EXACT(TRIM(B760&amp;""),TRIM(AV760&amp;""))</f>
        <v>1</v>
      </c>
      <c r="Z760" s="13" t="b">
        <f>EXACT(TRIM(C760&amp;""),TRIM(AW760&amp;""))</f>
        <v>1</v>
      </c>
      <c r="AA760" s="13" t="b">
        <f>EXACT(TRIM(D760&amp;""),TRIM(AX760&amp;""))</f>
        <v>1</v>
      </c>
      <c r="AB760" s="13" t="b">
        <f>IFERROR(ABS(E760-AY760)&lt;=0.01,EXACT(E760&amp;"",AY760&amp;""))</f>
        <v>1</v>
      </c>
      <c r="AC760" s="13" t="b">
        <f>IFERROR(ABS(F760-AZ760)&lt;=0.01,EXACT(F760&amp;"",AZ760&amp;""))</f>
        <v>1</v>
      </c>
      <c r="AD760" s="13" t="b">
        <f>EXACT(TRIM(G760&amp;""),TRIM(BA760&amp;""))</f>
        <v>1</v>
      </c>
      <c r="AE760" s="13" t="b">
        <f>IFERROR(ABS(H760-BB760)&lt;=0.01,EXACT(H760&amp;"",BB760&amp;""))</f>
        <v>1</v>
      </c>
      <c r="AF760" s="13" t="b">
        <f>EXACT(TRIM(I760&amp;""),TRIM(BC760&amp;""))</f>
        <v>1</v>
      </c>
      <c r="AG760" s="13" t="b">
        <f>IFERROR(ABS(J760-BD760)&lt;=0.01,EXACT(J760&amp;"",BD760&amp;""))</f>
        <v>1</v>
      </c>
      <c r="AH760" s="13" t="b">
        <f>EXACT(TRIM(K760&amp;""),TRIM(BE760&amp;""))</f>
        <v>1</v>
      </c>
      <c r="AI760" s="13" t="b">
        <f>EXACT(TRIM(L760&amp;""),TRIM(BF760&amp;""))</f>
        <v>1</v>
      </c>
      <c r="AJ760" s="13" t="b">
        <f>EXACT(TRIM(M760&amp;""),TRIM(BG760&amp;""))</f>
        <v>1</v>
      </c>
      <c r="AK760" s="13" t="b">
        <f>IFERROR(ABS(N760-BH760)&lt;=1.5/86400,EXACT(N760&amp;"",BH760&amp;""))</f>
        <v>1</v>
      </c>
      <c r="AL760" s="13" t="b">
        <f>IFERROR(ABS(O760-BI760)&lt;=1.5/86400,EXACT(O760&amp;"",BI760&amp;""))</f>
        <v>1</v>
      </c>
      <c r="AM760" s="13" t="b">
        <f>IFERROR(INT(P760)=INT(BJ760),EXACT(P760&amp;"",BJ760&amp;""))</f>
        <v>1</v>
      </c>
      <c r="AN760" s="13" t="b">
        <f>IFERROR(INT(Q760)=INT(BK760),EXACT(Q760&amp;"",BK760&amp;""))</f>
        <v>1</v>
      </c>
      <c r="AO760" s="13" t="b">
        <f>IFERROR(R760=BL760,EXACT(R760&amp;"",BL760&amp;""))</f>
        <v>1</v>
      </c>
      <c r="AP760" s="13" t="b">
        <f>IFERROR(S760=BM760,EXACT(S760&amp;"",BM760&amp;""))</f>
        <v>1</v>
      </c>
      <c r="AQ760" s="13" t="b">
        <f>IFERROR(T760=BN760,EXACT(T760&amp;"",BN760&amp;""))</f>
        <v>1</v>
      </c>
      <c r="AR760" s="13" t="b">
        <f>IFERROR(U760=BO760,EXACT(U760&amp;"",BO760&amp;""))</f>
        <v>1</v>
      </c>
      <c r="AS760" s="13" t="b">
        <f>IFERROR(V760=BP760,EXACT(V760&amp;"",BP760&amp;""))</f>
        <v>1</v>
      </c>
      <c r="AU760" s="14" t="s">
        <v>782</v>
      </c>
      <c r="AV760" s="14" t="s">
        <v>783</v>
      </c>
      <c r="AW760" s="14" t="s">
        <v>784</v>
      </c>
      <c r="AX760" s="14" t="s">
        <v>801</v>
      </c>
      <c r="AY760" s="15" t="s">
        <v>2388</v>
      </c>
      <c r="AZ760" s="16">
        <v>12000</v>
      </c>
      <c r="BA760" s="14" t="s">
        <v>2382</v>
      </c>
      <c r="BB760" s="15" t="s">
        <v>1326</v>
      </c>
      <c r="BC760" s="14" t="s">
        <v>1327</v>
      </c>
      <c r="BD760" s="15" t="s">
        <v>1326</v>
      </c>
      <c r="BE760" s="14" t="s">
        <v>1327</v>
      </c>
      <c r="BF760" s="14" t="s">
        <v>39</v>
      </c>
      <c r="BG760" s="14" t="s">
        <v>40</v>
      </c>
      <c r="BH760" s="17">
        <v>46191.711435185192</v>
      </c>
      <c r="BI760" s="17">
        <v>46194.061307870368</v>
      </c>
      <c r="BJ760" s="18">
        <v>46195</v>
      </c>
      <c r="BK760" s="18">
        <v>46194</v>
      </c>
      <c r="BL760" s="15">
        <v>1</v>
      </c>
      <c r="BM760" s="15">
        <v>1</v>
      </c>
      <c r="BN760" s="15">
        <v>0</v>
      </c>
      <c r="BO760" s="15">
        <v>1</v>
      </c>
      <c r="BP760" s="15">
        <v>0</v>
      </c>
      <c r="BQ760" s="19" t="s">
        <v>2389</v>
      </c>
      <c r="BR760" s="19">
        <v>1</v>
      </c>
    </row>
    <row r="761" spans="1:70" hidden="1" x14ac:dyDescent="0.25">
      <c r="A761" s="8" t="s">
        <v>782</v>
      </c>
      <c r="B761" s="8" t="s">
        <v>783</v>
      </c>
      <c r="C761" s="8" t="s">
        <v>784</v>
      </c>
      <c r="D761" s="8" t="s">
        <v>801</v>
      </c>
      <c r="E761" s="9" t="s">
        <v>2388</v>
      </c>
      <c r="F761" s="10">
        <v>4000</v>
      </c>
      <c r="G761" s="8" t="s">
        <v>2382</v>
      </c>
      <c r="H761" s="9" t="s">
        <v>1326</v>
      </c>
      <c r="I761" s="8" t="s">
        <v>1327</v>
      </c>
      <c r="J761" s="9" t="s">
        <v>1326</v>
      </c>
      <c r="K761" s="8" t="s">
        <v>1327</v>
      </c>
      <c r="L761" s="8" t="s">
        <v>39</v>
      </c>
      <c r="M761" s="8" t="s">
        <v>40</v>
      </c>
      <c r="N761" s="11">
        <v>46194.023831006947</v>
      </c>
      <c r="O761" s="11">
        <v>46194.061307870368</v>
      </c>
      <c r="P761" s="12">
        <v>46195</v>
      </c>
      <c r="Q761" s="12">
        <v>46194</v>
      </c>
      <c r="R761" s="9">
        <v>1</v>
      </c>
      <c r="S761" s="9">
        <v>1</v>
      </c>
      <c r="T761" s="9">
        <v>0</v>
      </c>
      <c r="U761" s="9">
        <v>1</v>
      </c>
      <c r="V761" s="9">
        <v>0</v>
      </c>
      <c r="X761" s="13" t="b">
        <f>EXACT(TRIM(A761&amp;""),TRIM(AU761&amp;""))</f>
        <v>1</v>
      </c>
      <c r="Y761" s="13" t="b">
        <f>EXACT(TRIM(B761&amp;""),TRIM(AV761&amp;""))</f>
        <v>1</v>
      </c>
      <c r="Z761" s="13" t="b">
        <f>EXACT(TRIM(C761&amp;""),TRIM(AW761&amp;""))</f>
        <v>1</v>
      </c>
      <c r="AA761" s="13" t="b">
        <f>EXACT(TRIM(D761&amp;""),TRIM(AX761&amp;""))</f>
        <v>1</v>
      </c>
      <c r="AB761" s="13" t="b">
        <f>IFERROR(ABS(E761-AY761)&lt;=0.01,EXACT(E761&amp;"",AY761&amp;""))</f>
        <v>1</v>
      </c>
      <c r="AC761" s="13" t="b">
        <f>IFERROR(ABS(F761-AZ761)&lt;=0.01,EXACT(F761&amp;"",AZ761&amp;""))</f>
        <v>1</v>
      </c>
      <c r="AD761" s="13" t="b">
        <f>EXACT(TRIM(G761&amp;""),TRIM(BA761&amp;""))</f>
        <v>1</v>
      </c>
      <c r="AE761" s="13" t="b">
        <f>IFERROR(ABS(H761-BB761)&lt;=0.01,EXACT(H761&amp;"",BB761&amp;""))</f>
        <v>1</v>
      </c>
      <c r="AF761" s="13" t="b">
        <f>EXACT(TRIM(I761&amp;""),TRIM(BC761&amp;""))</f>
        <v>1</v>
      </c>
      <c r="AG761" s="13" t="b">
        <f>IFERROR(ABS(J761-BD761)&lt;=0.01,EXACT(J761&amp;"",BD761&amp;""))</f>
        <v>1</v>
      </c>
      <c r="AH761" s="13" t="b">
        <f>EXACT(TRIM(K761&amp;""),TRIM(BE761&amp;""))</f>
        <v>1</v>
      </c>
      <c r="AI761" s="13" t="b">
        <f>EXACT(TRIM(L761&amp;""),TRIM(BF761&amp;""))</f>
        <v>1</v>
      </c>
      <c r="AJ761" s="13" t="b">
        <f>EXACT(TRIM(M761&amp;""),TRIM(BG761&amp;""))</f>
        <v>1</v>
      </c>
      <c r="AK761" s="13" t="b">
        <f>IFERROR(ABS(N761-BH761)&lt;=1.5/86400,EXACT(N761&amp;"",BH761&amp;""))</f>
        <v>1</v>
      </c>
      <c r="AL761" s="13" t="b">
        <f>IFERROR(ABS(O761-BI761)&lt;=1.5/86400,EXACT(O761&amp;"",BI761&amp;""))</f>
        <v>1</v>
      </c>
      <c r="AM761" s="13" t="b">
        <f>IFERROR(INT(P761)=INT(BJ761),EXACT(P761&amp;"",BJ761&amp;""))</f>
        <v>1</v>
      </c>
      <c r="AN761" s="13" t="b">
        <f>IFERROR(INT(Q761)=INT(BK761),EXACT(Q761&amp;"",BK761&amp;""))</f>
        <v>1</v>
      </c>
      <c r="AO761" s="13" t="b">
        <f>IFERROR(R761=BL761,EXACT(R761&amp;"",BL761&amp;""))</f>
        <v>1</v>
      </c>
      <c r="AP761" s="13" t="b">
        <f>IFERROR(S761=BM761,EXACT(S761&amp;"",BM761&amp;""))</f>
        <v>1</v>
      </c>
      <c r="AQ761" s="13" t="b">
        <f>IFERROR(T761=BN761,EXACT(T761&amp;"",BN761&amp;""))</f>
        <v>1</v>
      </c>
      <c r="AR761" s="13" t="b">
        <f>IFERROR(U761=BO761,EXACT(U761&amp;"",BO761&amp;""))</f>
        <v>1</v>
      </c>
      <c r="AS761" s="13" t="b">
        <f>IFERROR(V761=BP761,EXACT(V761&amp;"",BP761&amp;""))</f>
        <v>1</v>
      </c>
      <c r="AU761" s="14" t="s">
        <v>782</v>
      </c>
      <c r="AV761" s="14" t="s">
        <v>783</v>
      </c>
      <c r="AW761" s="14" t="s">
        <v>784</v>
      </c>
      <c r="AX761" s="14" t="s">
        <v>801</v>
      </c>
      <c r="AY761" s="15" t="s">
        <v>2388</v>
      </c>
      <c r="AZ761" s="16">
        <v>4000</v>
      </c>
      <c r="BA761" s="14" t="s">
        <v>2382</v>
      </c>
      <c r="BB761" s="15" t="s">
        <v>1326</v>
      </c>
      <c r="BC761" s="14" t="s">
        <v>1327</v>
      </c>
      <c r="BD761" s="15" t="s">
        <v>1326</v>
      </c>
      <c r="BE761" s="14" t="s">
        <v>1327</v>
      </c>
      <c r="BF761" s="14" t="s">
        <v>39</v>
      </c>
      <c r="BG761" s="14" t="s">
        <v>40</v>
      </c>
      <c r="BH761" s="17">
        <v>46194.023831018523</v>
      </c>
      <c r="BI761" s="17">
        <v>46194.061307870368</v>
      </c>
      <c r="BJ761" s="18">
        <v>46195</v>
      </c>
      <c r="BK761" s="18">
        <v>46194</v>
      </c>
      <c r="BL761" s="15">
        <v>1</v>
      </c>
      <c r="BM761" s="15">
        <v>1</v>
      </c>
      <c r="BN761" s="15">
        <v>0</v>
      </c>
      <c r="BO761" s="15">
        <v>1</v>
      </c>
      <c r="BP761" s="15">
        <v>0</v>
      </c>
      <c r="BQ761" s="19" t="s">
        <v>2390</v>
      </c>
      <c r="BR761" s="19">
        <v>1</v>
      </c>
    </row>
    <row r="762" spans="1:70" hidden="1" x14ac:dyDescent="0.25">
      <c r="A762" s="8" t="s">
        <v>782</v>
      </c>
      <c r="B762" s="8" t="s">
        <v>783</v>
      </c>
      <c r="C762" s="8" t="s">
        <v>784</v>
      </c>
      <c r="D762" s="8" t="s">
        <v>34</v>
      </c>
      <c r="E762" s="9" t="s">
        <v>2391</v>
      </c>
      <c r="F762" s="10">
        <v>4409.24</v>
      </c>
      <c r="G762" s="8" t="s">
        <v>1495</v>
      </c>
      <c r="H762" s="9" t="s">
        <v>2392</v>
      </c>
      <c r="I762" s="8" t="s">
        <v>2393</v>
      </c>
      <c r="J762" s="9" t="s">
        <v>2392</v>
      </c>
      <c r="K762" s="8" t="s">
        <v>2393</v>
      </c>
      <c r="L762" s="8" t="s">
        <v>52</v>
      </c>
      <c r="M762" s="8" t="s">
        <v>53</v>
      </c>
      <c r="N762" s="11">
        <v>46191.571168981478</v>
      </c>
      <c r="O762" s="11">
        <v>46192.626875000002</v>
      </c>
      <c r="P762" s="12">
        <v>46192</v>
      </c>
      <c r="Q762" s="12">
        <v>46192</v>
      </c>
      <c r="R762" s="9">
        <v>1</v>
      </c>
      <c r="S762" s="9">
        <v>1</v>
      </c>
      <c r="T762" s="9">
        <v>0</v>
      </c>
      <c r="U762" s="9">
        <v>1</v>
      </c>
      <c r="V762" s="9">
        <v>0</v>
      </c>
      <c r="X762" s="13" t="b">
        <f>EXACT(TRIM(A762&amp;""),TRIM(AU762&amp;""))</f>
        <v>1</v>
      </c>
      <c r="Y762" s="13" t="b">
        <f>EXACT(TRIM(B762&amp;""),TRIM(AV762&amp;""))</f>
        <v>1</v>
      </c>
      <c r="Z762" s="13" t="b">
        <f>EXACT(TRIM(C762&amp;""),TRIM(AW762&amp;""))</f>
        <v>1</v>
      </c>
      <c r="AA762" s="13" t="b">
        <f>EXACT(TRIM(D762&amp;""),TRIM(AX762&amp;""))</f>
        <v>1</v>
      </c>
      <c r="AB762" s="13" t="b">
        <f>IFERROR(ABS(E762-AY762)&lt;=0.01,EXACT(E762&amp;"",AY762&amp;""))</f>
        <v>1</v>
      </c>
      <c r="AC762" s="13" t="b">
        <f>IFERROR(ABS(F762-AZ762)&lt;=0.01,EXACT(F762&amp;"",AZ762&amp;""))</f>
        <v>1</v>
      </c>
      <c r="AD762" s="13" t="b">
        <f>EXACT(TRIM(G762&amp;""),TRIM(BA762&amp;""))</f>
        <v>1</v>
      </c>
      <c r="AE762" s="13" t="b">
        <f>IFERROR(ABS(H762-BB762)&lt;=0.01,EXACT(H762&amp;"",BB762&amp;""))</f>
        <v>1</v>
      </c>
      <c r="AF762" s="13" t="b">
        <f>EXACT(TRIM(I762&amp;""),TRIM(BC762&amp;""))</f>
        <v>1</v>
      </c>
      <c r="AG762" s="13" t="b">
        <f>IFERROR(ABS(J762-BD762)&lt;=0.01,EXACT(J762&amp;"",BD762&amp;""))</f>
        <v>1</v>
      </c>
      <c r="AH762" s="13" t="b">
        <f>EXACT(TRIM(K762&amp;""),TRIM(BE762&amp;""))</f>
        <v>1</v>
      </c>
      <c r="AI762" s="13" t="b">
        <f>EXACT(TRIM(L762&amp;""),TRIM(BF762&amp;""))</f>
        <v>1</v>
      </c>
      <c r="AJ762" s="13" t="b">
        <f>EXACT(TRIM(M762&amp;""),TRIM(BG762&amp;""))</f>
        <v>1</v>
      </c>
      <c r="AK762" s="13" t="b">
        <f>IFERROR(ABS(N762-BH762)&lt;=1.5/86400,EXACT(N762&amp;"",BH762&amp;""))</f>
        <v>1</v>
      </c>
      <c r="AL762" s="13" t="b">
        <f>IFERROR(ABS(O762-BI762)&lt;=1.5/86400,EXACT(O762&amp;"",BI762&amp;""))</f>
        <v>1</v>
      </c>
      <c r="AM762" s="13" t="b">
        <f>IFERROR(INT(P762)=INT(BJ762),EXACT(P762&amp;"",BJ762&amp;""))</f>
        <v>1</v>
      </c>
      <c r="AN762" s="13" t="b">
        <f>IFERROR(INT(Q762)=INT(BK762),EXACT(Q762&amp;"",BK762&amp;""))</f>
        <v>1</v>
      </c>
      <c r="AO762" s="13" t="b">
        <f>IFERROR(R762=BL762,EXACT(R762&amp;"",BL762&amp;""))</f>
        <v>1</v>
      </c>
      <c r="AP762" s="13" t="b">
        <f>IFERROR(S762=BM762,EXACT(S762&amp;"",BM762&amp;""))</f>
        <v>1</v>
      </c>
      <c r="AQ762" s="13" t="b">
        <f>IFERROR(T762=BN762,EXACT(T762&amp;"",BN762&amp;""))</f>
        <v>1</v>
      </c>
      <c r="AR762" s="13" t="b">
        <f>IFERROR(U762=BO762,EXACT(U762&amp;"",BO762&amp;""))</f>
        <v>1</v>
      </c>
      <c r="AS762" s="13" t="b">
        <f>IFERROR(V762=BP762,EXACT(V762&amp;"",BP762&amp;""))</f>
        <v>1</v>
      </c>
      <c r="AU762" s="14" t="s">
        <v>782</v>
      </c>
      <c r="AV762" s="14" t="s">
        <v>783</v>
      </c>
      <c r="AW762" s="14" t="s">
        <v>784</v>
      </c>
      <c r="AX762" s="14" t="s">
        <v>34</v>
      </c>
      <c r="AY762" s="15" t="s">
        <v>2391</v>
      </c>
      <c r="AZ762" s="16">
        <v>4409.24</v>
      </c>
      <c r="BA762" s="14" t="s">
        <v>1495</v>
      </c>
      <c r="BB762" s="15" t="s">
        <v>2392</v>
      </c>
      <c r="BC762" s="14" t="s">
        <v>2393</v>
      </c>
      <c r="BD762" s="15" t="s">
        <v>2392</v>
      </c>
      <c r="BE762" s="14" t="s">
        <v>2393</v>
      </c>
      <c r="BF762" s="14" t="s">
        <v>52</v>
      </c>
      <c r="BG762" s="14" t="s">
        <v>53</v>
      </c>
      <c r="BH762" s="17">
        <v>46191.571168981478</v>
      </c>
      <c r="BI762" s="17">
        <v>46192.626875000002</v>
      </c>
      <c r="BJ762" s="18">
        <v>46192</v>
      </c>
      <c r="BK762" s="18">
        <v>46192</v>
      </c>
      <c r="BL762" s="15">
        <v>1</v>
      </c>
      <c r="BM762" s="15">
        <v>1</v>
      </c>
      <c r="BN762" s="15">
        <v>0</v>
      </c>
      <c r="BO762" s="15">
        <v>1</v>
      </c>
      <c r="BP762" s="15">
        <v>0</v>
      </c>
      <c r="BQ762" s="19" t="s">
        <v>2394</v>
      </c>
      <c r="BR762" s="19">
        <v>1</v>
      </c>
    </row>
    <row r="763" spans="1:70" hidden="1" x14ac:dyDescent="0.25">
      <c r="A763" s="8" t="s">
        <v>782</v>
      </c>
      <c r="B763" s="8" t="s">
        <v>783</v>
      </c>
      <c r="C763" s="8" t="s">
        <v>784</v>
      </c>
      <c r="D763" s="8" t="s">
        <v>801</v>
      </c>
      <c r="E763" s="9" t="s">
        <v>2395</v>
      </c>
      <c r="F763" s="10">
        <v>16000</v>
      </c>
      <c r="G763" s="8" t="s">
        <v>2382</v>
      </c>
      <c r="H763" s="9" t="s">
        <v>1326</v>
      </c>
      <c r="I763" s="8" t="s">
        <v>1327</v>
      </c>
      <c r="J763" s="9" t="s">
        <v>1326</v>
      </c>
      <c r="K763" s="8" t="s">
        <v>1327</v>
      </c>
      <c r="L763" s="8" t="s">
        <v>39</v>
      </c>
      <c r="M763" s="8" t="s">
        <v>40</v>
      </c>
      <c r="N763" s="11">
        <v>46191.801655092589</v>
      </c>
      <c r="O763" s="11">
        <v>46194.062361111108</v>
      </c>
      <c r="P763" s="22">
        <v>46195</v>
      </c>
      <c r="Q763" s="12">
        <v>46194</v>
      </c>
      <c r="R763" s="9">
        <v>1</v>
      </c>
      <c r="S763" s="9">
        <v>1</v>
      </c>
      <c r="T763" s="9">
        <v>0</v>
      </c>
      <c r="U763" s="9">
        <v>1</v>
      </c>
      <c r="V763" s="9">
        <v>0</v>
      </c>
      <c r="X763" s="13" t="b">
        <f>EXACT(TRIM(A763&amp;""),TRIM(AU763&amp;""))</f>
        <v>1</v>
      </c>
      <c r="Y763" s="13" t="b">
        <f>EXACT(TRIM(B763&amp;""),TRIM(AV763&amp;""))</f>
        <v>1</v>
      </c>
      <c r="Z763" s="13" t="b">
        <f>EXACT(TRIM(C763&amp;""),TRIM(AW763&amp;""))</f>
        <v>1</v>
      </c>
      <c r="AA763" s="13" t="b">
        <f>EXACT(TRIM(D763&amp;""),TRIM(AX763&amp;""))</f>
        <v>1</v>
      </c>
      <c r="AB763" s="13" t="b">
        <f>IFERROR(ABS(E763-AY763)&lt;=0.01,EXACT(E763&amp;"",AY763&amp;""))</f>
        <v>1</v>
      </c>
      <c r="AC763" s="13" t="b">
        <f>IFERROR(ABS(F763-AZ763)&lt;=0.01,EXACT(F763&amp;"",AZ763&amp;""))</f>
        <v>1</v>
      </c>
      <c r="AD763" s="13" t="b">
        <f>EXACT(TRIM(G763&amp;""),TRIM(BA763&amp;""))</f>
        <v>1</v>
      </c>
      <c r="AE763" s="13" t="b">
        <f>IFERROR(ABS(H763-BB763)&lt;=0.01,EXACT(H763&amp;"",BB763&amp;""))</f>
        <v>1</v>
      </c>
      <c r="AF763" s="13" t="b">
        <f>EXACT(TRIM(I763&amp;""),TRIM(BC763&amp;""))</f>
        <v>1</v>
      </c>
      <c r="AG763" s="13" t="b">
        <f>IFERROR(ABS(J763-BD763)&lt;=0.01,EXACT(J763&amp;"",BD763&amp;""))</f>
        <v>1</v>
      </c>
      <c r="AH763" s="13" t="b">
        <f>EXACT(TRIM(K763&amp;""),TRIM(BE763&amp;""))</f>
        <v>1</v>
      </c>
      <c r="AI763" s="13" t="b">
        <f>EXACT(TRIM(L763&amp;""),TRIM(BF763&amp;""))</f>
        <v>1</v>
      </c>
      <c r="AJ763" s="13" t="b">
        <f>EXACT(TRIM(M763&amp;""),TRIM(BG763&amp;""))</f>
        <v>1</v>
      </c>
      <c r="AK763" s="13" t="b">
        <f>IFERROR(ABS(N763-BH763)&lt;=1.5/86400,EXACT(N763&amp;"",BH763&amp;""))</f>
        <v>1</v>
      </c>
      <c r="AL763" s="13" t="b">
        <f>IFERROR(ABS(O763-BI763)&lt;=1.5/86400,EXACT(O763&amp;"",BI763&amp;""))</f>
        <v>1</v>
      </c>
      <c r="AM763" s="13" t="b">
        <f>IFERROR(INT(P763)=INT(BJ763),EXACT(P763&amp;"",BJ763&amp;""))</f>
        <v>1</v>
      </c>
      <c r="AN763" s="13" t="b">
        <f>IFERROR(INT(Q763)=INT(BK763),EXACT(Q763&amp;"",BK763&amp;""))</f>
        <v>1</v>
      </c>
      <c r="AO763" s="13" t="b">
        <f>IFERROR(R763=BL763,EXACT(R763&amp;"",BL763&amp;""))</f>
        <v>1</v>
      </c>
      <c r="AP763" s="13" t="b">
        <f>IFERROR(S763=BM763,EXACT(S763&amp;"",BM763&amp;""))</f>
        <v>1</v>
      </c>
      <c r="AQ763" s="13" t="b">
        <f>IFERROR(T763=BN763,EXACT(T763&amp;"",BN763&amp;""))</f>
        <v>1</v>
      </c>
      <c r="AR763" s="13" t="b">
        <f>IFERROR(U763=BO763,EXACT(U763&amp;"",BO763&amp;""))</f>
        <v>1</v>
      </c>
      <c r="AS763" s="13" t="b">
        <f>IFERROR(V763=BP763,EXACT(V763&amp;"",BP763&amp;""))</f>
        <v>1</v>
      </c>
      <c r="AU763" s="14" t="s">
        <v>782</v>
      </c>
      <c r="AV763" s="14" t="s">
        <v>783</v>
      </c>
      <c r="AW763" s="14" t="s">
        <v>784</v>
      </c>
      <c r="AX763" s="14" t="s">
        <v>801</v>
      </c>
      <c r="AY763" s="15" t="s">
        <v>2395</v>
      </c>
      <c r="AZ763" s="16">
        <v>16000</v>
      </c>
      <c r="BA763" s="14" t="s">
        <v>2382</v>
      </c>
      <c r="BB763" s="15" t="s">
        <v>1326</v>
      </c>
      <c r="BC763" s="14" t="s">
        <v>1327</v>
      </c>
      <c r="BD763" s="15" t="s">
        <v>1326</v>
      </c>
      <c r="BE763" s="14" t="s">
        <v>1327</v>
      </c>
      <c r="BF763" s="14" t="s">
        <v>39</v>
      </c>
      <c r="BG763" s="14" t="s">
        <v>40</v>
      </c>
      <c r="BH763" s="17">
        <v>46191.801655092589</v>
      </c>
      <c r="BI763" s="17">
        <v>46194.062361111108</v>
      </c>
      <c r="BJ763" s="23">
        <v>46195</v>
      </c>
      <c r="BK763" s="18">
        <v>46194</v>
      </c>
      <c r="BL763" s="15">
        <v>1</v>
      </c>
      <c r="BM763" s="15">
        <v>1</v>
      </c>
      <c r="BN763" s="15">
        <v>0</v>
      </c>
      <c r="BO763" s="15">
        <v>1</v>
      </c>
      <c r="BP763" s="15">
        <v>0</v>
      </c>
      <c r="BQ763" s="19" t="s">
        <v>2396</v>
      </c>
      <c r="BR763" s="19">
        <v>1</v>
      </c>
    </row>
    <row r="764" spans="1:70" hidden="1" x14ac:dyDescent="0.25">
      <c r="A764" s="8" t="s">
        <v>782</v>
      </c>
      <c r="B764" s="8" t="s">
        <v>783</v>
      </c>
      <c r="C764" s="8" t="s">
        <v>784</v>
      </c>
      <c r="D764" s="8" t="s">
        <v>34</v>
      </c>
      <c r="E764" s="9" t="s">
        <v>2397</v>
      </c>
      <c r="F764" s="10">
        <v>10</v>
      </c>
      <c r="G764" s="8" t="s">
        <v>953</v>
      </c>
      <c r="H764" s="9" t="s">
        <v>2398</v>
      </c>
      <c r="I764" s="8" t="s">
        <v>2399</v>
      </c>
      <c r="J764" s="9" t="s">
        <v>2398</v>
      </c>
      <c r="K764" s="8" t="s">
        <v>2399</v>
      </c>
      <c r="L764" s="8" t="s">
        <v>83</v>
      </c>
      <c r="M764" s="8" t="s">
        <v>84</v>
      </c>
      <c r="N764" s="11">
        <v>46191.830567129633</v>
      </c>
      <c r="O764" s="11">
        <v>46191.831759247689</v>
      </c>
      <c r="P764" s="12">
        <v>46192</v>
      </c>
      <c r="Q764" s="12">
        <v>46192</v>
      </c>
      <c r="R764" s="9">
        <v>1</v>
      </c>
      <c r="S764" s="9">
        <v>1</v>
      </c>
      <c r="T764" s="9">
        <v>0</v>
      </c>
      <c r="U764" s="9">
        <v>1</v>
      </c>
      <c r="V764" s="9">
        <v>0</v>
      </c>
      <c r="X764" s="13" t="b">
        <f>EXACT(TRIM(A764&amp;""),TRIM(AU764&amp;""))</f>
        <v>1</v>
      </c>
      <c r="Y764" s="13" t="b">
        <f>EXACT(TRIM(B764&amp;""),TRIM(AV764&amp;""))</f>
        <v>1</v>
      </c>
      <c r="Z764" s="13" t="b">
        <f>EXACT(TRIM(C764&amp;""),TRIM(AW764&amp;""))</f>
        <v>1</v>
      </c>
      <c r="AA764" s="13" t="b">
        <f>EXACT(TRIM(D764&amp;""),TRIM(AX764&amp;""))</f>
        <v>1</v>
      </c>
      <c r="AB764" s="13" t="b">
        <f>IFERROR(ABS(E764-AY764)&lt;=0.01,EXACT(E764&amp;"",AY764&amp;""))</f>
        <v>1</v>
      </c>
      <c r="AC764" s="13" t="b">
        <f>IFERROR(ABS(F764-AZ764)&lt;=0.01,EXACT(F764&amp;"",AZ764&amp;""))</f>
        <v>0</v>
      </c>
      <c r="AD764" s="13" t="b">
        <f>EXACT(TRIM(G764&amp;""),TRIM(BA764&amp;""))</f>
        <v>1</v>
      </c>
      <c r="AE764" s="13" t="b">
        <f>IFERROR(ABS(H764-BB764)&lt;=0.01,EXACT(H764&amp;"",BB764&amp;""))</f>
        <v>1</v>
      </c>
      <c r="AF764" s="13" t="b">
        <f>EXACT(TRIM(I764&amp;""),TRIM(BC764&amp;""))</f>
        <v>1</v>
      </c>
      <c r="AG764" s="13" t="b">
        <f>IFERROR(ABS(J764-BD764)&lt;=0.01,EXACT(J764&amp;"",BD764&amp;""))</f>
        <v>1</v>
      </c>
      <c r="AH764" s="13" t="b">
        <f>EXACT(TRIM(K764&amp;""),TRIM(BE764&amp;""))</f>
        <v>1</v>
      </c>
      <c r="AI764" s="13" t="b">
        <f>EXACT(TRIM(L764&amp;""),TRIM(BF764&amp;""))</f>
        <v>1</v>
      </c>
      <c r="AJ764" s="13" t="b">
        <f>EXACT(TRIM(M764&amp;""),TRIM(BG764&amp;""))</f>
        <v>1</v>
      </c>
      <c r="AK764" s="13" t="b">
        <f>IFERROR(ABS(N764-BH764)&lt;=1.5/86400,EXACT(N764&amp;"",BH764&amp;""))</f>
        <v>1</v>
      </c>
      <c r="AL764" s="13" t="b">
        <f>IFERROR(ABS(O764-BI764)&lt;=1.5/86400,EXACT(O764&amp;"",BI764&amp;""))</f>
        <v>1</v>
      </c>
      <c r="AM764" s="13" t="b">
        <f>IFERROR(INT(P764)=INT(BJ764),EXACT(P764&amp;"",BJ764&amp;""))</f>
        <v>1</v>
      </c>
      <c r="AN764" s="13" t="b">
        <f>IFERROR(INT(Q764)=INT(BK764),EXACT(Q764&amp;"",BK764&amp;""))</f>
        <v>1</v>
      </c>
      <c r="AO764" s="13" t="b">
        <f>IFERROR(R764=BL764,EXACT(R764&amp;"",BL764&amp;""))</f>
        <v>1</v>
      </c>
      <c r="AP764" s="13" t="b">
        <f>IFERROR(S764=BM764,EXACT(S764&amp;"",BM764&amp;""))</f>
        <v>1</v>
      </c>
      <c r="AQ764" s="13" t="b">
        <f>IFERROR(T764=BN764,EXACT(T764&amp;"",BN764&amp;""))</f>
        <v>1</v>
      </c>
      <c r="AR764" s="13" t="b">
        <f>IFERROR(U764=BO764,EXACT(U764&amp;"",BO764&amp;""))</f>
        <v>1</v>
      </c>
      <c r="AS764" s="13" t="b">
        <f>IFERROR(V764=BP764,EXACT(V764&amp;"",BP764&amp;""))</f>
        <v>1</v>
      </c>
      <c r="AU764" s="14" t="s">
        <v>782</v>
      </c>
      <c r="AV764" s="14" t="s">
        <v>783</v>
      </c>
      <c r="AW764" s="14" t="s">
        <v>784</v>
      </c>
      <c r="AX764" s="14" t="s">
        <v>34</v>
      </c>
      <c r="AY764" s="15" t="s">
        <v>2397</v>
      </c>
      <c r="AZ764" s="16">
        <v>200</v>
      </c>
      <c r="BA764" s="14" t="s">
        <v>953</v>
      </c>
      <c r="BB764" s="15" t="s">
        <v>2398</v>
      </c>
      <c r="BC764" s="14" t="s">
        <v>2399</v>
      </c>
      <c r="BD764" s="15" t="s">
        <v>2398</v>
      </c>
      <c r="BE764" s="14" t="s">
        <v>2399</v>
      </c>
      <c r="BF764" s="14" t="s">
        <v>83</v>
      </c>
      <c r="BG764" s="14" t="s">
        <v>84</v>
      </c>
      <c r="BH764" s="17">
        <v>46191.830567129633</v>
      </c>
      <c r="BI764" s="17">
        <v>46191.831759259258</v>
      </c>
      <c r="BJ764" s="18">
        <v>46192</v>
      </c>
      <c r="BK764" s="18">
        <v>46192</v>
      </c>
      <c r="BL764" s="15">
        <v>1</v>
      </c>
      <c r="BM764" s="15">
        <v>1</v>
      </c>
      <c r="BN764" s="15">
        <v>0</v>
      </c>
      <c r="BO764" s="15">
        <v>1</v>
      </c>
      <c r="BP764" s="15">
        <v>0</v>
      </c>
      <c r="BQ764" s="19" t="s">
        <v>2400</v>
      </c>
      <c r="BR764" s="19">
        <v>1</v>
      </c>
    </row>
    <row r="765" spans="1:70" hidden="1" x14ac:dyDescent="0.25">
      <c r="A765" s="8" t="s">
        <v>798</v>
      </c>
      <c r="B765" s="8" t="s">
        <v>799</v>
      </c>
      <c r="C765" s="8" t="s">
        <v>807</v>
      </c>
      <c r="D765" s="8" t="s">
        <v>816</v>
      </c>
      <c r="E765" s="9" t="s">
        <v>2401</v>
      </c>
      <c r="F765" s="10">
        <v>1900</v>
      </c>
      <c r="G765" s="8" t="s">
        <v>2402</v>
      </c>
      <c r="H765" s="9" t="s">
        <v>1810</v>
      </c>
      <c r="I765" s="8" t="s">
        <v>1811</v>
      </c>
      <c r="J765" s="9" t="s">
        <v>1810</v>
      </c>
      <c r="K765" s="8" t="s">
        <v>1811</v>
      </c>
      <c r="L765" s="8" t="s">
        <v>59</v>
      </c>
      <c r="M765" s="8" t="s">
        <v>60</v>
      </c>
      <c r="N765" s="11">
        <v>46191.54553239583</v>
      </c>
      <c r="O765" s="11">
        <v>46196.055763877317</v>
      </c>
      <c r="P765" s="12">
        <v>46203</v>
      </c>
      <c r="Q765" s="12">
        <v>46191</v>
      </c>
      <c r="R765" s="9">
        <v>0</v>
      </c>
      <c r="S765" s="9">
        <v>0</v>
      </c>
      <c r="T765" s="9">
        <v>1</v>
      </c>
      <c r="U765" s="9">
        <v>0</v>
      </c>
      <c r="V765" s="9">
        <v>0</v>
      </c>
      <c r="X765" s="13" t="b">
        <f>EXACT(TRIM(A765&amp;""),TRIM(AU765&amp;""))</f>
        <v>1</v>
      </c>
      <c r="Y765" s="13" t="b">
        <f>EXACT(TRIM(B765&amp;""),TRIM(AV765&amp;""))</f>
        <v>1</v>
      </c>
      <c r="Z765" s="13" t="b">
        <f>EXACT(TRIM(C765&amp;""),TRIM(AW765&amp;""))</f>
        <v>1</v>
      </c>
      <c r="AA765" s="13" t="b">
        <f>EXACT(TRIM(D765&amp;""),TRIM(AX765&amp;""))</f>
        <v>1</v>
      </c>
      <c r="AB765" s="13" t="b">
        <f>IFERROR(ABS(E765-AY765)&lt;=0.01,EXACT(E765&amp;"",AY765&amp;""))</f>
        <v>1</v>
      </c>
      <c r="AC765" s="13" t="b">
        <f>IFERROR(ABS(F765-AZ765)&lt;=0.01,EXACT(F765&amp;"",AZ765&amp;""))</f>
        <v>1</v>
      </c>
      <c r="AD765" s="13" t="b">
        <f>EXACT(TRIM(G765&amp;""),TRIM(BA765&amp;""))</f>
        <v>1</v>
      </c>
      <c r="AE765" s="13" t="b">
        <f>IFERROR(ABS(H765-BB765)&lt;=0.01,EXACT(H765&amp;"",BB765&amp;""))</f>
        <v>1</v>
      </c>
      <c r="AF765" s="13" t="b">
        <f>EXACT(TRIM(I765&amp;""),TRIM(BC765&amp;""))</f>
        <v>1</v>
      </c>
      <c r="AG765" s="13" t="b">
        <f>IFERROR(ABS(J765-BD765)&lt;=0.01,EXACT(J765&amp;"",BD765&amp;""))</f>
        <v>1</v>
      </c>
      <c r="AH765" s="13" t="b">
        <f>EXACT(TRIM(K765&amp;""),TRIM(BE765&amp;""))</f>
        <v>1</v>
      </c>
      <c r="AI765" s="13" t="b">
        <f>EXACT(TRIM(L765&amp;""),TRIM(BF765&amp;""))</f>
        <v>1</v>
      </c>
      <c r="AJ765" s="13" t="b">
        <f>EXACT(TRIM(M765&amp;""),TRIM(BG765&amp;""))</f>
        <v>1</v>
      </c>
      <c r="AK765" s="13" t="b">
        <f>IFERROR(ABS(N765-BH765)&lt;=1.5/86400,EXACT(N765&amp;"",BH765&amp;""))</f>
        <v>1</v>
      </c>
      <c r="AL765" s="13" t="b">
        <f>IFERROR(ABS(O765-BI765)&lt;=1.5/86400,EXACT(O765&amp;"",BI765&amp;""))</f>
        <v>0</v>
      </c>
      <c r="AM765" s="13" t="b">
        <f>IFERROR(INT(P765)=INT(BJ765),EXACT(P765&amp;"",BJ765&amp;""))</f>
        <v>1</v>
      </c>
      <c r="AN765" s="13" t="b">
        <f>IFERROR(INT(Q765)=INT(BK765),EXACT(Q765&amp;"",BK765&amp;""))</f>
        <v>1</v>
      </c>
      <c r="AO765" s="13" t="b">
        <f>IFERROR(R765=BL765,EXACT(R765&amp;"",BL765&amp;""))</f>
        <v>1</v>
      </c>
      <c r="AP765" s="13" t="b">
        <f>IFERROR(S765=BM765,EXACT(S765&amp;"",BM765&amp;""))</f>
        <v>1</v>
      </c>
      <c r="AQ765" s="13" t="b">
        <f>IFERROR(T765=BN765,EXACT(T765&amp;"",BN765&amp;""))</f>
        <v>0</v>
      </c>
      <c r="AR765" s="13" t="b">
        <f>IFERROR(U765=BO765,EXACT(U765&amp;"",BO765&amp;""))</f>
        <v>0</v>
      </c>
      <c r="AS765" s="13" t="b">
        <f>IFERROR(V765=BP765,EXACT(V765&amp;"",BP765&amp;""))</f>
        <v>1</v>
      </c>
      <c r="AU765" s="14" t="s">
        <v>798</v>
      </c>
      <c r="AV765" s="14" t="s">
        <v>799</v>
      </c>
      <c r="AW765" s="14" t="s">
        <v>807</v>
      </c>
      <c r="AX765" s="14" t="s">
        <v>816</v>
      </c>
      <c r="AY765" s="15" t="s">
        <v>2401</v>
      </c>
      <c r="AZ765" s="16">
        <v>1900</v>
      </c>
      <c r="BA765" s="14" t="s">
        <v>2402</v>
      </c>
      <c r="BB765" s="15" t="s">
        <v>1810</v>
      </c>
      <c r="BC765" s="14" t="s">
        <v>1811</v>
      </c>
      <c r="BD765" s="15" t="s">
        <v>1810</v>
      </c>
      <c r="BE765" s="14" t="s">
        <v>1811</v>
      </c>
      <c r="BF765" s="14" t="s">
        <v>59</v>
      </c>
      <c r="BG765" s="14" t="s">
        <v>60</v>
      </c>
      <c r="BH765" s="17">
        <v>46191.545532407406</v>
      </c>
      <c r="BI765" s="17">
        <v>46195.637650462973</v>
      </c>
      <c r="BJ765" s="18">
        <v>46203</v>
      </c>
      <c r="BK765" s="18">
        <v>46191</v>
      </c>
      <c r="BL765" s="15">
        <v>0</v>
      </c>
      <c r="BM765" s="15">
        <v>0</v>
      </c>
      <c r="BN765" s="15">
        <v>0</v>
      </c>
      <c r="BO765" s="15">
        <v>1</v>
      </c>
      <c r="BP765" s="15">
        <v>0</v>
      </c>
      <c r="BQ765" s="19" t="s">
        <v>2403</v>
      </c>
      <c r="BR765" s="19">
        <v>1</v>
      </c>
    </row>
    <row r="766" spans="1:70" hidden="1" x14ac:dyDescent="0.25">
      <c r="A766" s="8" t="s">
        <v>798</v>
      </c>
      <c r="B766" s="8" t="s">
        <v>799</v>
      </c>
      <c r="C766" s="8" t="s">
        <v>807</v>
      </c>
      <c r="D766" s="8" t="s">
        <v>828</v>
      </c>
      <c r="E766" s="9" t="s">
        <v>2404</v>
      </c>
      <c r="F766" s="10">
        <v>2200</v>
      </c>
      <c r="G766" s="8" t="s">
        <v>1358</v>
      </c>
      <c r="H766" s="9" t="s">
        <v>811</v>
      </c>
      <c r="I766" s="8" t="s">
        <v>812</v>
      </c>
      <c r="J766" s="9" t="s">
        <v>811</v>
      </c>
      <c r="K766" s="8" t="s">
        <v>812</v>
      </c>
      <c r="L766" s="8" t="s">
        <v>813</v>
      </c>
      <c r="M766" s="8" t="s">
        <v>814</v>
      </c>
      <c r="N766" s="11">
        <v>46191.356215266213</v>
      </c>
      <c r="O766" s="11">
        <v>46191.409780092603</v>
      </c>
      <c r="P766" s="12"/>
      <c r="Q766" s="12">
        <v>46225</v>
      </c>
      <c r="R766" s="9">
        <v>1</v>
      </c>
      <c r="S766" s="9">
        <v>1</v>
      </c>
      <c r="T766" s="9">
        <v>0</v>
      </c>
      <c r="U766" s="9">
        <v>1</v>
      </c>
      <c r="V766" s="9">
        <v>0</v>
      </c>
      <c r="X766" s="13" t="b">
        <f>EXACT(TRIM(A766&amp;""),TRIM(AU766&amp;""))</f>
        <v>1</v>
      </c>
      <c r="Y766" s="13" t="b">
        <f>EXACT(TRIM(B766&amp;""),TRIM(AV766&amp;""))</f>
        <v>1</v>
      </c>
      <c r="Z766" s="13" t="b">
        <f>EXACT(TRIM(C766&amp;""),TRIM(AW766&amp;""))</f>
        <v>1</v>
      </c>
      <c r="AA766" s="13" t="b">
        <f>EXACT(TRIM(D766&amp;""),TRIM(AX766&amp;""))</f>
        <v>1</v>
      </c>
      <c r="AB766" s="13" t="b">
        <f>IFERROR(ABS(E766-AY766)&lt;=0.01,EXACT(E766&amp;"",AY766&amp;""))</f>
        <v>1</v>
      </c>
      <c r="AC766" s="13" t="b">
        <f>IFERROR(ABS(F766-AZ766)&lt;=0.01,EXACT(F766&amp;"",AZ766&amp;""))</f>
        <v>1</v>
      </c>
      <c r="AD766" s="13" t="b">
        <f>EXACT(TRIM(G766&amp;""),TRIM(BA766&amp;""))</f>
        <v>1</v>
      </c>
      <c r="AE766" s="13" t="b">
        <f>IFERROR(ABS(H766-BB766)&lt;=0.01,EXACT(H766&amp;"",BB766&amp;""))</f>
        <v>1</v>
      </c>
      <c r="AF766" s="13" t="b">
        <f>EXACT(TRIM(I766&amp;""),TRIM(BC766&amp;""))</f>
        <v>1</v>
      </c>
      <c r="AG766" s="13" t="b">
        <f>IFERROR(ABS(J766-BD766)&lt;=0.01,EXACT(J766&amp;"",BD766&amp;""))</f>
        <v>1</v>
      </c>
      <c r="AH766" s="13" t="b">
        <f>EXACT(TRIM(K766&amp;""),TRIM(BE766&amp;""))</f>
        <v>1</v>
      </c>
      <c r="AI766" s="13" t="b">
        <f>EXACT(TRIM(L766&amp;""),TRIM(BF766&amp;""))</f>
        <v>1</v>
      </c>
      <c r="AJ766" s="13" t="b">
        <f>EXACT(TRIM(M766&amp;""),TRIM(BG766&amp;""))</f>
        <v>1</v>
      </c>
      <c r="AK766" s="13" t="b">
        <f>IFERROR(ABS(N766-BH766)&lt;=1.5/86400,EXACT(N766&amp;"",BH766&amp;""))</f>
        <v>1</v>
      </c>
      <c r="AL766" s="13" t="b">
        <f>IFERROR(ABS(O766-BI766)&lt;=1.5/86400,EXACT(O766&amp;"",BI766&amp;""))</f>
        <v>1</v>
      </c>
      <c r="AM766" s="13" t="b">
        <f>IFERROR(INT(P766)=INT(BJ766),EXACT(P766&amp;"",BJ766&amp;""))</f>
        <v>1</v>
      </c>
      <c r="AN766" s="13" t="b">
        <f>IFERROR(INT(Q766)=INT(BK766),EXACT(Q766&amp;"",BK766&amp;""))</f>
        <v>1</v>
      </c>
      <c r="AO766" s="13" t="b">
        <f>IFERROR(R766=BL766,EXACT(R766&amp;"",BL766&amp;""))</f>
        <v>1</v>
      </c>
      <c r="AP766" s="13" t="b">
        <f>IFERROR(S766=BM766,EXACT(S766&amp;"",BM766&amp;""))</f>
        <v>1</v>
      </c>
      <c r="AQ766" s="13" t="b">
        <f>IFERROR(T766=BN766,EXACT(T766&amp;"",BN766&amp;""))</f>
        <v>1</v>
      </c>
      <c r="AR766" s="13" t="b">
        <f>IFERROR(U766=BO766,EXACT(U766&amp;"",BO766&amp;""))</f>
        <v>1</v>
      </c>
      <c r="AS766" s="13" t="b">
        <f>IFERROR(V766=BP766,EXACT(V766&amp;"",BP766&amp;""))</f>
        <v>1</v>
      </c>
      <c r="AU766" s="14" t="s">
        <v>798</v>
      </c>
      <c r="AV766" s="14" t="s">
        <v>799</v>
      </c>
      <c r="AW766" s="14" t="s">
        <v>807</v>
      </c>
      <c r="AX766" s="14" t="s">
        <v>828</v>
      </c>
      <c r="AY766" s="15" t="s">
        <v>2404</v>
      </c>
      <c r="AZ766" s="16">
        <v>2200</v>
      </c>
      <c r="BA766" s="14" t="s">
        <v>1358</v>
      </c>
      <c r="BB766" s="15" t="s">
        <v>811</v>
      </c>
      <c r="BC766" s="14" t="s">
        <v>812</v>
      </c>
      <c r="BD766" s="15" t="s">
        <v>811</v>
      </c>
      <c r="BE766" s="14" t="s">
        <v>812</v>
      </c>
      <c r="BF766" s="14" t="s">
        <v>813</v>
      </c>
      <c r="BG766" s="14" t="s">
        <v>814</v>
      </c>
      <c r="BH766" s="17">
        <v>46191.356215277781</v>
      </c>
      <c r="BI766" s="17">
        <v>46191.409780092603</v>
      </c>
      <c r="BJ766" s="18"/>
      <c r="BK766" s="18">
        <v>46225</v>
      </c>
      <c r="BL766" s="15">
        <v>1</v>
      </c>
      <c r="BM766" s="15">
        <v>1</v>
      </c>
      <c r="BN766" s="15">
        <v>0</v>
      </c>
      <c r="BO766" s="15">
        <v>1</v>
      </c>
      <c r="BP766" s="15">
        <v>0</v>
      </c>
      <c r="BQ766" s="19" t="s">
        <v>2405</v>
      </c>
      <c r="BR766" s="19">
        <v>1</v>
      </c>
    </row>
    <row r="767" spans="1:70" hidden="1" x14ac:dyDescent="0.25">
      <c r="A767" s="8" t="s">
        <v>798</v>
      </c>
      <c r="B767" s="8" t="s">
        <v>799</v>
      </c>
      <c r="C767" s="8" t="s">
        <v>807</v>
      </c>
      <c r="D767" s="8" t="s">
        <v>828</v>
      </c>
      <c r="E767" s="9" t="s">
        <v>2406</v>
      </c>
      <c r="F767" s="10">
        <v>3720</v>
      </c>
      <c r="G767" s="8" t="s">
        <v>1085</v>
      </c>
      <c r="H767" s="9" t="s">
        <v>861</v>
      </c>
      <c r="I767" s="8" t="s">
        <v>862</v>
      </c>
      <c r="J767" s="9" t="s">
        <v>861</v>
      </c>
      <c r="K767" s="8" t="s">
        <v>862</v>
      </c>
      <c r="L767" s="8" t="s">
        <v>813</v>
      </c>
      <c r="M767" s="8" t="s">
        <v>814</v>
      </c>
      <c r="N767" s="11">
        <v>46191.359050914347</v>
      </c>
      <c r="O767" s="11">
        <v>46191.491469895831</v>
      </c>
      <c r="P767" s="12">
        <v>46211</v>
      </c>
      <c r="Q767" s="12">
        <v>46211</v>
      </c>
      <c r="R767" s="9">
        <v>1</v>
      </c>
      <c r="S767" s="9">
        <v>1</v>
      </c>
      <c r="T767" s="9">
        <v>0</v>
      </c>
      <c r="U767" s="9">
        <v>1</v>
      </c>
      <c r="V767" s="9">
        <v>0</v>
      </c>
      <c r="X767" s="13" t="b">
        <f>EXACT(TRIM(A767&amp;""),TRIM(AU767&amp;""))</f>
        <v>1</v>
      </c>
      <c r="Y767" s="13" t="b">
        <f>EXACT(TRIM(B767&amp;""),TRIM(AV767&amp;""))</f>
        <v>1</v>
      </c>
      <c r="Z767" s="13" t="b">
        <f>EXACT(TRIM(C767&amp;""),TRIM(AW767&amp;""))</f>
        <v>1</v>
      </c>
      <c r="AA767" s="13" t="b">
        <f>EXACT(TRIM(D767&amp;""),TRIM(AX767&amp;""))</f>
        <v>1</v>
      </c>
      <c r="AB767" s="13" t="b">
        <f>IFERROR(ABS(E767-AY767)&lt;=0.01,EXACT(E767&amp;"",AY767&amp;""))</f>
        <v>1</v>
      </c>
      <c r="AC767" s="13" t="b">
        <f>IFERROR(ABS(F767-AZ767)&lt;=0.01,EXACT(F767&amp;"",AZ767&amp;""))</f>
        <v>1</v>
      </c>
      <c r="AD767" s="13" t="b">
        <f>EXACT(TRIM(G767&amp;""),TRIM(BA767&amp;""))</f>
        <v>1</v>
      </c>
      <c r="AE767" s="13" t="b">
        <f>IFERROR(ABS(H767-BB767)&lt;=0.01,EXACT(H767&amp;"",BB767&amp;""))</f>
        <v>1</v>
      </c>
      <c r="AF767" s="13" t="b">
        <f>EXACT(TRIM(I767&amp;""),TRIM(BC767&amp;""))</f>
        <v>1</v>
      </c>
      <c r="AG767" s="13" t="b">
        <f>IFERROR(ABS(J767-BD767)&lt;=0.01,EXACT(J767&amp;"",BD767&amp;""))</f>
        <v>1</v>
      </c>
      <c r="AH767" s="13" t="b">
        <f>EXACT(TRIM(K767&amp;""),TRIM(BE767&amp;""))</f>
        <v>1</v>
      </c>
      <c r="AI767" s="13" t="b">
        <f>EXACT(TRIM(L767&amp;""),TRIM(BF767&amp;""))</f>
        <v>1</v>
      </c>
      <c r="AJ767" s="13" t="b">
        <f>EXACT(TRIM(M767&amp;""),TRIM(BG767&amp;""))</f>
        <v>1</v>
      </c>
      <c r="AK767" s="13" t="b">
        <f>IFERROR(ABS(N767-BH767)&lt;=1.5/86400,EXACT(N767&amp;"",BH767&amp;""))</f>
        <v>1</v>
      </c>
      <c r="AL767" s="13" t="b">
        <f>IFERROR(ABS(O767-BI767)&lt;=1.5/86400,EXACT(O767&amp;"",BI767&amp;""))</f>
        <v>1</v>
      </c>
      <c r="AM767" s="13" t="b">
        <f>IFERROR(INT(P767)=INT(BJ767),EXACT(P767&amp;"",BJ767&amp;""))</f>
        <v>1</v>
      </c>
      <c r="AN767" s="13" t="b">
        <f>IFERROR(INT(Q767)=INT(BK767),EXACT(Q767&amp;"",BK767&amp;""))</f>
        <v>1</v>
      </c>
      <c r="AO767" s="13" t="b">
        <f>IFERROR(R767=BL767,EXACT(R767&amp;"",BL767&amp;""))</f>
        <v>1</v>
      </c>
      <c r="AP767" s="13" t="b">
        <f>IFERROR(S767=BM767,EXACT(S767&amp;"",BM767&amp;""))</f>
        <v>1</v>
      </c>
      <c r="AQ767" s="13" t="b">
        <f>IFERROR(T767=BN767,EXACT(T767&amp;"",BN767&amp;""))</f>
        <v>1</v>
      </c>
      <c r="AR767" s="13" t="b">
        <f>IFERROR(U767=BO767,EXACT(U767&amp;"",BO767&amp;""))</f>
        <v>1</v>
      </c>
      <c r="AS767" s="13" t="b">
        <f>IFERROR(V767=BP767,EXACT(V767&amp;"",BP767&amp;""))</f>
        <v>1</v>
      </c>
      <c r="AU767" s="14" t="s">
        <v>798</v>
      </c>
      <c r="AV767" s="14" t="s">
        <v>799</v>
      </c>
      <c r="AW767" s="14" t="s">
        <v>807</v>
      </c>
      <c r="AX767" s="14" t="s">
        <v>828</v>
      </c>
      <c r="AY767" s="15" t="s">
        <v>2406</v>
      </c>
      <c r="AZ767" s="16">
        <v>3720</v>
      </c>
      <c r="BA767" s="14" t="s">
        <v>1085</v>
      </c>
      <c r="BB767" s="15" t="s">
        <v>861</v>
      </c>
      <c r="BC767" s="14" t="s">
        <v>862</v>
      </c>
      <c r="BD767" s="15" t="s">
        <v>861</v>
      </c>
      <c r="BE767" s="14" t="s">
        <v>862</v>
      </c>
      <c r="BF767" s="14" t="s">
        <v>813</v>
      </c>
      <c r="BG767" s="14" t="s">
        <v>814</v>
      </c>
      <c r="BH767" s="17">
        <v>46191.359050925923</v>
      </c>
      <c r="BI767" s="17">
        <v>46191.491469907407</v>
      </c>
      <c r="BJ767" s="18">
        <v>46211</v>
      </c>
      <c r="BK767" s="18">
        <v>46211</v>
      </c>
      <c r="BL767" s="15">
        <v>1</v>
      </c>
      <c r="BM767" s="15">
        <v>1</v>
      </c>
      <c r="BN767" s="15">
        <v>0</v>
      </c>
      <c r="BO767" s="15">
        <v>1</v>
      </c>
      <c r="BP767" s="15">
        <v>0</v>
      </c>
      <c r="BQ767" s="19" t="s">
        <v>2407</v>
      </c>
      <c r="BR767" s="19">
        <v>1</v>
      </c>
    </row>
    <row r="768" spans="1:70" hidden="1" x14ac:dyDescent="0.25">
      <c r="A768" s="8" t="s">
        <v>798</v>
      </c>
      <c r="B768" s="8" t="s">
        <v>799</v>
      </c>
      <c r="C768" s="8" t="s">
        <v>807</v>
      </c>
      <c r="D768" s="8" t="s">
        <v>828</v>
      </c>
      <c r="E768" s="9" t="s">
        <v>2406</v>
      </c>
      <c r="F768" s="10">
        <v>4400</v>
      </c>
      <c r="G768" s="8" t="s">
        <v>1265</v>
      </c>
      <c r="H768" s="9" t="s">
        <v>861</v>
      </c>
      <c r="I768" s="8" t="s">
        <v>862</v>
      </c>
      <c r="J768" s="9" t="s">
        <v>861</v>
      </c>
      <c r="K768" s="8" t="s">
        <v>862</v>
      </c>
      <c r="L768" s="8" t="s">
        <v>813</v>
      </c>
      <c r="M768" s="8" t="s">
        <v>814</v>
      </c>
      <c r="N768" s="11">
        <v>46191.359050914347</v>
      </c>
      <c r="O768" s="11">
        <v>46191.491469895831</v>
      </c>
      <c r="P768" s="12">
        <v>46211</v>
      </c>
      <c r="Q768" s="12">
        <v>46211</v>
      </c>
      <c r="R768" s="9">
        <v>1</v>
      </c>
      <c r="S768" s="9">
        <v>1</v>
      </c>
      <c r="T768" s="9">
        <v>0</v>
      </c>
      <c r="U768" s="9">
        <v>1</v>
      </c>
      <c r="V768" s="9">
        <v>0</v>
      </c>
      <c r="X768" s="13" t="b">
        <f>EXACT(TRIM(A768&amp;""),TRIM(AU768&amp;""))</f>
        <v>1</v>
      </c>
      <c r="Y768" s="13" t="b">
        <f>EXACT(TRIM(B768&amp;""),TRIM(AV768&amp;""))</f>
        <v>1</v>
      </c>
      <c r="Z768" s="13" t="b">
        <f>EXACT(TRIM(C768&amp;""),TRIM(AW768&amp;""))</f>
        <v>1</v>
      </c>
      <c r="AA768" s="13" t="b">
        <f>EXACT(TRIM(D768&amp;""),TRIM(AX768&amp;""))</f>
        <v>1</v>
      </c>
      <c r="AB768" s="13" t="b">
        <f>IFERROR(ABS(E768-AY768)&lt;=0.01,EXACT(E768&amp;"",AY768&amp;""))</f>
        <v>1</v>
      </c>
      <c r="AC768" s="13" t="b">
        <f>IFERROR(ABS(F768-AZ768)&lt;=0.01,EXACT(F768&amp;"",AZ768&amp;""))</f>
        <v>1</v>
      </c>
      <c r="AD768" s="13" t="b">
        <f>EXACT(TRIM(G768&amp;""),TRIM(BA768&amp;""))</f>
        <v>1</v>
      </c>
      <c r="AE768" s="13" t="b">
        <f>IFERROR(ABS(H768-BB768)&lt;=0.01,EXACT(H768&amp;"",BB768&amp;""))</f>
        <v>1</v>
      </c>
      <c r="AF768" s="13" t="b">
        <f>EXACT(TRIM(I768&amp;""),TRIM(BC768&amp;""))</f>
        <v>1</v>
      </c>
      <c r="AG768" s="13" t="b">
        <f>IFERROR(ABS(J768-BD768)&lt;=0.01,EXACT(J768&amp;"",BD768&amp;""))</f>
        <v>1</v>
      </c>
      <c r="AH768" s="13" t="b">
        <f>EXACT(TRIM(K768&amp;""),TRIM(BE768&amp;""))</f>
        <v>1</v>
      </c>
      <c r="AI768" s="13" t="b">
        <f>EXACT(TRIM(L768&amp;""),TRIM(BF768&amp;""))</f>
        <v>1</v>
      </c>
      <c r="AJ768" s="13" t="b">
        <f>EXACT(TRIM(M768&amp;""),TRIM(BG768&amp;""))</f>
        <v>1</v>
      </c>
      <c r="AK768" s="13" t="b">
        <f>IFERROR(ABS(N768-BH768)&lt;=1.5/86400,EXACT(N768&amp;"",BH768&amp;""))</f>
        <v>1</v>
      </c>
      <c r="AL768" s="13" t="b">
        <f>IFERROR(ABS(O768-BI768)&lt;=1.5/86400,EXACT(O768&amp;"",BI768&amp;""))</f>
        <v>1</v>
      </c>
      <c r="AM768" s="13" t="b">
        <f>IFERROR(INT(P768)=INT(BJ768),EXACT(P768&amp;"",BJ768&amp;""))</f>
        <v>1</v>
      </c>
      <c r="AN768" s="13" t="b">
        <f>IFERROR(INT(Q768)=INT(BK768),EXACT(Q768&amp;"",BK768&amp;""))</f>
        <v>1</v>
      </c>
      <c r="AO768" s="13" t="b">
        <f>IFERROR(R768=BL768,EXACT(R768&amp;"",BL768&amp;""))</f>
        <v>1</v>
      </c>
      <c r="AP768" s="13" t="b">
        <f>IFERROR(S768=BM768,EXACT(S768&amp;"",BM768&amp;""))</f>
        <v>1</v>
      </c>
      <c r="AQ768" s="13" t="b">
        <f>IFERROR(T768=BN768,EXACT(T768&amp;"",BN768&amp;""))</f>
        <v>1</v>
      </c>
      <c r="AR768" s="13" t="b">
        <f>IFERROR(U768=BO768,EXACT(U768&amp;"",BO768&amp;""))</f>
        <v>1</v>
      </c>
      <c r="AS768" s="13" t="b">
        <f>IFERROR(V768=BP768,EXACT(V768&amp;"",BP768&amp;""))</f>
        <v>1</v>
      </c>
      <c r="AU768" s="14" t="s">
        <v>798</v>
      </c>
      <c r="AV768" s="14" t="s">
        <v>799</v>
      </c>
      <c r="AW768" s="14" t="s">
        <v>807</v>
      </c>
      <c r="AX768" s="14" t="s">
        <v>828</v>
      </c>
      <c r="AY768" s="15" t="s">
        <v>2406</v>
      </c>
      <c r="AZ768" s="16">
        <v>4400</v>
      </c>
      <c r="BA768" s="14" t="s">
        <v>1265</v>
      </c>
      <c r="BB768" s="15" t="s">
        <v>861</v>
      </c>
      <c r="BC768" s="14" t="s">
        <v>862</v>
      </c>
      <c r="BD768" s="15" t="s">
        <v>861</v>
      </c>
      <c r="BE768" s="14" t="s">
        <v>862</v>
      </c>
      <c r="BF768" s="14" t="s">
        <v>813</v>
      </c>
      <c r="BG768" s="14" t="s">
        <v>814</v>
      </c>
      <c r="BH768" s="17">
        <v>46191.359050925923</v>
      </c>
      <c r="BI768" s="17">
        <v>46191.491469907407</v>
      </c>
      <c r="BJ768" s="18">
        <v>46211</v>
      </c>
      <c r="BK768" s="18">
        <v>46211</v>
      </c>
      <c r="BL768" s="15">
        <v>1</v>
      </c>
      <c r="BM768" s="15">
        <v>1</v>
      </c>
      <c r="BN768" s="15">
        <v>0</v>
      </c>
      <c r="BO768" s="15">
        <v>1</v>
      </c>
      <c r="BP768" s="15">
        <v>0</v>
      </c>
      <c r="BQ768" s="19" t="s">
        <v>2408</v>
      </c>
      <c r="BR768" s="19">
        <v>1</v>
      </c>
    </row>
    <row r="769" spans="1:70" hidden="1" x14ac:dyDescent="0.25">
      <c r="A769" s="8" t="s">
        <v>798</v>
      </c>
      <c r="B769" s="8" t="s">
        <v>799</v>
      </c>
      <c r="C769" s="8" t="s">
        <v>807</v>
      </c>
      <c r="D769" s="8" t="s">
        <v>816</v>
      </c>
      <c r="E769" s="9" t="s">
        <v>2409</v>
      </c>
      <c r="F769" s="10">
        <v>2700</v>
      </c>
      <c r="G769" s="8" t="s">
        <v>2410</v>
      </c>
      <c r="H769" s="9" t="s">
        <v>1224</v>
      </c>
      <c r="I769" s="8" t="s">
        <v>1225</v>
      </c>
      <c r="J769" s="9" t="s">
        <v>1224</v>
      </c>
      <c r="K769" s="8" t="s">
        <v>1225</v>
      </c>
      <c r="L769" s="8" t="s">
        <v>83</v>
      </c>
      <c r="M769" s="8" t="s">
        <v>84</v>
      </c>
      <c r="N769" s="11">
        <v>46191.437511574077</v>
      </c>
      <c r="O769" s="11">
        <v>46196.244039351863</v>
      </c>
      <c r="P769" s="12">
        <v>46212</v>
      </c>
      <c r="Q769" s="12">
        <v>46199</v>
      </c>
      <c r="R769" s="9">
        <v>0</v>
      </c>
      <c r="S769" s="9">
        <v>0</v>
      </c>
      <c r="T769" s="9">
        <v>1</v>
      </c>
      <c r="U769" s="9">
        <v>0</v>
      </c>
      <c r="V769" s="9">
        <v>0</v>
      </c>
      <c r="X769" s="13" t="b">
        <f>EXACT(TRIM(A769&amp;""),TRIM(AU769&amp;""))</f>
        <v>1</v>
      </c>
      <c r="Y769" s="13" t="b">
        <f>EXACT(TRIM(B769&amp;""),TRIM(AV769&amp;""))</f>
        <v>1</v>
      </c>
      <c r="Z769" s="13" t="b">
        <f>EXACT(TRIM(C769&amp;""),TRIM(AW769&amp;""))</f>
        <v>1</v>
      </c>
      <c r="AA769" s="13" t="b">
        <f>EXACT(TRIM(D769&amp;""),TRIM(AX769&amp;""))</f>
        <v>1</v>
      </c>
      <c r="AB769" s="13" t="b">
        <f>IFERROR(ABS(E769-AY769)&lt;=0.01,EXACT(E769&amp;"",AY769&amp;""))</f>
        <v>1</v>
      </c>
      <c r="AC769" s="13" t="b">
        <f>IFERROR(ABS(F769-AZ769)&lt;=0.01,EXACT(F769&amp;"",AZ769&amp;""))</f>
        <v>1</v>
      </c>
      <c r="AD769" s="13" t="b">
        <f>EXACT(TRIM(G769&amp;""),TRIM(BA769&amp;""))</f>
        <v>1</v>
      </c>
      <c r="AE769" s="13" t="b">
        <f>IFERROR(ABS(H769-BB769)&lt;=0.01,EXACT(H769&amp;"",BB769&amp;""))</f>
        <v>1</v>
      </c>
      <c r="AF769" s="13" t="b">
        <f>EXACT(TRIM(I769&amp;""),TRIM(BC769&amp;""))</f>
        <v>1</v>
      </c>
      <c r="AG769" s="13" t="b">
        <f>IFERROR(ABS(J769-BD769)&lt;=0.01,EXACT(J769&amp;"",BD769&amp;""))</f>
        <v>1</v>
      </c>
      <c r="AH769" s="13" t="b">
        <f>EXACT(TRIM(K769&amp;""),TRIM(BE769&amp;""))</f>
        <v>1</v>
      </c>
      <c r="AI769" s="13" t="b">
        <f>EXACT(TRIM(L769&amp;""),TRIM(BF769&amp;""))</f>
        <v>1</v>
      </c>
      <c r="AJ769" s="13" t="b">
        <f>EXACT(TRIM(M769&amp;""),TRIM(BG769&amp;""))</f>
        <v>1</v>
      </c>
      <c r="AK769" s="13" t="b">
        <f>IFERROR(ABS(N769-BH769)&lt;=1.5/86400,EXACT(N769&amp;"",BH769&amp;""))</f>
        <v>1</v>
      </c>
      <c r="AL769" s="13" t="b">
        <f>IFERROR(ABS(O769-BI769)&lt;=1.5/86400,EXACT(O769&amp;"",BI769&amp;""))</f>
        <v>0</v>
      </c>
      <c r="AM769" s="13" t="b">
        <f>IFERROR(INT(P769)=INT(BJ769),EXACT(P769&amp;"",BJ769&amp;""))</f>
        <v>1</v>
      </c>
      <c r="AN769" s="13" t="b">
        <f>IFERROR(INT(Q769)=INT(BK769),EXACT(Q769&amp;"",BK769&amp;""))</f>
        <v>1</v>
      </c>
      <c r="AO769" s="13" t="b">
        <f>IFERROR(R769=BL769,EXACT(R769&amp;"",BL769&amp;""))</f>
        <v>1</v>
      </c>
      <c r="AP769" s="13" t="b">
        <f>IFERROR(S769=BM769,EXACT(S769&amp;"",BM769&amp;""))</f>
        <v>1</v>
      </c>
      <c r="AQ769" s="13" t="b">
        <f>IFERROR(T769=BN769,EXACT(T769&amp;"",BN769&amp;""))</f>
        <v>0</v>
      </c>
      <c r="AR769" s="13" t="b">
        <f>IFERROR(U769=BO769,EXACT(U769&amp;"",BO769&amp;""))</f>
        <v>0</v>
      </c>
      <c r="AS769" s="13" t="b">
        <f>IFERROR(V769=BP769,EXACT(V769&amp;"",BP769&amp;""))</f>
        <v>1</v>
      </c>
      <c r="AU769" s="14" t="s">
        <v>798</v>
      </c>
      <c r="AV769" s="14" t="s">
        <v>799</v>
      </c>
      <c r="AW769" s="14" t="s">
        <v>807</v>
      </c>
      <c r="AX769" s="14" t="s">
        <v>816</v>
      </c>
      <c r="AY769" s="15" t="s">
        <v>2409</v>
      </c>
      <c r="AZ769" s="16">
        <v>2700</v>
      </c>
      <c r="BA769" s="14" t="s">
        <v>2410</v>
      </c>
      <c r="BB769" s="15" t="s">
        <v>1224</v>
      </c>
      <c r="BC769" s="14" t="s">
        <v>1225</v>
      </c>
      <c r="BD769" s="15" t="s">
        <v>1224</v>
      </c>
      <c r="BE769" s="14" t="s">
        <v>1225</v>
      </c>
      <c r="BF769" s="14" t="s">
        <v>83</v>
      </c>
      <c r="BG769" s="14" t="s">
        <v>84</v>
      </c>
      <c r="BH769" s="17">
        <v>46191.437511574077</v>
      </c>
      <c r="BI769" s="17">
        <v>46195.480381944442</v>
      </c>
      <c r="BJ769" s="18">
        <v>46212</v>
      </c>
      <c r="BK769" s="18">
        <v>46199</v>
      </c>
      <c r="BL769" s="15">
        <v>0</v>
      </c>
      <c r="BM769" s="15">
        <v>0</v>
      </c>
      <c r="BN769" s="15">
        <v>0</v>
      </c>
      <c r="BO769" s="15">
        <v>1</v>
      </c>
      <c r="BP769" s="15">
        <v>0</v>
      </c>
      <c r="BQ769" s="19" t="s">
        <v>2411</v>
      </c>
      <c r="BR769" s="19">
        <v>1</v>
      </c>
    </row>
    <row r="770" spans="1:70" hidden="1" x14ac:dyDescent="0.25">
      <c r="A770" s="8" t="s">
        <v>798</v>
      </c>
      <c r="B770" s="8" t="s">
        <v>799</v>
      </c>
      <c r="C770" s="8" t="s">
        <v>807</v>
      </c>
      <c r="D770" s="8" t="s">
        <v>816</v>
      </c>
      <c r="E770" s="9" t="s">
        <v>2412</v>
      </c>
      <c r="F770" s="10">
        <v>2850</v>
      </c>
      <c r="G770" s="8" t="s">
        <v>2018</v>
      </c>
      <c r="H770" s="9" t="s">
        <v>2019</v>
      </c>
      <c r="I770" s="8" t="s">
        <v>2020</v>
      </c>
      <c r="J770" s="9" t="s">
        <v>2019</v>
      </c>
      <c r="K770" s="8" t="s">
        <v>2020</v>
      </c>
      <c r="L770" s="8" t="s">
        <v>276</v>
      </c>
      <c r="M770" s="8" t="s">
        <v>277</v>
      </c>
      <c r="N770" s="11">
        <v>46191.473055555558</v>
      </c>
      <c r="O770" s="11">
        <v>46192.451435185183</v>
      </c>
      <c r="P770" s="12">
        <v>46197</v>
      </c>
      <c r="Q770" s="12">
        <v>46197</v>
      </c>
      <c r="R770" s="9">
        <v>1</v>
      </c>
      <c r="S770" s="9">
        <v>1</v>
      </c>
      <c r="T770" s="9">
        <v>0</v>
      </c>
      <c r="U770" s="9">
        <v>1</v>
      </c>
      <c r="V770" s="9">
        <v>0</v>
      </c>
      <c r="X770" s="13" t="b">
        <f>EXACT(TRIM(A770&amp;""),TRIM(AU770&amp;""))</f>
        <v>1</v>
      </c>
      <c r="Y770" s="13" t="b">
        <f>EXACT(TRIM(B770&amp;""),TRIM(AV770&amp;""))</f>
        <v>1</v>
      </c>
      <c r="Z770" s="13" t="b">
        <f>EXACT(TRIM(C770&amp;""),TRIM(AW770&amp;""))</f>
        <v>1</v>
      </c>
      <c r="AA770" s="13" t="b">
        <f>EXACT(TRIM(D770&amp;""),TRIM(AX770&amp;""))</f>
        <v>1</v>
      </c>
      <c r="AB770" s="13" t="b">
        <f>IFERROR(ABS(E770-AY770)&lt;=0.01,EXACT(E770&amp;"",AY770&amp;""))</f>
        <v>1</v>
      </c>
      <c r="AC770" s="13" t="b">
        <f>IFERROR(ABS(F770-AZ770)&lt;=0.01,EXACT(F770&amp;"",AZ770&amp;""))</f>
        <v>1</v>
      </c>
      <c r="AD770" s="13" t="b">
        <f>EXACT(TRIM(G770&amp;""),TRIM(BA770&amp;""))</f>
        <v>1</v>
      </c>
      <c r="AE770" s="13" t="b">
        <f>IFERROR(ABS(H770-BB770)&lt;=0.01,EXACT(H770&amp;"",BB770&amp;""))</f>
        <v>1</v>
      </c>
      <c r="AF770" s="13" t="b">
        <f>EXACT(TRIM(I770&amp;""),TRIM(BC770&amp;""))</f>
        <v>1</v>
      </c>
      <c r="AG770" s="13" t="b">
        <f>IFERROR(ABS(J770-BD770)&lt;=0.01,EXACT(J770&amp;"",BD770&amp;""))</f>
        <v>1</v>
      </c>
      <c r="AH770" s="13" t="b">
        <f>EXACT(TRIM(K770&amp;""),TRIM(BE770&amp;""))</f>
        <v>1</v>
      </c>
      <c r="AI770" s="13" t="b">
        <f>EXACT(TRIM(L770&amp;""),TRIM(BF770&amp;""))</f>
        <v>1</v>
      </c>
      <c r="AJ770" s="13" t="b">
        <f>EXACT(TRIM(M770&amp;""),TRIM(BG770&amp;""))</f>
        <v>1</v>
      </c>
      <c r="AK770" s="13" t="b">
        <f>IFERROR(ABS(N770-BH770)&lt;=1.5/86400,EXACT(N770&amp;"",BH770&amp;""))</f>
        <v>1</v>
      </c>
      <c r="AL770" s="13" t="b">
        <f>IFERROR(ABS(O770-BI770)&lt;=1.5/86400,EXACT(O770&amp;"",BI770&amp;""))</f>
        <v>1</v>
      </c>
      <c r="AM770" s="13" t="b">
        <f>IFERROR(INT(P770)=INT(BJ770),EXACT(P770&amp;"",BJ770&amp;""))</f>
        <v>1</v>
      </c>
      <c r="AN770" s="13" t="b">
        <f>IFERROR(INT(Q770)=INT(BK770),EXACT(Q770&amp;"",BK770&amp;""))</f>
        <v>1</v>
      </c>
      <c r="AO770" s="13" t="b">
        <f>IFERROR(R770=BL770,EXACT(R770&amp;"",BL770&amp;""))</f>
        <v>1</v>
      </c>
      <c r="AP770" s="13" t="b">
        <f>IFERROR(S770=BM770,EXACT(S770&amp;"",BM770&amp;""))</f>
        <v>1</v>
      </c>
      <c r="AQ770" s="13" t="b">
        <f>IFERROR(T770=BN770,EXACT(T770&amp;"",BN770&amp;""))</f>
        <v>1</v>
      </c>
      <c r="AR770" s="13" t="b">
        <f>IFERROR(U770=BO770,EXACT(U770&amp;"",BO770&amp;""))</f>
        <v>1</v>
      </c>
      <c r="AS770" s="13" t="b">
        <f>IFERROR(V770=BP770,EXACT(V770&amp;"",BP770&amp;""))</f>
        <v>1</v>
      </c>
      <c r="AU770" s="14" t="s">
        <v>798</v>
      </c>
      <c r="AV770" s="14" t="s">
        <v>799</v>
      </c>
      <c r="AW770" s="14" t="s">
        <v>807</v>
      </c>
      <c r="AX770" s="14" t="s">
        <v>816</v>
      </c>
      <c r="AY770" s="15" t="s">
        <v>2412</v>
      </c>
      <c r="AZ770" s="16">
        <v>2850</v>
      </c>
      <c r="BA770" s="14" t="s">
        <v>2018</v>
      </c>
      <c r="BB770" s="15" t="s">
        <v>2019</v>
      </c>
      <c r="BC770" s="14" t="s">
        <v>2020</v>
      </c>
      <c r="BD770" s="15" t="s">
        <v>2019</v>
      </c>
      <c r="BE770" s="14" t="s">
        <v>2020</v>
      </c>
      <c r="BF770" s="14" t="s">
        <v>276</v>
      </c>
      <c r="BG770" s="14" t="s">
        <v>277</v>
      </c>
      <c r="BH770" s="17">
        <v>46191.473055555558</v>
      </c>
      <c r="BI770" s="17">
        <v>46192.451435185183</v>
      </c>
      <c r="BJ770" s="18">
        <v>46197</v>
      </c>
      <c r="BK770" s="18">
        <v>46197</v>
      </c>
      <c r="BL770" s="15">
        <v>1</v>
      </c>
      <c r="BM770" s="15">
        <v>1</v>
      </c>
      <c r="BN770" s="15">
        <v>0</v>
      </c>
      <c r="BO770" s="15">
        <v>1</v>
      </c>
      <c r="BP770" s="15">
        <v>0</v>
      </c>
      <c r="BQ770" s="19" t="s">
        <v>2413</v>
      </c>
      <c r="BR770" s="19">
        <v>1</v>
      </c>
    </row>
    <row r="771" spans="1:70" hidden="1" x14ac:dyDescent="0.25">
      <c r="A771" s="8" t="s">
        <v>798</v>
      </c>
      <c r="B771" s="8" t="s">
        <v>799</v>
      </c>
      <c r="C771" s="8" t="s">
        <v>807</v>
      </c>
      <c r="D771" s="8" t="s">
        <v>816</v>
      </c>
      <c r="E771" s="9" t="s">
        <v>2414</v>
      </c>
      <c r="F771" s="10">
        <v>1900</v>
      </c>
      <c r="G771" s="8" t="s">
        <v>870</v>
      </c>
      <c r="H771" s="9" t="s">
        <v>2415</v>
      </c>
      <c r="I771" s="8" t="s">
        <v>2416</v>
      </c>
      <c r="J771" s="9" t="s">
        <v>2415</v>
      </c>
      <c r="K771" s="8" t="s">
        <v>2416</v>
      </c>
      <c r="L771" s="8" t="s">
        <v>52</v>
      </c>
      <c r="M771" s="8" t="s">
        <v>53</v>
      </c>
      <c r="N771" s="11">
        <v>46191.545011574082</v>
      </c>
      <c r="O771" s="11">
        <v>46196.244039351863</v>
      </c>
      <c r="P771" s="12">
        <v>46199</v>
      </c>
      <c r="Q771" s="12">
        <v>46199</v>
      </c>
      <c r="R771" s="9">
        <v>0</v>
      </c>
      <c r="S771" s="9">
        <v>0</v>
      </c>
      <c r="T771" s="9">
        <v>1</v>
      </c>
      <c r="U771" s="9">
        <v>0</v>
      </c>
      <c r="V771" s="9">
        <v>0</v>
      </c>
      <c r="X771" s="13" t="b">
        <f>EXACT(TRIM(A771&amp;""),TRIM(AU771&amp;""))</f>
        <v>1</v>
      </c>
      <c r="Y771" s="13" t="b">
        <f>EXACT(TRIM(B771&amp;""),TRIM(AV771&amp;""))</f>
        <v>1</v>
      </c>
      <c r="Z771" s="13" t="b">
        <f>EXACT(TRIM(C771&amp;""),TRIM(AW771&amp;""))</f>
        <v>1</v>
      </c>
      <c r="AA771" s="13" t="b">
        <f>EXACT(TRIM(D771&amp;""),TRIM(AX771&amp;""))</f>
        <v>1</v>
      </c>
      <c r="AB771" s="13" t="b">
        <f>IFERROR(ABS(E771-AY771)&lt;=0.01,EXACT(E771&amp;"",AY771&amp;""))</f>
        <v>1</v>
      </c>
      <c r="AC771" s="13" t="b">
        <f>IFERROR(ABS(F771-AZ771)&lt;=0.01,EXACT(F771&amp;"",AZ771&amp;""))</f>
        <v>1</v>
      </c>
      <c r="AD771" s="13" t="b">
        <f>EXACT(TRIM(G771&amp;""),TRIM(BA771&amp;""))</f>
        <v>1</v>
      </c>
      <c r="AE771" s="13" t="b">
        <f>IFERROR(ABS(H771-BB771)&lt;=0.01,EXACT(H771&amp;"",BB771&amp;""))</f>
        <v>1</v>
      </c>
      <c r="AF771" s="13" t="b">
        <f>EXACT(TRIM(I771&amp;""),TRIM(BC771&amp;""))</f>
        <v>1</v>
      </c>
      <c r="AG771" s="13" t="b">
        <f>IFERROR(ABS(J771-BD771)&lt;=0.01,EXACT(J771&amp;"",BD771&amp;""))</f>
        <v>1</v>
      </c>
      <c r="AH771" s="13" t="b">
        <f>EXACT(TRIM(K771&amp;""),TRIM(BE771&amp;""))</f>
        <v>1</v>
      </c>
      <c r="AI771" s="13" t="b">
        <f>EXACT(TRIM(L771&amp;""),TRIM(BF771&amp;""))</f>
        <v>1</v>
      </c>
      <c r="AJ771" s="13" t="b">
        <f>EXACT(TRIM(M771&amp;""),TRIM(BG771&amp;""))</f>
        <v>1</v>
      </c>
      <c r="AK771" s="13" t="b">
        <f>IFERROR(ABS(N771-BH771)&lt;=1.5/86400,EXACT(N771&amp;"",BH771&amp;""))</f>
        <v>1</v>
      </c>
      <c r="AL771" s="13" t="b">
        <f>IFERROR(ABS(O771-BI771)&lt;=1.5/86400,EXACT(O771&amp;"",BI771&amp;""))</f>
        <v>0</v>
      </c>
      <c r="AM771" s="13" t="b">
        <f>IFERROR(INT(P771)=INT(BJ771),EXACT(P771&amp;"",BJ771&amp;""))</f>
        <v>1</v>
      </c>
      <c r="AN771" s="13" t="b">
        <f>IFERROR(INT(Q771)=INT(BK771),EXACT(Q771&amp;"",BK771&amp;""))</f>
        <v>1</v>
      </c>
      <c r="AO771" s="13" t="b">
        <f>IFERROR(R771=BL771,EXACT(R771&amp;"",BL771&amp;""))</f>
        <v>1</v>
      </c>
      <c r="AP771" s="13" t="b">
        <f>IFERROR(S771=BM771,EXACT(S771&amp;"",BM771&amp;""))</f>
        <v>1</v>
      </c>
      <c r="AQ771" s="13" t="b">
        <f>IFERROR(T771=BN771,EXACT(T771&amp;"",BN771&amp;""))</f>
        <v>0</v>
      </c>
      <c r="AR771" s="13" t="b">
        <f>IFERROR(U771=BO771,EXACT(U771&amp;"",BO771&amp;""))</f>
        <v>0</v>
      </c>
      <c r="AS771" s="13" t="b">
        <f>IFERROR(V771=BP771,EXACT(V771&amp;"",BP771&amp;""))</f>
        <v>1</v>
      </c>
      <c r="AU771" s="14" t="s">
        <v>798</v>
      </c>
      <c r="AV771" s="14" t="s">
        <v>799</v>
      </c>
      <c r="AW771" s="14" t="s">
        <v>807</v>
      </c>
      <c r="AX771" s="14" t="s">
        <v>816</v>
      </c>
      <c r="AY771" s="15" t="s">
        <v>2414</v>
      </c>
      <c r="AZ771" s="16">
        <v>1900</v>
      </c>
      <c r="BA771" s="14" t="s">
        <v>870</v>
      </c>
      <c r="BB771" s="15" t="s">
        <v>2415</v>
      </c>
      <c r="BC771" s="14" t="s">
        <v>2416</v>
      </c>
      <c r="BD771" s="15" t="s">
        <v>2415</v>
      </c>
      <c r="BE771" s="14" t="s">
        <v>2416</v>
      </c>
      <c r="BF771" s="14" t="s">
        <v>52</v>
      </c>
      <c r="BG771" s="14" t="s">
        <v>53</v>
      </c>
      <c r="BH771" s="17">
        <v>46191.545011574082</v>
      </c>
      <c r="BI771" s="17">
        <v>46195.451469907413</v>
      </c>
      <c r="BJ771" s="18">
        <v>46199</v>
      </c>
      <c r="BK771" s="18">
        <v>46199</v>
      </c>
      <c r="BL771" s="15">
        <v>0</v>
      </c>
      <c r="BM771" s="15">
        <v>0</v>
      </c>
      <c r="BN771" s="15">
        <v>0</v>
      </c>
      <c r="BO771" s="15">
        <v>1</v>
      </c>
      <c r="BP771" s="15">
        <v>0</v>
      </c>
      <c r="BQ771" s="19" t="s">
        <v>2417</v>
      </c>
      <c r="BR771" s="19">
        <v>1</v>
      </c>
    </row>
    <row r="772" spans="1:70" hidden="1" x14ac:dyDescent="0.25">
      <c r="A772" s="8" t="s">
        <v>798</v>
      </c>
      <c r="B772" s="8" t="s">
        <v>799</v>
      </c>
      <c r="C772" s="8" t="s">
        <v>807</v>
      </c>
      <c r="D772" s="8" t="s">
        <v>828</v>
      </c>
      <c r="E772" s="9" t="s">
        <v>2418</v>
      </c>
      <c r="F772" s="10">
        <v>4240</v>
      </c>
      <c r="G772" s="8" t="s">
        <v>1085</v>
      </c>
      <c r="H772" s="9" t="s">
        <v>861</v>
      </c>
      <c r="I772" s="8" t="s">
        <v>862</v>
      </c>
      <c r="J772" s="9" t="s">
        <v>861</v>
      </c>
      <c r="K772" s="8" t="s">
        <v>862</v>
      </c>
      <c r="L772" s="8" t="s">
        <v>813</v>
      </c>
      <c r="M772" s="8" t="s">
        <v>814</v>
      </c>
      <c r="N772" s="11">
        <v>46191.527048611111</v>
      </c>
      <c r="O772" s="11">
        <v>46192.364675914352</v>
      </c>
      <c r="P772" s="12">
        <v>46217</v>
      </c>
      <c r="Q772" s="12">
        <v>46211</v>
      </c>
      <c r="R772" s="9">
        <v>1</v>
      </c>
      <c r="S772" s="9">
        <v>1</v>
      </c>
      <c r="T772" s="9">
        <v>0</v>
      </c>
      <c r="U772" s="9">
        <v>1</v>
      </c>
      <c r="V772" s="9">
        <v>0</v>
      </c>
      <c r="X772" s="13" t="b">
        <f>EXACT(TRIM(A772&amp;""),TRIM(AU772&amp;""))</f>
        <v>1</v>
      </c>
      <c r="Y772" s="13" t="b">
        <f>EXACT(TRIM(B772&amp;""),TRIM(AV772&amp;""))</f>
        <v>1</v>
      </c>
      <c r="Z772" s="13" t="b">
        <f>EXACT(TRIM(C772&amp;""),TRIM(AW772&amp;""))</f>
        <v>1</v>
      </c>
      <c r="AA772" s="13" t="b">
        <f>EXACT(TRIM(D772&amp;""),TRIM(AX772&amp;""))</f>
        <v>1</v>
      </c>
      <c r="AB772" s="13" t="b">
        <f>IFERROR(ABS(E772-AY772)&lt;=0.01,EXACT(E772&amp;"",AY772&amp;""))</f>
        <v>1</v>
      </c>
      <c r="AC772" s="13" t="b">
        <f>IFERROR(ABS(F772-AZ772)&lt;=0.01,EXACT(F772&amp;"",AZ772&amp;""))</f>
        <v>1</v>
      </c>
      <c r="AD772" s="13" t="b">
        <f>EXACT(TRIM(G772&amp;""),TRIM(BA772&amp;""))</f>
        <v>1</v>
      </c>
      <c r="AE772" s="13" t="b">
        <f>IFERROR(ABS(H772-BB772)&lt;=0.01,EXACT(H772&amp;"",BB772&amp;""))</f>
        <v>1</v>
      </c>
      <c r="AF772" s="13" t="b">
        <f>EXACT(TRIM(I772&amp;""),TRIM(BC772&amp;""))</f>
        <v>1</v>
      </c>
      <c r="AG772" s="13" t="b">
        <f>IFERROR(ABS(J772-BD772)&lt;=0.01,EXACT(J772&amp;"",BD772&amp;""))</f>
        <v>1</v>
      </c>
      <c r="AH772" s="13" t="b">
        <f>EXACT(TRIM(K772&amp;""),TRIM(BE772&amp;""))</f>
        <v>1</v>
      </c>
      <c r="AI772" s="13" t="b">
        <f>EXACT(TRIM(L772&amp;""),TRIM(BF772&amp;""))</f>
        <v>1</v>
      </c>
      <c r="AJ772" s="13" t="b">
        <f>EXACT(TRIM(M772&amp;""),TRIM(BG772&amp;""))</f>
        <v>1</v>
      </c>
      <c r="AK772" s="13" t="b">
        <f>IFERROR(ABS(N772-BH772)&lt;=1.5/86400,EXACT(N772&amp;"",BH772&amp;""))</f>
        <v>1</v>
      </c>
      <c r="AL772" s="13" t="b">
        <f>IFERROR(ABS(O772-BI772)&lt;=1.5/86400,EXACT(O772&amp;"",BI772&amp;""))</f>
        <v>1</v>
      </c>
      <c r="AM772" s="13" t="b">
        <f>IFERROR(INT(P772)=INT(BJ772),EXACT(P772&amp;"",BJ772&amp;""))</f>
        <v>1</v>
      </c>
      <c r="AN772" s="13" t="b">
        <f>IFERROR(INT(Q772)=INT(BK772),EXACT(Q772&amp;"",BK772&amp;""))</f>
        <v>1</v>
      </c>
      <c r="AO772" s="13" t="b">
        <f>IFERROR(R772=BL772,EXACT(R772&amp;"",BL772&amp;""))</f>
        <v>1</v>
      </c>
      <c r="AP772" s="13" t="b">
        <f>IFERROR(S772=BM772,EXACT(S772&amp;"",BM772&amp;""))</f>
        <v>1</v>
      </c>
      <c r="AQ772" s="13" t="b">
        <f>IFERROR(T772=BN772,EXACT(T772&amp;"",BN772&amp;""))</f>
        <v>1</v>
      </c>
      <c r="AR772" s="13" t="b">
        <f>IFERROR(U772=BO772,EXACT(U772&amp;"",BO772&amp;""))</f>
        <v>1</v>
      </c>
      <c r="AS772" s="13" t="b">
        <f>IFERROR(V772=BP772,EXACT(V772&amp;"",BP772&amp;""))</f>
        <v>1</v>
      </c>
      <c r="AU772" s="14" t="s">
        <v>798</v>
      </c>
      <c r="AV772" s="14" t="s">
        <v>799</v>
      </c>
      <c r="AW772" s="14" t="s">
        <v>807</v>
      </c>
      <c r="AX772" s="14" t="s">
        <v>828</v>
      </c>
      <c r="AY772" s="15" t="s">
        <v>2418</v>
      </c>
      <c r="AZ772" s="16">
        <v>4240</v>
      </c>
      <c r="BA772" s="14" t="s">
        <v>1085</v>
      </c>
      <c r="BB772" s="15" t="s">
        <v>861</v>
      </c>
      <c r="BC772" s="14" t="s">
        <v>862</v>
      </c>
      <c r="BD772" s="15" t="s">
        <v>861</v>
      </c>
      <c r="BE772" s="14" t="s">
        <v>862</v>
      </c>
      <c r="BF772" s="14" t="s">
        <v>813</v>
      </c>
      <c r="BG772" s="14" t="s">
        <v>814</v>
      </c>
      <c r="BH772" s="17">
        <v>46191.527048611111</v>
      </c>
      <c r="BI772" s="17">
        <v>46192.364675925928</v>
      </c>
      <c r="BJ772" s="18">
        <v>46217</v>
      </c>
      <c r="BK772" s="18">
        <v>46211</v>
      </c>
      <c r="BL772" s="15">
        <v>1</v>
      </c>
      <c r="BM772" s="15">
        <v>1</v>
      </c>
      <c r="BN772" s="15">
        <v>0</v>
      </c>
      <c r="BO772" s="15">
        <v>1</v>
      </c>
      <c r="BP772" s="15">
        <v>0</v>
      </c>
      <c r="BQ772" s="19" t="s">
        <v>2419</v>
      </c>
      <c r="BR772" s="19">
        <v>1</v>
      </c>
    </row>
    <row r="773" spans="1:70" hidden="1" x14ac:dyDescent="0.25">
      <c r="A773" s="8" t="s">
        <v>798</v>
      </c>
      <c r="B773" s="8" t="s">
        <v>799</v>
      </c>
      <c r="C773" s="8" t="s">
        <v>807</v>
      </c>
      <c r="D773" s="8" t="s">
        <v>828</v>
      </c>
      <c r="E773" s="9" t="s">
        <v>2420</v>
      </c>
      <c r="F773" s="10">
        <v>1680</v>
      </c>
      <c r="G773" s="8" t="s">
        <v>1135</v>
      </c>
      <c r="H773" s="9" t="s">
        <v>861</v>
      </c>
      <c r="I773" s="8" t="s">
        <v>862</v>
      </c>
      <c r="J773" s="9" t="s">
        <v>861</v>
      </c>
      <c r="K773" s="8" t="s">
        <v>862</v>
      </c>
      <c r="L773" s="8" t="s">
        <v>813</v>
      </c>
      <c r="M773" s="8" t="s">
        <v>814</v>
      </c>
      <c r="N773" s="11">
        <v>46191.548414351862</v>
      </c>
      <c r="O773" s="11">
        <v>46192.587037025463</v>
      </c>
      <c r="P773" s="12">
        <v>46211</v>
      </c>
      <c r="Q773" s="12">
        <v>46211</v>
      </c>
      <c r="R773" s="9">
        <v>1</v>
      </c>
      <c r="S773" s="9">
        <v>1</v>
      </c>
      <c r="T773" s="9">
        <v>0</v>
      </c>
      <c r="U773" s="9">
        <v>1</v>
      </c>
      <c r="V773" s="9">
        <v>0</v>
      </c>
      <c r="X773" s="13" t="b">
        <f>EXACT(TRIM(A773&amp;""),TRIM(AU773&amp;""))</f>
        <v>1</v>
      </c>
      <c r="Y773" s="13" t="b">
        <f>EXACT(TRIM(B773&amp;""),TRIM(AV773&amp;""))</f>
        <v>1</v>
      </c>
      <c r="Z773" s="13" t="b">
        <f>EXACT(TRIM(C773&amp;""),TRIM(AW773&amp;""))</f>
        <v>1</v>
      </c>
      <c r="AA773" s="13" t="b">
        <f>EXACT(TRIM(D773&amp;""),TRIM(AX773&amp;""))</f>
        <v>1</v>
      </c>
      <c r="AB773" s="13" t="b">
        <f>IFERROR(ABS(E773-AY773)&lt;=0.01,EXACT(E773&amp;"",AY773&amp;""))</f>
        <v>1</v>
      </c>
      <c r="AC773" s="13" t="b">
        <f>IFERROR(ABS(F773-AZ773)&lt;=0.01,EXACT(F773&amp;"",AZ773&amp;""))</f>
        <v>1</v>
      </c>
      <c r="AD773" s="13" t="b">
        <f>EXACT(TRIM(G773&amp;""),TRIM(BA773&amp;""))</f>
        <v>1</v>
      </c>
      <c r="AE773" s="13" t="b">
        <f>IFERROR(ABS(H773-BB773)&lt;=0.01,EXACT(H773&amp;"",BB773&amp;""))</f>
        <v>1</v>
      </c>
      <c r="AF773" s="13" t="b">
        <f>EXACT(TRIM(I773&amp;""),TRIM(BC773&amp;""))</f>
        <v>1</v>
      </c>
      <c r="AG773" s="13" t="b">
        <f>IFERROR(ABS(J773-BD773)&lt;=0.01,EXACT(J773&amp;"",BD773&amp;""))</f>
        <v>1</v>
      </c>
      <c r="AH773" s="13" t="b">
        <f>EXACT(TRIM(K773&amp;""),TRIM(BE773&amp;""))</f>
        <v>1</v>
      </c>
      <c r="AI773" s="13" t="b">
        <f>EXACT(TRIM(L773&amp;""),TRIM(BF773&amp;""))</f>
        <v>1</v>
      </c>
      <c r="AJ773" s="13" t="b">
        <f>EXACT(TRIM(M773&amp;""),TRIM(BG773&amp;""))</f>
        <v>1</v>
      </c>
      <c r="AK773" s="13" t="b">
        <f>IFERROR(ABS(N773-BH773)&lt;=1.5/86400,EXACT(N773&amp;"",BH773&amp;""))</f>
        <v>1</v>
      </c>
      <c r="AL773" s="13" t="b">
        <f>IFERROR(ABS(O773-BI773)&lt;=1.5/86400,EXACT(O773&amp;"",BI773&amp;""))</f>
        <v>1</v>
      </c>
      <c r="AM773" s="13" t="b">
        <f>IFERROR(INT(P773)=INT(BJ773),EXACT(P773&amp;"",BJ773&amp;""))</f>
        <v>1</v>
      </c>
      <c r="AN773" s="13" t="b">
        <f>IFERROR(INT(Q773)=INT(BK773),EXACT(Q773&amp;"",BK773&amp;""))</f>
        <v>1</v>
      </c>
      <c r="AO773" s="13" t="b">
        <f>IFERROR(R773=BL773,EXACT(R773&amp;"",BL773&amp;""))</f>
        <v>1</v>
      </c>
      <c r="AP773" s="13" t="b">
        <f>IFERROR(S773=BM773,EXACT(S773&amp;"",BM773&amp;""))</f>
        <v>1</v>
      </c>
      <c r="AQ773" s="13" t="b">
        <f>IFERROR(T773=BN773,EXACT(T773&amp;"",BN773&amp;""))</f>
        <v>1</v>
      </c>
      <c r="AR773" s="13" t="b">
        <f>IFERROR(U773=BO773,EXACT(U773&amp;"",BO773&amp;""))</f>
        <v>1</v>
      </c>
      <c r="AS773" s="13" t="b">
        <f>IFERROR(V773=BP773,EXACT(V773&amp;"",BP773&amp;""))</f>
        <v>1</v>
      </c>
      <c r="AU773" s="14" t="s">
        <v>798</v>
      </c>
      <c r="AV773" s="14" t="s">
        <v>799</v>
      </c>
      <c r="AW773" s="14" t="s">
        <v>807</v>
      </c>
      <c r="AX773" s="14" t="s">
        <v>828</v>
      </c>
      <c r="AY773" s="15" t="s">
        <v>2420</v>
      </c>
      <c r="AZ773" s="16">
        <v>1680</v>
      </c>
      <c r="BA773" s="14" t="s">
        <v>1135</v>
      </c>
      <c r="BB773" s="15" t="s">
        <v>861</v>
      </c>
      <c r="BC773" s="14" t="s">
        <v>862</v>
      </c>
      <c r="BD773" s="15" t="s">
        <v>861</v>
      </c>
      <c r="BE773" s="14" t="s">
        <v>862</v>
      </c>
      <c r="BF773" s="14" t="s">
        <v>813</v>
      </c>
      <c r="BG773" s="14" t="s">
        <v>814</v>
      </c>
      <c r="BH773" s="17">
        <v>46191.548414351862</v>
      </c>
      <c r="BI773" s="17">
        <v>46192.587037037039</v>
      </c>
      <c r="BJ773" s="18">
        <v>46211</v>
      </c>
      <c r="BK773" s="18">
        <v>46211</v>
      </c>
      <c r="BL773" s="15">
        <v>1</v>
      </c>
      <c r="BM773" s="15">
        <v>1</v>
      </c>
      <c r="BN773" s="15">
        <v>0</v>
      </c>
      <c r="BO773" s="15">
        <v>1</v>
      </c>
      <c r="BP773" s="15">
        <v>0</v>
      </c>
      <c r="BQ773" s="19" t="s">
        <v>2421</v>
      </c>
      <c r="BR773" s="19">
        <v>1</v>
      </c>
    </row>
    <row r="774" spans="1:70" hidden="1" x14ac:dyDescent="0.25">
      <c r="A774" s="8" t="s">
        <v>798</v>
      </c>
      <c r="B774" s="8" t="s">
        <v>799</v>
      </c>
      <c r="C774" s="8" t="s">
        <v>807</v>
      </c>
      <c r="D774" s="8" t="s">
        <v>828</v>
      </c>
      <c r="E774" s="9" t="s">
        <v>2420</v>
      </c>
      <c r="F774" s="10">
        <v>70</v>
      </c>
      <c r="G774" s="8" t="s">
        <v>1549</v>
      </c>
      <c r="H774" s="9" t="s">
        <v>861</v>
      </c>
      <c r="I774" s="8" t="s">
        <v>862</v>
      </c>
      <c r="J774" s="9" t="s">
        <v>861</v>
      </c>
      <c r="K774" s="8" t="s">
        <v>862</v>
      </c>
      <c r="L774" s="8" t="s">
        <v>813</v>
      </c>
      <c r="M774" s="8" t="s">
        <v>814</v>
      </c>
      <c r="N774" s="11">
        <v>46191.548414351862</v>
      </c>
      <c r="O774" s="11">
        <v>46192.587037025463</v>
      </c>
      <c r="P774" s="12">
        <v>46211</v>
      </c>
      <c r="Q774" s="12">
        <v>46211</v>
      </c>
      <c r="R774" s="9">
        <v>1</v>
      </c>
      <c r="S774" s="9">
        <v>1</v>
      </c>
      <c r="T774" s="9">
        <v>0</v>
      </c>
      <c r="U774" s="9">
        <v>1</v>
      </c>
      <c r="V774" s="9">
        <v>0</v>
      </c>
      <c r="X774" s="13" t="b">
        <f>EXACT(TRIM(A774&amp;""),TRIM(AU774&amp;""))</f>
        <v>1</v>
      </c>
      <c r="Y774" s="13" t="b">
        <f>EXACT(TRIM(B774&amp;""),TRIM(AV774&amp;""))</f>
        <v>1</v>
      </c>
      <c r="Z774" s="13" t="b">
        <f>EXACT(TRIM(C774&amp;""),TRIM(AW774&amp;""))</f>
        <v>1</v>
      </c>
      <c r="AA774" s="13" t="b">
        <f>EXACT(TRIM(D774&amp;""),TRIM(AX774&amp;""))</f>
        <v>1</v>
      </c>
      <c r="AB774" s="13" t="b">
        <f>IFERROR(ABS(E774-AY774)&lt;=0.01,EXACT(E774&amp;"",AY774&amp;""))</f>
        <v>1</v>
      </c>
      <c r="AC774" s="13" t="b">
        <f>IFERROR(ABS(F774-AZ774)&lt;=0.01,EXACT(F774&amp;"",AZ774&amp;""))</f>
        <v>1</v>
      </c>
      <c r="AD774" s="13" t="b">
        <f>EXACT(TRIM(G774&amp;""),TRIM(BA774&amp;""))</f>
        <v>1</v>
      </c>
      <c r="AE774" s="13" t="b">
        <f>IFERROR(ABS(H774-BB774)&lt;=0.01,EXACT(H774&amp;"",BB774&amp;""))</f>
        <v>1</v>
      </c>
      <c r="AF774" s="13" t="b">
        <f>EXACT(TRIM(I774&amp;""),TRIM(BC774&amp;""))</f>
        <v>1</v>
      </c>
      <c r="AG774" s="13" t="b">
        <f>IFERROR(ABS(J774-BD774)&lt;=0.01,EXACT(J774&amp;"",BD774&amp;""))</f>
        <v>1</v>
      </c>
      <c r="AH774" s="13" t="b">
        <f>EXACT(TRIM(K774&amp;""),TRIM(BE774&amp;""))</f>
        <v>1</v>
      </c>
      <c r="AI774" s="13" t="b">
        <f>EXACT(TRIM(L774&amp;""),TRIM(BF774&amp;""))</f>
        <v>1</v>
      </c>
      <c r="AJ774" s="13" t="b">
        <f>EXACT(TRIM(M774&amp;""),TRIM(BG774&amp;""))</f>
        <v>1</v>
      </c>
      <c r="AK774" s="13" t="b">
        <f>IFERROR(ABS(N774-BH774)&lt;=1.5/86400,EXACT(N774&amp;"",BH774&amp;""))</f>
        <v>1</v>
      </c>
      <c r="AL774" s="13" t="b">
        <f>IFERROR(ABS(O774-BI774)&lt;=1.5/86400,EXACT(O774&amp;"",BI774&amp;""))</f>
        <v>1</v>
      </c>
      <c r="AM774" s="13" t="b">
        <f>IFERROR(INT(P774)=INT(BJ774),EXACT(P774&amp;"",BJ774&amp;""))</f>
        <v>1</v>
      </c>
      <c r="AN774" s="13" t="b">
        <f>IFERROR(INT(Q774)=INT(BK774),EXACT(Q774&amp;"",BK774&amp;""))</f>
        <v>1</v>
      </c>
      <c r="AO774" s="13" t="b">
        <f>IFERROR(R774=BL774,EXACT(R774&amp;"",BL774&amp;""))</f>
        <v>1</v>
      </c>
      <c r="AP774" s="13" t="b">
        <f>IFERROR(S774=BM774,EXACT(S774&amp;"",BM774&amp;""))</f>
        <v>1</v>
      </c>
      <c r="AQ774" s="13" t="b">
        <f>IFERROR(T774=BN774,EXACT(T774&amp;"",BN774&amp;""))</f>
        <v>1</v>
      </c>
      <c r="AR774" s="13" t="b">
        <f>IFERROR(U774=BO774,EXACT(U774&amp;"",BO774&amp;""))</f>
        <v>1</v>
      </c>
      <c r="AS774" s="13" t="b">
        <f>IFERROR(V774=BP774,EXACT(V774&amp;"",BP774&amp;""))</f>
        <v>1</v>
      </c>
      <c r="AU774" s="14" t="s">
        <v>798</v>
      </c>
      <c r="AV774" s="14" t="s">
        <v>799</v>
      </c>
      <c r="AW774" s="14" t="s">
        <v>807</v>
      </c>
      <c r="AX774" s="14" t="s">
        <v>828</v>
      </c>
      <c r="AY774" s="15" t="s">
        <v>2420</v>
      </c>
      <c r="AZ774" s="16">
        <v>70</v>
      </c>
      <c r="BA774" s="14" t="s">
        <v>1549</v>
      </c>
      <c r="BB774" s="15" t="s">
        <v>861</v>
      </c>
      <c r="BC774" s="14" t="s">
        <v>862</v>
      </c>
      <c r="BD774" s="15" t="s">
        <v>861</v>
      </c>
      <c r="BE774" s="14" t="s">
        <v>862</v>
      </c>
      <c r="BF774" s="14" t="s">
        <v>813</v>
      </c>
      <c r="BG774" s="14" t="s">
        <v>814</v>
      </c>
      <c r="BH774" s="17">
        <v>46191.548414351862</v>
      </c>
      <c r="BI774" s="17">
        <v>46192.587037037039</v>
      </c>
      <c r="BJ774" s="18">
        <v>46211</v>
      </c>
      <c r="BK774" s="18">
        <v>46211</v>
      </c>
      <c r="BL774" s="15">
        <v>1</v>
      </c>
      <c r="BM774" s="15">
        <v>1</v>
      </c>
      <c r="BN774" s="15">
        <v>0</v>
      </c>
      <c r="BO774" s="15">
        <v>1</v>
      </c>
      <c r="BP774" s="15">
        <v>0</v>
      </c>
      <c r="BQ774" s="19" t="s">
        <v>2422</v>
      </c>
      <c r="BR774" s="19">
        <v>1</v>
      </c>
    </row>
    <row r="775" spans="1:70" hidden="1" x14ac:dyDescent="0.25">
      <c r="A775" s="8" t="s">
        <v>798</v>
      </c>
      <c r="B775" s="8" t="s">
        <v>799</v>
      </c>
      <c r="C775" s="8" t="s">
        <v>807</v>
      </c>
      <c r="D775" s="8" t="s">
        <v>1031</v>
      </c>
      <c r="E775" s="9" t="s">
        <v>2423</v>
      </c>
      <c r="F775" s="10">
        <v>1764</v>
      </c>
      <c r="G775" s="8" t="s">
        <v>2424</v>
      </c>
      <c r="H775" s="9" t="s">
        <v>2425</v>
      </c>
      <c r="I775" s="8" t="s">
        <v>2426</v>
      </c>
      <c r="J775" s="9" t="s">
        <v>2425</v>
      </c>
      <c r="K775" s="8" t="s">
        <v>2426</v>
      </c>
      <c r="L775" s="8" t="s">
        <v>52</v>
      </c>
      <c r="M775" s="8" t="s">
        <v>53</v>
      </c>
      <c r="N775" s="11">
        <v>46191.563576377317</v>
      </c>
      <c r="O775" s="11">
        <v>46192.327337962961</v>
      </c>
      <c r="P775" s="12">
        <v>46198</v>
      </c>
      <c r="Q775" s="12">
        <v>46198</v>
      </c>
      <c r="R775" s="9">
        <v>1</v>
      </c>
      <c r="S775" s="9">
        <v>1</v>
      </c>
      <c r="T775" s="9">
        <v>0</v>
      </c>
      <c r="U775" s="9">
        <v>1</v>
      </c>
      <c r="V775" s="9">
        <v>0</v>
      </c>
      <c r="X775" s="13" t="b">
        <f>EXACT(TRIM(A775&amp;""),TRIM(AU775&amp;""))</f>
        <v>1</v>
      </c>
      <c r="Y775" s="13" t="b">
        <f>EXACT(TRIM(B775&amp;""),TRIM(AV775&amp;""))</f>
        <v>1</v>
      </c>
      <c r="Z775" s="13" t="b">
        <f>EXACT(TRIM(C775&amp;""),TRIM(AW775&amp;""))</f>
        <v>1</v>
      </c>
      <c r="AA775" s="13" t="b">
        <f>EXACT(TRIM(D775&amp;""),TRIM(AX775&amp;""))</f>
        <v>1</v>
      </c>
      <c r="AB775" s="13" t="b">
        <f>IFERROR(ABS(E775-AY775)&lt;=0.01,EXACT(E775&amp;"",AY775&amp;""))</f>
        <v>1</v>
      </c>
      <c r="AC775" s="13" t="b">
        <f>IFERROR(ABS(F775-AZ775)&lt;=0.01,EXACT(F775&amp;"",AZ775&amp;""))</f>
        <v>1</v>
      </c>
      <c r="AD775" s="13" t="b">
        <f>EXACT(TRIM(G775&amp;""),TRIM(BA775&amp;""))</f>
        <v>1</v>
      </c>
      <c r="AE775" s="13" t="b">
        <f>IFERROR(ABS(H775-BB775)&lt;=0.01,EXACT(H775&amp;"",BB775&amp;""))</f>
        <v>1</v>
      </c>
      <c r="AF775" s="13" t="b">
        <f>EXACT(TRIM(I775&amp;""),TRIM(BC775&amp;""))</f>
        <v>1</v>
      </c>
      <c r="AG775" s="13" t="b">
        <f>IFERROR(ABS(J775-BD775)&lt;=0.01,EXACT(J775&amp;"",BD775&amp;""))</f>
        <v>1</v>
      </c>
      <c r="AH775" s="13" t="b">
        <f>EXACT(TRIM(K775&amp;""),TRIM(BE775&amp;""))</f>
        <v>1</v>
      </c>
      <c r="AI775" s="13" t="b">
        <f>EXACT(TRIM(L775&amp;""),TRIM(BF775&amp;""))</f>
        <v>1</v>
      </c>
      <c r="AJ775" s="13" t="b">
        <f>EXACT(TRIM(M775&amp;""),TRIM(BG775&amp;""))</f>
        <v>1</v>
      </c>
      <c r="AK775" s="13" t="b">
        <f>IFERROR(ABS(N775-BH775)&lt;=1.5/86400,EXACT(N775&amp;"",BH775&amp;""))</f>
        <v>1</v>
      </c>
      <c r="AL775" s="13" t="b">
        <f>IFERROR(ABS(O775-BI775)&lt;=1.5/86400,EXACT(O775&amp;"",BI775&amp;""))</f>
        <v>1</v>
      </c>
      <c r="AM775" s="13" t="b">
        <f>IFERROR(INT(P775)=INT(BJ775),EXACT(P775&amp;"",BJ775&amp;""))</f>
        <v>1</v>
      </c>
      <c r="AN775" s="13" t="b">
        <f>IFERROR(INT(Q775)=INT(BK775),EXACT(Q775&amp;"",BK775&amp;""))</f>
        <v>1</v>
      </c>
      <c r="AO775" s="13" t="b">
        <f>IFERROR(R775=BL775,EXACT(R775&amp;"",BL775&amp;""))</f>
        <v>1</v>
      </c>
      <c r="AP775" s="13" t="b">
        <f>IFERROR(S775=BM775,EXACT(S775&amp;"",BM775&amp;""))</f>
        <v>1</v>
      </c>
      <c r="AQ775" s="13" t="b">
        <f>IFERROR(T775=BN775,EXACT(T775&amp;"",BN775&amp;""))</f>
        <v>1</v>
      </c>
      <c r="AR775" s="13" t="b">
        <f>IFERROR(U775=BO775,EXACT(U775&amp;"",BO775&amp;""))</f>
        <v>1</v>
      </c>
      <c r="AS775" s="13" t="b">
        <f>IFERROR(V775=BP775,EXACT(V775&amp;"",BP775&amp;""))</f>
        <v>1</v>
      </c>
      <c r="AU775" s="14" t="s">
        <v>798</v>
      </c>
      <c r="AV775" s="14" t="s">
        <v>799</v>
      </c>
      <c r="AW775" s="14" t="s">
        <v>807</v>
      </c>
      <c r="AX775" s="14" t="s">
        <v>1031</v>
      </c>
      <c r="AY775" s="15" t="s">
        <v>2423</v>
      </c>
      <c r="AZ775" s="16">
        <v>1764</v>
      </c>
      <c r="BA775" s="14" t="s">
        <v>2424</v>
      </c>
      <c r="BB775" s="15" t="s">
        <v>2425</v>
      </c>
      <c r="BC775" s="14" t="s">
        <v>2426</v>
      </c>
      <c r="BD775" s="15" t="s">
        <v>2425</v>
      </c>
      <c r="BE775" s="14" t="s">
        <v>2426</v>
      </c>
      <c r="BF775" s="14" t="s">
        <v>52</v>
      </c>
      <c r="BG775" s="14" t="s">
        <v>53</v>
      </c>
      <c r="BH775" s="17">
        <v>46191.563576388893</v>
      </c>
      <c r="BI775" s="17">
        <v>46192.327337962961</v>
      </c>
      <c r="BJ775" s="18">
        <v>46198</v>
      </c>
      <c r="BK775" s="18">
        <v>46198</v>
      </c>
      <c r="BL775" s="15">
        <v>1</v>
      </c>
      <c r="BM775" s="15">
        <v>1</v>
      </c>
      <c r="BN775" s="15">
        <v>0</v>
      </c>
      <c r="BO775" s="15">
        <v>1</v>
      </c>
      <c r="BP775" s="15">
        <v>0</v>
      </c>
      <c r="BQ775" s="19" t="s">
        <v>2427</v>
      </c>
      <c r="BR775" s="19">
        <v>1</v>
      </c>
    </row>
    <row r="776" spans="1:70" hidden="1" x14ac:dyDescent="0.25">
      <c r="A776" s="8" t="s">
        <v>798</v>
      </c>
      <c r="B776" s="8" t="s">
        <v>799</v>
      </c>
      <c r="C776" s="8" t="s">
        <v>807</v>
      </c>
      <c r="D776" s="8" t="s">
        <v>1031</v>
      </c>
      <c r="E776" s="9" t="s">
        <v>2428</v>
      </c>
      <c r="F776" s="10">
        <v>2880</v>
      </c>
      <c r="G776" s="8" t="s">
        <v>1127</v>
      </c>
      <c r="H776" s="9" t="s">
        <v>2429</v>
      </c>
      <c r="I776" s="8" t="s">
        <v>2430</v>
      </c>
      <c r="J776" s="9" t="s">
        <v>2429</v>
      </c>
      <c r="K776" s="8" t="s">
        <v>2430</v>
      </c>
      <c r="L776" s="8" t="s">
        <v>39</v>
      </c>
      <c r="M776" s="8" t="s">
        <v>40</v>
      </c>
      <c r="N776" s="11">
        <v>46191.629907395843</v>
      </c>
      <c r="O776" s="11">
        <v>46196.244050914349</v>
      </c>
      <c r="P776" s="12">
        <v>46212</v>
      </c>
      <c r="Q776" s="12">
        <v>46202</v>
      </c>
      <c r="R776" s="9">
        <v>0</v>
      </c>
      <c r="S776" s="9">
        <v>0</v>
      </c>
      <c r="T776" s="9">
        <v>1</v>
      </c>
      <c r="U776" s="9">
        <v>0</v>
      </c>
      <c r="V776" s="9">
        <v>0</v>
      </c>
      <c r="X776" s="13" t="b">
        <f>EXACT(TRIM(A776&amp;""),TRIM(AU776&amp;""))</f>
        <v>1</v>
      </c>
      <c r="Y776" s="13" t="b">
        <f>EXACT(TRIM(B776&amp;""),TRIM(AV776&amp;""))</f>
        <v>1</v>
      </c>
      <c r="Z776" s="13" t="b">
        <f>EXACT(TRIM(C776&amp;""),TRIM(AW776&amp;""))</f>
        <v>1</v>
      </c>
      <c r="AA776" s="13" t="b">
        <f>EXACT(TRIM(D776&amp;""),TRIM(AX776&amp;""))</f>
        <v>1</v>
      </c>
      <c r="AB776" s="13" t="b">
        <f>IFERROR(ABS(E776-AY776)&lt;=0.01,EXACT(E776&amp;"",AY776&amp;""))</f>
        <v>1</v>
      </c>
      <c r="AC776" s="13" t="b">
        <f>IFERROR(ABS(F776-AZ776)&lt;=0.01,EXACT(F776&amp;"",AZ776&amp;""))</f>
        <v>1</v>
      </c>
      <c r="AD776" s="13" t="b">
        <f>EXACT(TRIM(G776&amp;""),TRIM(BA776&amp;""))</f>
        <v>1</v>
      </c>
      <c r="AE776" s="13" t="b">
        <f>IFERROR(ABS(H776-BB776)&lt;=0.01,EXACT(H776&amp;"",BB776&amp;""))</f>
        <v>1</v>
      </c>
      <c r="AF776" s="13" t="b">
        <f>EXACT(TRIM(I776&amp;""),TRIM(BC776&amp;""))</f>
        <v>1</v>
      </c>
      <c r="AG776" s="13" t="b">
        <f>IFERROR(ABS(J776-BD776)&lt;=0.01,EXACT(J776&amp;"",BD776&amp;""))</f>
        <v>1</v>
      </c>
      <c r="AH776" s="13" t="b">
        <f>EXACT(TRIM(K776&amp;""),TRIM(BE776&amp;""))</f>
        <v>1</v>
      </c>
      <c r="AI776" s="13" t="b">
        <f>EXACT(TRIM(L776&amp;""),TRIM(BF776&amp;""))</f>
        <v>1</v>
      </c>
      <c r="AJ776" s="13" t="b">
        <f>EXACT(TRIM(M776&amp;""),TRIM(BG776&amp;""))</f>
        <v>1</v>
      </c>
      <c r="AK776" s="13" t="b">
        <f>IFERROR(ABS(N776-BH776)&lt;=1.5/86400,EXACT(N776&amp;"",BH776&amp;""))</f>
        <v>1</v>
      </c>
      <c r="AL776" s="13" t="b">
        <f>IFERROR(ABS(O776-BI776)&lt;=1.5/86400,EXACT(O776&amp;"",BI776&amp;""))</f>
        <v>0</v>
      </c>
      <c r="AM776" s="13" t="b">
        <f>IFERROR(INT(P776)=INT(BJ776),EXACT(P776&amp;"",BJ776&amp;""))</f>
        <v>1</v>
      </c>
      <c r="AN776" s="13" t="b">
        <f>IFERROR(INT(Q776)=INT(BK776),EXACT(Q776&amp;"",BK776&amp;""))</f>
        <v>1</v>
      </c>
      <c r="AO776" s="13" t="b">
        <f>IFERROR(R776=BL776,EXACT(R776&amp;"",BL776&amp;""))</f>
        <v>1</v>
      </c>
      <c r="AP776" s="13" t="b">
        <f>IFERROR(S776=BM776,EXACT(S776&amp;"",BM776&amp;""))</f>
        <v>1</v>
      </c>
      <c r="AQ776" s="13" t="b">
        <f>IFERROR(T776=BN776,EXACT(T776&amp;"",BN776&amp;""))</f>
        <v>0</v>
      </c>
      <c r="AR776" s="13" t="b">
        <f>IFERROR(U776=BO776,EXACT(U776&amp;"",BO776&amp;""))</f>
        <v>0</v>
      </c>
      <c r="AS776" s="13" t="b">
        <f>IFERROR(V776=BP776,EXACT(V776&amp;"",BP776&amp;""))</f>
        <v>1</v>
      </c>
      <c r="AU776" s="14" t="s">
        <v>798</v>
      </c>
      <c r="AV776" s="14" t="s">
        <v>799</v>
      </c>
      <c r="AW776" s="14" t="s">
        <v>807</v>
      </c>
      <c r="AX776" s="14" t="s">
        <v>1031</v>
      </c>
      <c r="AY776" s="15" t="s">
        <v>2428</v>
      </c>
      <c r="AZ776" s="16">
        <v>2880</v>
      </c>
      <c r="BA776" s="14" t="s">
        <v>1127</v>
      </c>
      <c r="BB776" s="15" t="s">
        <v>2429</v>
      </c>
      <c r="BC776" s="14" t="s">
        <v>2430</v>
      </c>
      <c r="BD776" s="15" t="s">
        <v>2429</v>
      </c>
      <c r="BE776" s="14" t="s">
        <v>2430</v>
      </c>
      <c r="BF776" s="14" t="s">
        <v>39</v>
      </c>
      <c r="BG776" s="14" t="s">
        <v>40</v>
      </c>
      <c r="BH776" s="17">
        <v>46191.629907407398</v>
      </c>
      <c r="BI776" s="17">
        <v>46195.368113425917</v>
      </c>
      <c r="BJ776" s="18">
        <v>46212</v>
      </c>
      <c r="BK776" s="18">
        <v>46202</v>
      </c>
      <c r="BL776" s="15">
        <v>0</v>
      </c>
      <c r="BM776" s="15">
        <v>0</v>
      </c>
      <c r="BN776" s="15">
        <v>0</v>
      </c>
      <c r="BO776" s="15">
        <v>1</v>
      </c>
      <c r="BP776" s="15">
        <v>0</v>
      </c>
      <c r="BQ776" s="19" t="s">
        <v>2431</v>
      </c>
      <c r="BR776" s="19">
        <v>1</v>
      </c>
    </row>
    <row r="777" spans="1:70" hidden="1" x14ac:dyDescent="0.25">
      <c r="A777" s="8" t="s">
        <v>798</v>
      </c>
      <c r="B777" s="8" t="s">
        <v>799</v>
      </c>
      <c r="C777" s="8" t="s">
        <v>807</v>
      </c>
      <c r="D777" s="8" t="s">
        <v>1031</v>
      </c>
      <c r="E777" s="9" t="s">
        <v>2428</v>
      </c>
      <c r="F777" s="10">
        <v>7392</v>
      </c>
      <c r="G777" s="8" t="s">
        <v>1133</v>
      </c>
      <c r="H777" s="9" t="s">
        <v>2429</v>
      </c>
      <c r="I777" s="8" t="s">
        <v>2430</v>
      </c>
      <c r="J777" s="9" t="s">
        <v>2429</v>
      </c>
      <c r="K777" s="8" t="s">
        <v>2430</v>
      </c>
      <c r="L777" s="8" t="s">
        <v>39</v>
      </c>
      <c r="M777" s="8" t="s">
        <v>40</v>
      </c>
      <c r="N777" s="11">
        <v>46191.629907395843</v>
      </c>
      <c r="O777" s="11">
        <v>46196.244050914349</v>
      </c>
      <c r="P777" s="12">
        <v>46212</v>
      </c>
      <c r="Q777" s="12">
        <v>46202</v>
      </c>
      <c r="R777" s="9">
        <v>0</v>
      </c>
      <c r="S777" s="9">
        <v>0</v>
      </c>
      <c r="T777" s="9">
        <v>1</v>
      </c>
      <c r="U777" s="9">
        <v>0</v>
      </c>
      <c r="V777" s="9">
        <v>0</v>
      </c>
      <c r="X777" s="13" t="b">
        <f>EXACT(TRIM(A777&amp;""),TRIM(AU777&amp;""))</f>
        <v>1</v>
      </c>
      <c r="Y777" s="13" t="b">
        <f>EXACT(TRIM(B777&amp;""),TRIM(AV777&amp;""))</f>
        <v>1</v>
      </c>
      <c r="Z777" s="13" t="b">
        <f>EXACT(TRIM(C777&amp;""),TRIM(AW777&amp;""))</f>
        <v>1</v>
      </c>
      <c r="AA777" s="13" t="b">
        <f>EXACT(TRIM(D777&amp;""),TRIM(AX777&amp;""))</f>
        <v>1</v>
      </c>
      <c r="AB777" s="13" t="b">
        <f>IFERROR(ABS(E777-AY777)&lt;=0.01,EXACT(E777&amp;"",AY777&amp;""))</f>
        <v>1</v>
      </c>
      <c r="AC777" s="13" t="b">
        <f>IFERROR(ABS(F777-AZ777)&lt;=0.01,EXACT(F777&amp;"",AZ777&amp;""))</f>
        <v>1</v>
      </c>
      <c r="AD777" s="13" t="b">
        <f>EXACT(TRIM(G777&amp;""),TRIM(BA777&amp;""))</f>
        <v>1</v>
      </c>
      <c r="AE777" s="13" t="b">
        <f>IFERROR(ABS(H777-BB777)&lt;=0.01,EXACT(H777&amp;"",BB777&amp;""))</f>
        <v>1</v>
      </c>
      <c r="AF777" s="13" t="b">
        <f>EXACT(TRIM(I777&amp;""),TRIM(BC777&amp;""))</f>
        <v>1</v>
      </c>
      <c r="AG777" s="13" t="b">
        <f>IFERROR(ABS(J777-BD777)&lt;=0.01,EXACT(J777&amp;"",BD777&amp;""))</f>
        <v>1</v>
      </c>
      <c r="AH777" s="13" t="b">
        <f>EXACT(TRIM(K777&amp;""),TRIM(BE777&amp;""))</f>
        <v>1</v>
      </c>
      <c r="AI777" s="13" t="b">
        <f>EXACT(TRIM(L777&amp;""),TRIM(BF777&amp;""))</f>
        <v>1</v>
      </c>
      <c r="AJ777" s="13" t="b">
        <f>EXACT(TRIM(M777&amp;""),TRIM(BG777&amp;""))</f>
        <v>1</v>
      </c>
      <c r="AK777" s="13" t="b">
        <f>IFERROR(ABS(N777-BH777)&lt;=1.5/86400,EXACT(N777&amp;"",BH777&amp;""))</f>
        <v>1</v>
      </c>
      <c r="AL777" s="13" t="b">
        <f>IFERROR(ABS(O777-BI777)&lt;=1.5/86400,EXACT(O777&amp;"",BI777&amp;""))</f>
        <v>0</v>
      </c>
      <c r="AM777" s="13" t="b">
        <f>IFERROR(INT(P777)=INT(BJ777),EXACT(P777&amp;"",BJ777&amp;""))</f>
        <v>1</v>
      </c>
      <c r="AN777" s="13" t="b">
        <f>IFERROR(INT(Q777)=INT(BK777),EXACT(Q777&amp;"",BK777&amp;""))</f>
        <v>1</v>
      </c>
      <c r="AO777" s="13" t="b">
        <f>IFERROR(R777=BL777,EXACT(R777&amp;"",BL777&amp;""))</f>
        <v>1</v>
      </c>
      <c r="AP777" s="13" t="b">
        <f>IFERROR(S777=BM777,EXACT(S777&amp;"",BM777&amp;""))</f>
        <v>1</v>
      </c>
      <c r="AQ777" s="13" t="b">
        <f>IFERROR(T777=BN777,EXACT(T777&amp;"",BN777&amp;""))</f>
        <v>0</v>
      </c>
      <c r="AR777" s="13" t="b">
        <f>IFERROR(U777=BO777,EXACT(U777&amp;"",BO777&amp;""))</f>
        <v>0</v>
      </c>
      <c r="AS777" s="13" t="b">
        <f>IFERROR(V777=BP777,EXACT(V777&amp;"",BP777&amp;""))</f>
        <v>1</v>
      </c>
      <c r="AU777" s="14" t="s">
        <v>798</v>
      </c>
      <c r="AV777" s="14" t="s">
        <v>799</v>
      </c>
      <c r="AW777" s="14" t="s">
        <v>807</v>
      </c>
      <c r="AX777" s="14" t="s">
        <v>1031</v>
      </c>
      <c r="AY777" s="15" t="s">
        <v>2428</v>
      </c>
      <c r="AZ777" s="16">
        <v>7392</v>
      </c>
      <c r="BA777" s="14" t="s">
        <v>1133</v>
      </c>
      <c r="BB777" s="15" t="s">
        <v>2429</v>
      </c>
      <c r="BC777" s="14" t="s">
        <v>2430</v>
      </c>
      <c r="BD777" s="15" t="s">
        <v>2429</v>
      </c>
      <c r="BE777" s="14" t="s">
        <v>2430</v>
      </c>
      <c r="BF777" s="14" t="s">
        <v>39</v>
      </c>
      <c r="BG777" s="14" t="s">
        <v>40</v>
      </c>
      <c r="BH777" s="17">
        <v>46191.629907407398</v>
      </c>
      <c r="BI777" s="17">
        <v>46195.369456018518</v>
      </c>
      <c r="BJ777" s="18">
        <v>46212</v>
      </c>
      <c r="BK777" s="18">
        <v>46202</v>
      </c>
      <c r="BL777" s="15">
        <v>0</v>
      </c>
      <c r="BM777" s="15">
        <v>0</v>
      </c>
      <c r="BN777" s="15">
        <v>0</v>
      </c>
      <c r="BO777" s="15">
        <v>1</v>
      </c>
      <c r="BP777" s="15">
        <v>0</v>
      </c>
      <c r="BQ777" s="19" t="s">
        <v>2432</v>
      </c>
      <c r="BR777" s="19">
        <v>1</v>
      </c>
    </row>
    <row r="778" spans="1:70" hidden="1" x14ac:dyDescent="0.25">
      <c r="A778" s="8" t="s">
        <v>798</v>
      </c>
      <c r="B778" s="8" t="s">
        <v>799</v>
      </c>
      <c r="C778" s="8" t="s">
        <v>807</v>
      </c>
      <c r="D778" s="8" t="s">
        <v>828</v>
      </c>
      <c r="E778" s="9" t="s">
        <v>2433</v>
      </c>
      <c r="F778" s="10">
        <v>10800</v>
      </c>
      <c r="G778" s="8" t="s">
        <v>2434</v>
      </c>
      <c r="H778" s="9" t="s">
        <v>2435</v>
      </c>
      <c r="I778" s="8" t="s">
        <v>2436</v>
      </c>
      <c r="J778" s="9" t="s">
        <v>2435</v>
      </c>
      <c r="K778" s="8" t="s">
        <v>2436</v>
      </c>
      <c r="L778" s="8" t="s">
        <v>59</v>
      </c>
      <c r="M778" s="8" t="s">
        <v>60</v>
      </c>
      <c r="N778" s="11">
        <v>46191.647129629629</v>
      </c>
      <c r="O778" s="11">
        <v>46213.368148136571</v>
      </c>
      <c r="P778" s="12">
        <v>46217</v>
      </c>
      <c r="Q778" s="12">
        <v>46198</v>
      </c>
      <c r="R778" s="9">
        <v>0</v>
      </c>
      <c r="S778" s="9">
        <v>0</v>
      </c>
      <c r="T778" s="9">
        <v>1</v>
      </c>
      <c r="U778" s="9">
        <v>0</v>
      </c>
      <c r="V778" s="9">
        <v>1</v>
      </c>
      <c r="X778" s="13" t="b">
        <f>EXACT(TRIM(A778&amp;""),TRIM(AU778&amp;""))</f>
        <v>1</v>
      </c>
      <c r="Y778" s="13" t="b">
        <f>EXACT(TRIM(B778&amp;""),TRIM(AV778&amp;""))</f>
        <v>1</v>
      </c>
      <c r="Z778" s="13" t="b">
        <f>EXACT(TRIM(C778&amp;""),TRIM(AW778&amp;""))</f>
        <v>1</v>
      </c>
      <c r="AA778" s="13" t="b">
        <f>EXACT(TRIM(D778&amp;""),TRIM(AX778&amp;""))</f>
        <v>1</v>
      </c>
      <c r="AB778" s="13" t="b">
        <f>IFERROR(ABS(E778-AY778)&lt;=0.01,EXACT(E778&amp;"",AY778&amp;""))</f>
        <v>1</v>
      </c>
      <c r="AC778" s="13" t="b">
        <f>IFERROR(ABS(F778-AZ778)&lt;=0.01,EXACT(F778&amp;"",AZ778&amp;""))</f>
        <v>1</v>
      </c>
      <c r="AD778" s="13" t="b">
        <f>EXACT(TRIM(G778&amp;""),TRIM(BA778&amp;""))</f>
        <v>1</v>
      </c>
      <c r="AE778" s="13" t="b">
        <f>IFERROR(ABS(H778-BB778)&lt;=0.01,EXACT(H778&amp;"",BB778&amp;""))</f>
        <v>1</v>
      </c>
      <c r="AF778" s="13" t="b">
        <f>EXACT(TRIM(I778&amp;""),TRIM(BC778&amp;""))</f>
        <v>1</v>
      </c>
      <c r="AG778" s="13" t="b">
        <f>IFERROR(ABS(J778-BD778)&lt;=0.01,EXACT(J778&amp;"",BD778&amp;""))</f>
        <v>1</v>
      </c>
      <c r="AH778" s="13" t="b">
        <f>EXACT(TRIM(K778&amp;""),TRIM(BE778&amp;""))</f>
        <v>1</v>
      </c>
      <c r="AI778" s="13" t="b">
        <f>EXACT(TRIM(L778&amp;""),TRIM(BF778&amp;""))</f>
        <v>1</v>
      </c>
      <c r="AJ778" s="13" t="b">
        <f>EXACT(TRIM(M778&amp;""),TRIM(BG778&amp;""))</f>
        <v>1</v>
      </c>
      <c r="AK778" s="13" t="b">
        <f>IFERROR(ABS(N778-BH778)&lt;=1.5/86400,EXACT(N778&amp;"",BH778&amp;""))</f>
        <v>1</v>
      </c>
      <c r="AL778" s="13" t="b">
        <f>IFERROR(ABS(O778-BI778)&lt;=1.5/86400,EXACT(O778&amp;"",BI778&amp;""))</f>
        <v>1</v>
      </c>
      <c r="AM778" s="13" t="b">
        <f>IFERROR(INT(P778)=INT(BJ778),EXACT(P778&amp;"",BJ778&amp;""))</f>
        <v>1</v>
      </c>
      <c r="AN778" s="13" t="b">
        <f>IFERROR(INT(Q778)=INT(BK778),EXACT(Q778&amp;"",BK778&amp;""))</f>
        <v>1</v>
      </c>
      <c r="AO778" s="13" t="b">
        <f>IFERROR(R778=BL778,EXACT(R778&amp;"",BL778&amp;""))</f>
        <v>1</v>
      </c>
      <c r="AP778" s="13" t="b">
        <f>IFERROR(S778=BM778,EXACT(S778&amp;"",BM778&amp;""))</f>
        <v>1</v>
      </c>
      <c r="AQ778" s="13" t="b">
        <f>IFERROR(T778=BN778,EXACT(T778&amp;"",BN778&amp;""))</f>
        <v>1</v>
      </c>
      <c r="AR778" s="13" t="b">
        <f>IFERROR(U778=BO778,EXACT(U778&amp;"",BO778&amp;""))</f>
        <v>1</v>
      </c>
      <c r="AS778" s="13" t="b">
        <f>IFERROR(V778=BP778,EXACT(V778&amp;"",BP778&amp;""))</f>
        <v>1</v>
      </c>
      <c r="AU778" s="14" t="s">
        <v>798</v>
      </c>
      <c r="AV778" s="14" t="s">
        <v>799</v>
      </c>
      <c r="AW778" s="14" t="s">
        <v>807</v>
      </c>
      <c r="AX778" s="14" t="s">
        <v>828</v>
      </c>
      <c r="AY778" s="15" t="s">
        <v>2433</v>
      </c>
      <c r="AZ778" s="16">
        <v>10800</v>
      </c>
      <c r="BA778" s="14" t="s">
        <v>2434</v>
      </c>
      <c r="BB778" s="15" t="s">
        <v>2435</v>
      </c>
      <c r="BC778" s="14" t="s">
        <v>2436</v>
      </c>
      <c r="BD778" s="15" t="s">
        <v>2435</v>
      </c>
      <c r="BE778" s="14" t="s">
        <v>2436</v>
      </c>
      <c r="BF778" s="14" t="s">
        <v>59</v>
      </c>
      <c r="BG778" s="14" t="s">
        <v>60</v>
      </c>
      <c r="BH778" s="17">
        <v>46191.647129629629</v>
      </c>
      <c r="BI778" s="17">
        <v>46213.368148148147</v>
      </c>
      <c r="BJ778" s="18">
        <v>46217</v>
      </c>
      <c r="BK778" s="18">
        <v>46198</v>
      </c>
      <c r="BL778" s="15">
        <v>0</v>
      </c>
      <c r="BM778" s="15">
        <v>0</v>
      </c>
      <c r="BN778" s="15">
        <v>1</v>
      </c>
      <c r="BO778" s="15">
        <v>0</v>
      </c>
      <c r="BP778" s="15">
        <v>1</v>
      </c>
      <c r="BQ778" s="19" t="s">
        <v>2437</v>
      </c>
      <c r="BR778" s="19">
        <v>1</v>
      </c>
    </row>
    <row r="779" spans="1:70" hidden="1" x14ac:dyDescent="0.25">
      <c r="A779" s="8" t="s">
        <v>798</v>
      </c>
      <c r="B779" s="8" t="s">
        <v>799</v>
      </c>
      <c r="C779" s="8" t="s">
        <v>807</v>
      </c>
      <c r="D779" s="8" t="s">
        <v>828</v>
      </c>
      <c r="E779" s="9" t="s">
        <v>2438</v>
      </c>
      <c r="F779" s="10">
        <v>950</v>
      </c>
      <c r="G779" s="8" t="s">
        <v>1368</v>
      </c>
      <c r="H779" s="9" t="s">
        <v>1369</v>
      </c>
      <c r="I779" s="8" t="s">
        <v>1370</v>
      </c>
      <c r="J779" s="9" t="s">
        <v>1369</v>
      </c>
      <c r="K779" s="8" t="s">
        <v>1370</v>
      </c>
      <c r="L779" s="8" t="s">
        <v>52</v>
      </c>
      <c r="M779" s="8" t="s">
        <v>53</v>
      </c>
      <c r="N779" s="11">
        <v>46191.670254629629</v>
      </c>
      <c r="O779" s="11">
        <v>46199.636018506942</v>
      </c>
      <c r="P779" s="22">
        <v>46202</v>
      </c>
      <c r="Q779" s="12">
        <v>46199</v>
      </c>
      <c r="R779" s="9">
        <v>0</v>
      </c>
      <c r="S779" s="9">
        <v>0</v>
      </c>
      <c r="T779" s="9">
        <v>1</v>
      </c>
      <c r="U779" s="9">
        <v>0</v>
      </c>
      <c r="V779" s="9">
        <v>1</v>
      </c>
      <c r="X779" s="13" t="b">
        <f>EXACT(TRIM(A779&amp;""),TRIM(AU779&amp;""))</f>
        <v>1</v>
      </c>
      <c r="Y779" s="13" t="b">
        <f>EXACT(TRIM(B779&amp;""),TRIM(AV779&amp;""))</f>
        <v>1</v>
      </c>
      <c r="Z779" s="13" t="b">
        <f>EXACT(TRIM(C779&amp;""),TRIM(AW779&amp;""))</f>
        <v>1</v>
      </c>
      <c r="AA779" s="13" t="b">
        <f>EXACT(TRIM(D779&amp;""),TRIM(AX779&amp;""))</f>
        <v>1</v>
      </c>
      <c r="AB779" s="13" t="b">
        <f>IFERROR(ABS(E779-AY779)&lt;=0.01,EXACT(E779&amp;"",AY779&amp;""))</f>
        <v>1</v>
      </c>
      <c r="AC779" s="13" t="b">
        <f>IFERROR(ABS(F779-AZ779)&lt;=0.01,EXACT(F779&amp;"",AZ779&amp;""))</f>
        <v>1</v>
      </c>
      <c r="AD779" s="13" t="b">
        <f>EXACT(TRIM(G779&amp;""),TRIM(BA779&amp;""))</f>
        <v>1</v>
      </c>
      <c r="AE779" s="13" t="b">
        <f>IFERROR(ABS(H779-BB779)&lt;=0.01,EXACT(H779&amp;"",BB779&amp;""))</f>
        <v>1</v>
      </c>
      <c r="AF779" s="13" t="b">
        <f>EXACT(TRIM(I779&amp;""),TRIM(BC779&amp;""))</f>
        <v>1</v>
      </c>
      <c r="AG779" s="13" t="b">
        <f>IFERROR(ABS(J779-BD779)&lt;=0.01,EXACT(J779&amp;"",BD779&amp;""))</f>
        <v>1</v>
      </c>
      <c r="AH779" s="13" t="b">
        <f>EXACT(TRIM(K779&amp;""),TRIM(BE779&amp;""))</f>
        <v>1</v>
      </c>
      <c r="AI779" s="13" t="b">
        <f>EXACT(TRIM(L779&amp;""),TRIM(BF779&amp;""))</f>
        <v>1</v>
      </c>
      <c r="AJ779" s="13" t="b">
        <f>EXACT(TRIM(M779&amp;""),TRIM(BG779&amp;""))</f>
        <v>1</v>
      </c>
      <c r="AK779" s="13" t="b">
        <f>IFERROR(ABS(N779-BH779)&lt;=1.5/86400,EXACT(N779&amp;"",BH779&amp;""))</f>
        <v>1</v>
      </c>
      <c r="AL779" s="13" t="b">
        <f>IFERROR(ABS(O779-BI779)&lt;=1.5/86400,EXACT(O779&amp;"",BI779&amp;""))</f>
        <v>1</v>
      </c>
      <c r="AM779" s="13" t="b">
        <f>IFERROR(INT(P779)=INT(BJ779),EXACT(P779&amp;"",BJ779&amp;""))</f>
        <v>1</v>
      </c>
      <c r="AN779" s="13" t="b">
        <f>IFERROR(INT(Q779)=INT(BK779),EXACT(Q779&amp;"",BK779&amp;""))</f>
        <v>1</v>
      </c>
      <c r="AO779" s="13" t="b">
        <f>IFERROR(R779=BL779,EXACT(R779&amp;"",BL779&amp;""))</f>
        <v>1</v>
      </c>
      <c r="AP779" s="13" t="b">
        <f>IFERROR(S779=BM779,EXACT(S779&amp;"",BM779&amp;""))</f>
        <v>1</v>
      </c>
      <c r="AQ779" s="13" t="b">
        <f>IFERROR(T779=BN779,EXACT(T779&amp;"",BN779&amp;""))</f>
        <v>1</v>
      </c>
      <c r="AR779" s="13" t="b">
        <f>IFERROR(U779=BO779,EXACT(U779&amp;"",BO779&amp;""))</f>
        <v>1</v>
      </c>
      <c r="AS779" s="13" t="b">
        <f>IFERROR(V779=BP779,EXACT(V779&amp;"",BP779&amp;""))</f>
        <v>1</v>
      </c>
      <c r="AU779" s="14" t="s">
        <v>798</v>
      </c>
      <c r="AV779" s="14" t="s">
        <v>799</v>
      </c>
      <c r="AW779" s="14" t="s">
        <v>807</v>
      </c>
      <c r="AX779" s="14" t="s">
        <v>828</v>
      </c>
      <c r="AY779" s="15" t="s">
        <v>2438</v>
      </c>
      <c r="AZ779" s="16">
        <v>950</v>
      </c>
      <c r="BA779" s="14" t="s">
        <v>1368</v>
      </c>
      <c r="BB779" s="15" t="s">
        <v>1369</v>
      </c>
      <c r="BC779" s="14" t="s">
        <v>1370</v>
      </c>
      <c r="BD779" s="15" t="s">
        <v>1369</v>
      </c>
      <c r="BE779" s="14" t="s">
        <v>1370</v>
      </c>
      <c r="BF779" s="14" t="s">
        <v>52</v>
      </c>
      <c r="BG779" s="14" t="s">
        <v>53</v>
      </c>
      <c r="BH779" s="17">
        <v>46191.670254629629</v>
      </c>
      <c r="BI779" s="17">
        <v>46199.636018518519</v>
      </c>
      <c r="BJ779" s="23">
        <v>46202</v>
      </c>
      <c r="BK779" s="18">
        <v>46199</v>
      </c>
      <c r="BL779" s="15">
        <v>0</v>
      </c>
      <c r="BM779" s="15">
        <v>0</v>
      </c>
      <c r="BN779" s="15">
        <v>1</v>
      </c>
      <c r="BO779" s="15">
        <v>0</v>
      </c>
      <c r="BP779" s="15">
        <v>1</v>
      </c>
      <c r="BQ779" s="19" t="s">
        <v>2439</v>
      </c>
      <c r="BR779" s="19">
        <v>1</v>
      </c>
    </row>
    <row r="780" spans="1:70" hidden="1" x14ac:dyDescent="0.25">
      <c r="A780" s="8" t="s">
        <v>798</v>
      </c>
      <c r="B780" s="8" t="s">
        <v>799</v>
      </c>
      <c r="C780" s="8" t="s">
        <v>800</v>
      </c>
      <c r="D780" s="8" t="s">
        <v>828</v>
      </c>
      <c r="E780" s="9" t="s">
        <v>2440</v>
      </c>
      <c r="F780" s="10">
        <v>2172</v>
      </c>
      <c r="G780" s="8" t="s">
        <v>2441</v>
      </c>
      <c r="H780" s="9" t="s">
        <v>2442</v>
      </c>
      <c r="I780" s="8" t="s">
        <v>2443</v>
      </c>
      <c r="J780" s="9" t="s">
        <v>2442</v>
      </c>
      <c r="K780" s="8" t="s">
        <v>2443</v>
      </c>
      <c r="L780" s="8" t="s">
        <v>283</v>
      </c>
      <c r="M780" s="8" t="s">
        <v>284</v>
      </c>
      <c r="N780" s="11">
        <v>46191.682280092587</v>
      </c>
      <c r="O780" s="11">
        <v>46202.457175914351</v>
      </c>
      <c r="P780" s="12">
        <v>46210</v>
      </c>
      <c r="Q780" s="12">
        <v>46203</v>
      </c>
      <c r="R780" s="9">
        <v>0</v>
      </c>
      <c r="S780" s="9">
        <v>0</v>
      </c>
      <c r="T780" s="9">
        <v>1</v>
      </c>
      <c r="U780" s="9">
        <v>0</v>
      </c>
      <c r="V780" s="9">
        <v>1</v>
      </c>
      <c r="X780" s="13" t="b">
        <f>EXACT(TRIM(A780&amp;""),TRIM(AU780&amp;""))</f>
        <v>1</v>
      </c>
      <c r="Y780" s="13" t="b">
        <f>EXACT(TRIM(B780&amp;""),TRIM(AV780&amp;""))</f>
        <v>1</v>
      </c>
      <c r="Z780" s="13" t="b">
        <f>EXACT(TRIM(C780&amp;""),TRIM(AW780&amp;""))</f>
        <v>1</v>
      </c>
      <c r="AA780" s="13" t="b">
        <f>EXACT(TRIM(D780&amp;""),TRIM(AX780&amp;""))</f>
        <v>1</v>
      </c>
      <c r="AB780" s="13" t="b">
        <f>IFERROR(ABS(E780-AY780)&lt;=0.01,EXACT(E780&amp;"",AY780&amp;""))</f>
        <v>1</v>
      </c>
      <c r="AC780" s="13" t="b">
        <f>IFERROR(ABS(F780-AZ780)&lt;=0.01,EXACT(F780&amp;"",AZ780&amp;""))</f>
        <v>1</v>
      </c>
      <c r="AD780" s="13" t="b">
        <f>EXACT(TRIM(G780&amp;""),TRIM(BA780&amp;""))</f>
        <v>1</v>
      </c>
      <c r="AE780" s="13" t="b">
        <f>IFERROR(ABS(H780-BB780)&lt;=0.01,EXACT(H780&amp;"",BB780&amp;""))</f>
        <v>1</v>
      </c>
      <c r="AF780" s="13" t="b">
        <f>EXACT(TRIM(I780&amp;""),TRIM(BC780&amp;""))</f>
        <v>1</v>
      </c>
      <c r="AG780" s="13" t="b">
        <f>IFERROR(ABS(J780-BD780)&lt;=0.01,EXACT(J780&amp;"",BD780&amp;""))</f>
        <v>1</v>
      </c>
      <c r="AH780" s="13" t="b">
        <f>EXACT(TRIM(K780&amp;""),TRIM(BE780&amp;""))</f>
        <v>1</v>
      </c>
      <c r="AI780" s="13" t="b">
        <f>EXACT(TRIM(L780&amp;""),TRIM(BF780&amp;""))</f>
        <v>1</v>
      </c>
      <c r="AJ780" s="13" t="b">
        <f>EXACT(TRIM(M780&amp;""),TRIM(BG780&amp;""))</f>
        <v>1</v>
      </c>
      <c r="AK780" s="13" t="b">
        <f>IFERROR(ABS(N780-BH780)&lt;=1.5/86400,EXACT(N780&amp;"",BH780&amp;""))</f>
        <v>1</v>
      </c>
      <c r="AL780" s="13" t="b">
        <f>IFERROR(ABS(O780-BI780)&lt;=1.5/86400,EXACT(O780&amp;"",BI780&amp;""))</f>
        <v>1</v>
      </c>
      <c r="AM780" s="13" t="b">
        <f>IFERROR(INT(P780)=INT(BJ780),EXACT(P780&amp;"",BJ780&amp;""))</f>
        <v>1</v>
      </c>
      <c r="AN780" s="13" t="b">
        <f>IFERROR(INT(Q780)=INT(BK780),EXACT(Q780&amp;"",BK780&amp;""))</f>
        <v>1</v>
      </c>
      <c r="AO780" s="13" t="b">
        <f>IFERROR(R780=BL780,EXACT(R780&amp;"",BL780&amp;""))</f>
        <v>1</v>
      </c>
      <c r="AP780" s="13" t="b">
        <f>IFERROR(S780=BM780,EXACT(S780&amp;"",BM780&amp;""))</f>
        <v>1</v>
      </c>
      <c r="AQ780" s="13" t="b">
        <f>IFERROR(T780=BN780,EXACT(T780&amp;"",BN780&amp;""))</f>
        <v>1</v>
      </c>
      <c r="AR780" s="13" t="b">
        <f>IFERROR(U780=BO780,EXACT(U780&amp;"",BO780&amp;""))</f>
        <v>1</v>
      </c>
      <c r="AS780" s="13" t="b">
        <f>IFERROR(V780=BP780,EXACT(V780&amp;"",BP780&amp;""))</f>
        <v>1</v>
      </c>
      <c r="AU780" s="14" t="s">
        <v>798</v>
      </c>
      <c r="AV780" s="14" t="s">
        <v>799</v>
      </c>
      <c r="AW780" s="14" t="s">
        <v>800</v>
      </c>
      <c r="AX780" s="14" t="s">
        <v>828</v>
      </c>
      <c r="AY780" s="15" t="s">
        <v>2440</v>
      </c>
      <c r="AZ780" s="16">
        <v>2172</v>
      </c>
      <c r="BA780" s="14" t="s">
        <v>2441</v>
      </c>
      <c r="BB780" s="15" t="s">
        <v>2442</v>
      </c>
      <c r="BC780" s="14" t="s">
        <v>2443</v>
      </c>
      <c r="BD780" s="15" t="s">
        <v>2442</v>
      </c>
      <c r="BE780" s="14" t="s">
        <v>2443</v>
      </c>
      <c r="BF780" s="14" t="s">
        <v>283</v>
      </c>
      <c r="BG780" s="14" t="s">
        <v>284</v>
      </c>
      <c r="BH780" s="17">
        <v>46191.682280092587</v>
      </c>
      <c r="BI780" s="17">
        <v>46202.457175925927</v>
      </c>
      <c r="BJ780" s="18">
        <v>46210</v>
      </c>
      <c r="BK780" s="18">
        <v>46203</v>
      </c>
      <c r="BL780" s="15">
        <v>0</v>
      </c>
      <c r="BM780" s="15">
        <v>0</v>
      </c>
      <c r="BN780" s="15">
        <v>1</v>
      </c>
      <c r="BO780" s="15">
        <v>0</v>
      </c>
      <c r="BP780" s="15">
        <v>1</v>
      </c>
      <c r="BQ780" s="19" t="s">
        <v>2444</v>
      </c>
      <c r="BR780" s="19">
        <v>1</v>
      </c>
    </row>
    <row r="781" spans="1:70" hidden="1" x14ac:dyDescent="0.25">
      <c r="A781" s="8" t="s">
        <v>798</v>
      </c>
      <c r="B781" s="8" t="s">
        <v>799</v>
      </c>
      <c r="C781" s="8" t="s">
        <v>807</v>
      </c>
      <c r="D781" s="8" t="s">
        <v>816</v>
      </c>
      <c r="E781" s="9" t="s">
        <v>2445</v>
      </c>
      <c r="F781" s="10">
        <v>900</v>
      </c>
      <c r="G781" s="8" t="s">
        <v>2446</v>
      </c>
      <c r="H781" s="9" t="s">
        <v>2447</v>
      </c>
      <c r="I781" s="8" t="s">
        <v>2448</v>
      </c>
      <c r="J781" s="9" t="s">
        <v>2447</v>
      </c>
      <c r="K781" s="8" t="s">
        <v>2448</v>
      </c>
      <c r="L781" s="8" t="s">
        <v>276</v>
      </c>
      <c r="M781" s="8" t="s">
        <v>277</v>
      </c>
      <c r="N781" s="11">
        <v>46191.697187500002</v>
      </c>
      <c r="O781" s="11">
        <v>46197.369525462957</v>
      </c>
      <c r="P781" s="12">
        <v>46216</v>
      </c>
      <c r="Q781" s="12">
        <v>46202</v>
      </c>
      <c r="R781" s="9">
        <v>0</v>
      </c>
      <c r="S781" s="9">
        <v>0</v>
      </c>
      <c r="T781" s="9">
        <v>1</v>
      </c>
      <c r="U781" s="9">
        <v>0</v>
      </c>
      <c r="V781" s="9">
        <v>1</v>
      </c>
      <c r="X781" s="13" t="b">
        <f>EXACT(TRIM(A781&amp;""),TRIM(AU781&amp;""))</f>
        <v>1</v>
      </c>
      <c r="Y781" s="13" t="b">
        <f>EXACT(TRIM(B781&amp;""),TRIM(AV781&amp;""))</f>
        <v>1</v>
      </c>
      <c r="Z781" s="13" t="b">
        <f>EXACT(TRIM(C781&amp;""),TRIM(AW781&amp;""))</f>
        <v>1</v>
      </c>
      <c r="AA781" s="13" t="b">
        <f>EXACT(TRIM(D781&amp;""),TRIM(AX781&amp;""))</f>
        <v>1</v>
      </c>
      <c r="AB781" s="13" t="b">
        <f>IFERROR(ABS(E781-AY781)&lt;=0.01,EXACT(E781&amp;"",AY781&amp;""))</f>
        <v>1</v>
      </c>
      <c r="AC781" s="13" t="b">
        <f>IFERROR(ABS(F781-AZ781)&lt;=0.01,EXACT(F781&amp;"",AZ781&amp;""))</f>
        <v>1</v>
      </c>
      <c r="AD781" s="13" t="b">
        <f>EXACT(TRIM(G781&amp;""),TRIM(BA781&amp;""))</f>
        <v>1</v>
      </c>
      <c r="AE781" s="13" t="b">
        <f>IFERROR(ABS(H781-BB781)&lt;=0.01,EXACT(H781&amp;"",BB781&amp;""))</f>
        <v>1</v>
      </c>
      <c r="AF781" s="13" t="b">
        <f>EXACT(TRIM(I781&amp;""),TRIM(BC781&amp;""))</f>
        <v>1</v>
      </c>
      <c r="AG781" s="13" t="b">
        <f>IFERROR(ABS(J781-BD781)&lt;=0.01,EXACT(J781&amp;"",BD781&amp;""))</f>
        <v>1</v>
      </c>
      <c r="AH781" s="13" t="b">
        <f>EXACT(TRIM(K781&amp;""),TRIM(BE781&amp;""))</f>
        <v>1</v>
      </c>
      <c r="AI781" s="13" t="b">
        <f>EXACT(TRIM(L781&amp;""),TRIM(BF781&amp;""))</f>
        <v>1</v>
      </c>
      <c r="AJ781" s="13" t="b">
        <f>EXACT(TRIM(M781&amp;""),TRIM(BG781&amp;""))</f>
        <v>1</v>
      </c>
      <c r="AK781" s="13" t="b">
        <f>IFERROR(ABS(N781-BH781)&lt;=1.5/86400,EXACT(N781&amp;"",BH781&amp;""))</f>
        <v>1</v>
      </c>
      <c r="AL781" s="13" t="b">
        <f>IFERROR(ABS(O781-BI781)&lt;=1.5/86400,EXACT(O781&amp;"",BI781&amp;""))</f>
        <v>1</v>
      </c>
      <c r="AM781" s="13" t="b">
        <f>IFERROR(INT(P781)=INT(BJ781),EXACT(P781&amp;"",BJ781&amp;""))</f>
        <v>1</v>
      </c>
      <c r="AN781" s="13" t="b">
        <f>IFERROR(INT(Q781)=INT(BK781),EXACT(Q781&amp;"",BK781&amp;""))</f>
        <v>1</v>
      </c>
      <c r="AO781" s="13" t="b">
        <f>IFERROR(R781=BL781,EXACT(R781&amp;"",BL781&amp;""))</f>
        <v>1</v>
      </c>
      <c r="AP781" s="13" t="b">
        <f>IFERROR(S781=BM781,EXACT(S781&amp;"",BM781&amp;""))</f>
        <v>1</v>
      </c>
      <c r="AQ781" s="13" t="b">
        <f>IFERROR(T781=BN781,EXACT(T781&amp;"",BN781&amp;""))</f>
        <v>1</v>
      </c>
      <c r="AR781" s="13" t="b">
        <f>IFERROR(U781=BO781,EXACT(U781&amp;"",BO781&amp;""))</f>
        <v>1</v>
      </c>
      <c r="AS781" s="13" t="b">
        <f>IFERROR(V781=BP781,EXACT(V781&amp;"",BP781&amp;""))</f>
        <v>1</v>
      </c>
      <c r="AU781" s="14" t="s">
        <v>798</v>
      </c>
      <c r="AV781" s="14" t="s">
        <v>799</v>
      </c>
      <c r="AW781" s="14" t="s">
        <v>807</v>
      </c>
      <c r="AX781" s="14" t="s">
        <v>816</v>
      </c>
      <c r="AY781" s="15" t="s">
        <v>2445</v>
      </c>
      <c r="AZ781" s="16">
        <v>900</v>
      </c>
      <c r="BA781" s="14" t="s">
        <v>2446</v>
      </c>
      <c r="BB781" s="15" t="s">
        <v>2447</v>
      </c>
      <c r="BC781" s="14" t="s">
        <v>2448</v>
      </c>
      <c r="BD781" s="15" t="s">
        <v>2447</v>
      </c>
      <c r="BE781" s="14" t="s">
        <v>2448</v>
      </c>
      <c r="BF781" s="14" t="s">
        <v>276</v>
      </c>
      <c r="BG781" s="14" t="s">
        <v>277</v>
      </c>
      <c r="BH781" s="17">
        <v>46191.697187500002</v>
      </c>
      <c r="BI781" s="17">
        <v>46197.369525462957</v>
      </c>
      <c r="BJ781" s="18">
        <v>46216</v>
      </c>
      <c r="BK781" s="18">
        <v>46202</v>
      </c>
      <c r="BL781" s="15">
        <v>0</v>
      </c>
      <c r="BM781" s="15">
        <v>0</v>
      </c>
      <c r="BN781" s="15">
        <v>1</v>
      </c>
      <c r="BO781" s="15">
        <v>0</v>
      </c>
      <c r="BP781" s="15">
        <v>1</v>
      </c>
      <c r="BQ781" s="19" t="s">
        <v>2449</v>
      </c>
      <c r="BR781" s="19">
        <v>1</v>
      </c>
    </row>
    <row r="782" spans="1:70" hidden="1" x14ac:dyDescent="0.25">
      <c r="A782" s="8" t="s">
        <v>798</v>
      </c>
      <c r="B782" s="8" t="s">
        <v>799</v>
      </c>
      <c r="C782" s="8" t="s">
        <v>807</v>
      </c>
      <c r="D782" s="8" t="s">
        <v>808</v>
      </c>
      <c r="E782" s="9" t="s">
        <v>2450</v>
      </c>
      <c r="F782" s="10">
        <v>26460</v>
      </c>
      <c r="G782" s="8" t="s">
        <v>810</v>
      </c>
      <c r="H782" s="9" t="s">
        <v>811</v>
      </c>
      <c r="I782" s="8" t="s">
        <v>812</v>
      </c>
      <c r="J782" s="9" t="s">
        <v>811</v>
      </c>
      <c r="K782" s="8" t="s">
        <v>812</v>
      </c>
      <c r="L782" s="8" t="s">
        <v>813</v>
      </c>
      <c r="M782" s="8" t="s">
        <v>814</v>
      </c>
      <c r="N782" s="11">
        <v>46191.687974525463</v>
      </c>
      <c r="O782" s="11">
        <v>46196.244074074071</v>
      </c>
      <c r="P782" s="8"/>
      <c r="Q782" s="12">
        <v>46234</v>
      </c>
      <c r="R782" s="9">
        <v>0</v>
      </c>
      <c r="S782" s="9">
        <v>0</v>
      </c>
      <c r="T782" s="9">
        <v>1</v>
      </c>
      <c r="U782" s="9">
        <v>0</v>
      </c>
      <c r="V782" s="9">
        <v>0</v>
      </c>
      <c r="X782" s="13" t="b">
        <f>EXACT(TRIM(A782&amp;""),TRIM(AU782&amp;""))</f>
        <v>1</v>
      </c>
      <c r="Y782" s="13" t="b">
        <f>EXACT(TRIM(B782&amp;""),TRIM(AV782&amp;""))</f>
        <v>1</v>
      </c>
      <c r="Z782" s="13" t="b">
        <f>EXACT(TRIM(C782&amp;""),TRIM(AW782&amp;""))</f>
        <v>1</v>
      </c>
      <c r="AA782" s="13" t="b">
        <f>EXACT(TRIM(D782&amp;""),TRIM(AX782&amp;""))</f>
        <v>1</v>
      </c>
      <c r="AB782" s="13" t="b">
        <f>IFERROR(ABS(E782-AY782)&lt;=0.01,EXACT(E782&amp;"",AY782&amp;""))</f>
        <v>1</v>
      </c>
      <c r="AC782" s="13" t="b">
        <f>IFERROR(ABS(F782-AZ782)&lt;=0.01,EXACT(F782&amp;"",AZ782&amp;""))</f>
        <v>1</v>
      </c>
      <c r="AD782" s="13" t="b">
        <f>EXACT(TRIM(G782&amp;""),TRIM(BA782&amp;""))</f>
        <v>1</v>
      </c>
      <c r="AE782" s="13" t="b">
        <f>IFERROR(ABS(H782-BB782)&lt;=0.01,EXACT(H782&amp;"",BB782&amp;""))</f>
        <v>1</v>
      </c>
      <c r="AF782" s="13" t="b">
        <f>EXACT(TRIM(I782&amp;""),TRIM(BC782&amp;""))</f>
        <v>1</v>
      </c>
      <c r="AG782" s="13" t="b">
        <f>IFERROR(ABS(J782-BD782)&lt;=0.01,EXACT(J782&amp;"",BD782&amp;""))</f>
        <v>1</v>
      </c>
      <c r="AH782" s="13" t="b">
        <f>EXACT(TRIM(K782&amp;""),TRIM(BE782&amp;""))</f>
        <v>1</v>
      </c>
      <c r="AI782" s="13" t="b">
        <f>EXACT(TRIM(L782&amp;""),TRIM(BF782&amp;""))</f>
        <v>1</v>
      </c>
      <c r="AJ782" s="13" t="b">
        <f>EXACT(TRIM(M782&amp;""),TRIM(BG782&amp;""))</f>
        <v>1</v>
      </c>
      <c r="AK782" s="13" t="b">
        <f>IFERROR(ABS(N782-BH782)&lt;=1.5/86400,EXACT(N782&amp;"",BH782&amp;""))</f>
        <v>1</v>
      </c>
      <c r="AL782" s="13" t="b">
        <f>IFERROR(ABS(O782-BI782)&lt;=1.5/86400,EXACT(O782&amp;"",BI782&amp;""))</f>
        <v>0</v>
      </c>
      <c r="AM782" s="13" t="b">
        <f>IFERROR(INT(P782)=INT(BJ782),EXACT(P782&amp;"",BJ782&amp;""))</f>
        <v>1</v>
      </c>
      <c r="AN782" s="13" t="b">
        <f>IFERROR(INT(Q782)=INT(BK782),EXACT(Q782&amp;"",BK782&amp;""))</f>
        <v>1</v>
      </c>
      <c r="AO782" s="13" t="b">
        <f>IFERROR(R782=BL782,EXACT(R782&amp;"",BL782&amp;""))</f>
        <v>1</v>
      </c>
      <c r="AP782" s="13" t="b">
        <f>IFERROR(S782=BM782,EXACT(S782&amp;"",BM782&amp;""))</f>
        <v>1</v>
      </c>
      <c r="AQ782" s="13" t="b">
        <f>IFERROR(T782=BN782,EXACT(T782&amp;"",BN782&amp;""))</f>
        <v>0</v>
      </c>
      <c r="AR782" s="13" t="b">
        <f>IFERROR(U782=BO782,EXACT(U782&amp;"",BO782&amp;""))</f>
        <v>0</v>
      </c>
      <c r="AS782" s="13" t="b">
        <f>IFERROR(V782=BP782,EXACT(V782&amp;"",BP782&amp;""))</f>
        <v>1</v>
      </c>
      <c r="AU782" s="14" t="s">
        <v>798</v>
      </c>
      <c r="AV782" s="14" t="s">
        <v>799</v>
      </c>
      <c r="AW782" s="14" t="s">
        <v>807</v>
      </c>
      <c r="AX782" s="14" t="s">
        <v>808</v>
      </c>
      <c r="AY782" s="15" t="s">
        <v>2450</v>
      </c>
      <c r="AZ782" s="16">
        <v>26460</v>
      </c>
      <c r="BA782" s="14" t="s">
        <v>810</v>
      </c>
      <c r="BB782" s="15" t="s">
        <v>811</v>
      </c>
      <c r="BC782" s="14" t="s">
        <v>812</v>
      </c>
      <c r="BD782" s="15" t="s">
        <v>811</v>
      </c>
      <c r="BE782" s="14" t="s">
        <v>812</v>
      </c>
      <c r="BF782" s="14" t="s">
        <v>813</v>
      </c>
      <c r="BG782" s="14" t="s">
        <v>814</v>
      </c>
      <c r="BH782" s="17">
        <v>46191.687974537039</v>
      </c>
      <c r="BI782" s="17">
        <v>46195.534768518519</v>
      </c>
      <c r="BJ782" s="14"/>
      <c r="BK782" s="18">
        <v>46234</v>
      </c>
      <c r="BL782" s="15">
        <v>0</v>
      </c>
      <c r="BM782" s="15">
        <v>0</v>
      </c>
      <c r="BN782" s="15">
        <v>0</v>
      </c>
      <c r="BO782" s="15">
        <v>1</v>
      </c>
      <c r="BP782" s="15">
        <v>0</v>
      </c>
      <c r="BQ782" s="19" t="s">
        <v>2451</v>
      </c>
      <c r="BR782" s="19">
        <v>1</v>
      </c>
    </row>
    <row r="783" spans="1:70" hidden="1" x14ac:dyDescent="0.25">
      <c r="A783" s="8" t="s">
        <v>798</v>
      </c>
      <c r="B783" s="8" t="s">
        <v>799</v>
      </c>
      <c r="C783" s="8" t="s">
        <v>807</v>
      </c>
      <c r="D783" s="8" t="s">
        <v>816</v>
      </c>
      <c r="E783" s="9" t="s">
        <v>2452</v>
      </c>
      <c r="F783" s="10">
        <v>2700</v>
      </c>
      <c r="G783" s="8" t="s">
        <v>2263</v>
      </c>
      <c r="H783" s="9" t="s">
        <v>853</v>
      </c>
      <c r="I783" s="8" t="s">
        <v>854</v>
      </c>
      <c r="J783" s="9" t="s">
        <v>853</v>
      </c>
      <c r="K783" s="8" t="s">
        <v>854</v>
      </c>
      <c r="L783" s="8" t="s">
        <v>59</v>
      </c>
      <c r="M783" s="8" t="s">
        <v>60</v>
      </c>
      <c r="N783" s="11">
        <v>46191.691805555558</v>
      </c>
      <c r="O783" s="11">
        <v>46191.693564814806</v>
      </c>
      <c r="P783" s="22">
        <v>46196</v>
      </c>
      <c r="Q783" s="12">
        <v>46196</v>
      </c>
      <c r="R783" s="9">
        <v>1</v>
      </c>
      <c r="S783" s="9">
        <v>1</v>
      </c>
      <c r="T783" s="9">
        <v>0</v>
      </c>
      <c r="U783" s="9">
        <v>1</v>
      </c>
      <c r="V783" s="9">
        <v>0</v>
      </c>
      <c r="X783" s="13" t="b">
        <f>EXACT(TRIM(A783&amp;""),TRIM(AU783&amp;""))</f>
        <v>1</v>
      </c>
      <c r="Y783" s="13" t="b">
        <f>EXACT(TRIM(B783&amp;""),TRIM(AV783&amp;""))</f>
        <v>1</v>
      </c>
      <c r="Z783" s="13" t="b">
        <f>EXACT(TRIM(C783&amp;""),TRIM(AW783&amp;""))</f>
        <v>1</v>
      </c>
      <c r="AA783" s="13" t="b">
        <f>EXACT(TRIM(D783&amp;""),TRIM(AX783&amp;""))</f>
        <v>1</v>
      </c>
      <c r="AB783" s="13" t="b">
        <f>IFERROR(ABS(E783-AY783)&lt;=0.01,EXACT(E783&amp;"",AY783&amp;""))</f>
        <v>1</v>
      </c>
      <c r="AC783" s="13" t="b">
        <f>IFERROR(ABS(F783-AZ783)&lt;=0.01,EXACT(F783&amp;"",AZ783&amp;""))</f>
        <v>1</v>
      </c>
      <c r="AD783" s="13" t="b">
        <f>EXACT(TRIM(G783&amp;""),TRIM(BA783&amp;""))</f>
        <v>1</v>
      </c>
      <c r="AE783" s="13" t="b">
        <f>IFERROR(ABS(H783-BB783)&lt;=0.01,EXACT(H783&amp;"",BB783&amp;""))</f>
        <v>1</v>
      </c>
      <c r="AF783" s="13" t="b">
        <f>EXACT(TRIM(I783&amp;""),TRIM(BC783&amp;""))</f>
        <v>1</v>
      </c>
      <c r="AG783" s="13" t="b">
        <f>IFERROR(ABS(J783-BD783)&lt;=0.01,EXACT(J783&amp;"",BD783&amp;""))</f>
        <v>1</v>
      </c>
      <c r="AH783" s="13" t="b">
        <f>EXACT(TRIM(K783&amp;""),TRIM(BE783&amp;""))</f>
        <v>1</v>
      </c>
      <c r="AI783" s="13" t="b">
        <f>EXACT(TRIM(L783&amp;""),TRIM(BF783&amp;""))</f>
        <v>1</v>
      </c>
      <c r="AJ783" s="13" t="b">
        <f>EXACT(TRIM(M783&amp;""),TRIM(BG783&amp;""))</f>
        <v>1</v>
      </c>
      <c r="AK783" s="13" t="b">
        <f>IFERROR(ABS(N783-BH783)&lt;=1.5/86400,EXACT(N783&amp;"",BH783&amp;""))</f>
        <v>1</v>
      </c>
      <c r="AL783" s="13" t="b">
        <f>IFERROR(ABS(O783-BI783)&lt;=1.5/86400,EXACT(O783&amp;"",BI783&amp;""))</f>
        <v>1</v>
      </c>
      <c r="AM783" s="13" t="b">
        <f>IFERROR(INT(P783)=INT(BJ783),EXACT(P783&amp;"",BJ783&amp;""))</f>
        <v>1</v>
      </c>
      <c r="AN783" s="13" t="b">
        <f>IFERROR(INT(Q783)=INT(BK783),EXACT(Q783&amp;"",BK783&amp;""))</f>
        <v>1</v>
      </c>
      <c r="AO783" s="13" t="b">
        <f>IFERROR(R783=BL783,EXACT(R783&amp;"",BL783&amp;""))</f>
        <v>1</v>
      </c>
      <c r="AP783" s="13" t="b">
        <f>IFERROR(S783=BM783,EXACT(S783&amp;"",BM783&amp;""))</f>
        <v>1</v>
      </c>
      <c r="AQ783" s="13" t="b">
        <f>IFERROR(T783=BN783,EXACT(T783&amp;"",BN783&amp;""))</f>
        <v>1</v>
      </c>
      <c r="AR783" s="13" t="b">
        <f>IFERROR(U783=BO783,EXACT(U783&amp;"",BO783&amp;""))</f>
        <v>1</v>
      </c>
      <c r="AS783" s="13" t="b">
        <f>IFERROR(V783=BP783,EXACT(V783&amp;"",BP783&amp;""))</f>
        <v>1</v>
      </c>
      <c r="AU783" s="14" t="s">
        <v>798</v>
      </c>
      <c r="AV783" s="14" t="s">
        <v>799</v>
      </c>
      <c r="AW783" s="14" t="s">
        <v>807</v>
      </c>
      <c r="AX783" s="14" t="s">
        <v>816</v>
      </c>
      <c r="AY783" s="15" t="s">
        <v>2452</v>
      </c>
      <c r="AZ783" s="16">
        <v>2700</v>
      </c>
      <c r="BA783" s="14" t="s">
        <v>2263</v>
      </c>
      <c r="BB783" s="15" t="s">
        <v>853</v>
      </c>
      <c r="BC783" s="14" t="s">
        <v>854</v>
      </c>
      <c r="BD783" s="15" t="s">
        <v>853</v>
      </c>
      <c r="BE783" s="14" t="s">
        <v>854</v>
      </c>
      <c r="BF783" s="14" t="s">
        <v>59</v>
      </c>
      <c r="BG783" s="14" t="s">
        <v>60</v>
      </c>
      <c r="BH783" s="17">
        <v>46191.691805555558</v>
      </c>
      <c r="BI783" s="17">
        <v>46191.693564814806</v>
      </c>
      <c r="BJ783" s="23">
        <v>46196</v>
      </c>
      <c r="BK783" s="18">
        <v>46196</v>
      </c>
      <c r="BL783" s="15">
        <v>1</v>
      </c>
      <c r="BM783" s="15">
        <v>1</v>
      </c>
      <c r="BN783" s="15">
        <v>0</v>
      </c>
      <c r="BO783" s="15">
        <v>1</v>
      </c>
      <c r="BP783" s="15">
        <v>0</v>
      </c>
      <c r="BQ783" s="19" t="s">
        <v>2453</v>
      </c>
      <c r="BR783" s="19">
        <v>1</v>
      </c>
    </row>
    <row r="784" spans="1:70" hidden="1" x14ac:dyDescent="0.25">
      <c r="A784" s="8" t="s">
        <v>798</v>
      </c>
      <c r="B784" s="8" t="s">
        <v>799</v>
      </c>
      <c r="C784" s="8" t="s">
        <v>807</v>
      </c>
      <c r="D784" s="8" t="s">
        <v>808</v>
      </c>
      <c r="E784" s="9" t="s">
        <v>2454</v>
      </c>
      <c r="F784" s="10">
        <v>4400</v>
      </c>
      <c r="G784" s="8" t="s">
        <v>2325</v>
      </c>
      <c r="H784" s="9" t="s">
        <v>2326</v>
      </c>
      <c r="I784" s="8" t="s">
        <v>2327</v>
      </c>
      <c r="J784" s="9" t="s">
        <v>2326</v>
      </c>
      <c r="K784" s="8" t="s">
        <v>2327</v>
      </c>
      <c r="L784" s="8" t="s">
        <v>276</v>
      </c>
      <c r="M784" s="8" t="s">
        <v>277</v>
      </c>
      <c r="N784" s="11">
        <v>46191.716874999998</v>
      </c>
      <c r="O784" s="11">
        <v>46192.326446747677</v>
      </c>
      <c r="P784" s="22">
        <v>46217</v>
      </c>
      <c r="Q784" s="12">
        <v>46203</v>
      </c>
      <c r="R784" s="9">
        <v>1</v>
      </c>
      <c r="S784" s="9">
        <v>1</v>
      </c>
      <c r="T784" s="9">
        <v>0</v>
      </c>
      <c r="U784" s="9">
        <v>1</v>
      </c>
      <c r="V784" s="9">
        <v>0</v>
      </c>
      <c r="X784" s="13" t="b">
        <f>EXACT(TRIM(A784&amp;""),TRIM(AU784&amp;""))</f>
        <v>1</v>
      </c>
      <c r="Y784" s="13" t="b">
        <f>EXACT(TRIM(B784&amp;""),TRIM(AV784&amp;""))</f>
        <v>1</v>
      </c>
      <c r="Z784" s="13" t="b">
        <f>EXACT(TRIM(C784&amp;""),TRIM(AW784&amp;""))</f>
        <v>1</v>
      </c>
      <c r="AA784" s="13" t="b">
        <f>EXACT(TRIM(D784&amp;""),TRIM(AX784&amp;""))</f>
        <v>1</v>
      </c>
      <c r="AB784" s="13" t="b">
        <f>IFERROR(ABS(E784-AY784)&lt;=0.01,EXACT(E784&amp;"",AY784&amp;""))</f>
        <v>1</v>
      </c>
      <c r="AC784" s="13" t="b">
        <f>IFERROR(ABS(F784-AZ784)&lt;=0.01,EXACT(F784&amp;"",AZ784&amp;""))</f>
        <v>1</v>
      </c>
      <c r="AD784" s="13" t="b">
        <f>EXACT(TRIM(G784&amp;""),TRIM(BA784&amp;""))</f>
        <v>1</v>
      </c>
      <c r="AE784" s="13" t="b">
        <f>IFERROR(ABS(H784-BB784)&lt;=0.01,EXACT(H784&amp;"",BB784&amp;""))</f>
        <v>1</v>
      </c>
      <c r="AF784" s="13" t="b">
        <f>EXACT(TRIM(I784&amp;""),TRIM(BC784&amp;""))</f>
        <v>1</v>
      </c>
      <c r="AG784" s="13" t="b">
        <f>IFERROR(ABS(J784-BD784)&lt;=0.01,EXACT(J784&amp;"",BD784&amp;""))</f>
        <v>1</v>
      </c>
      <c r="AH784" s="13" t="b">
        <f>EXACT(TRIM(K784&amp;""),TRIM(BE784&amp;""))</f>
        <v>1</v>
      </c>
      <c r="AI784" s="13" t="b">
        <f>EXACT(TRIM(L784&amp;""),TRIM(BF784&amp;""))</f>
        <v>1</v>
      </c>
      <c r="AJ784" s="13" t="b">
        <f>EXACT(TRIM(M784&amp;""),TRIM(BG784&amp;""))</f>
        <v>1</v>
      </c>
      <c r="AK784" s="13" t="b">
        <f>IFERROR(ABS(N784-BH784)&lt;=1.5/86400,EXACT(N784&amp;"",BH784&amp;""))</f>
        <v>1</v>
      </c>
      <c r="AL784" s="13" t="b">
        <f>IFERROR(ABS(O784-BI784)&lt;=1.5/86400,EXACT(O784&amp;"",BI784&amp;""))</f>
        <v>1</v>
      </c>
      <c r="AM784" s="13" t="b">
        <f>IFERROR(INT(P784)=INT(BJ784),EXACT(P784&amp;"",BJ784&amp;""))</f>
        <v>1</v>
      </c>
      <c r="AN784" s="13" t="b">
        <f>IFERROR(INT(Q784)=INT(BK784),EXACT(Q784&amp;"",BK784&amp;""))</f>
        <v>1</v>
      </c>
      <c r="AO784" s="13" t="b">
        <f>IFERROR(R784=BL784,EXACT(R784&amp;"",BL784&amp;""))</f>
        <v>1</v>
      </c>
      <c r="AP784" s="13" t="b">
        <f>IFERROR(S784=BM784,EXACT(S784&amp;"",BM784&amp;""))</f>
        <v>1</v>
      </c>
      <c r="AQ784" s="13" t="b">
        <f>IFERROR(T784=BN784,EXACT(T784&amp;"",BN784&amp;""))</f>
        <v>1</v>
      </c>
      <c r="AR784" s="13" t="b">
        <f>IFERROR(U784=BO784,EXACT(U784&amp;"",BO784&amp;""))</f>
        <v>1</v>
      </c>
      <c r="AS784" s="13" t="b">
        <f>IFERROR(V784=BP784,EXACT(V784&amp;"",BP784&amp;""))</f>
        <v>1</v>
      </c>
      <c r="AU784" s="14" t="s">
        <v>798</v>
      </c>
      <c r="AV784" s="14" t="s">
        <v>799</v>
      </c>
      <c r="AW784" s="14" t="s">
        <v>807</v>
      </c>
      <c r="AX784" s="14" t="s">
        <v>808</v>
      </c>
      <c r="AY784" s="15" t="s">
        <v>2454</v>
      </c>
      <c r="AZ784" s="16">
        <v>4400</v>
      </c>
      <c r="BA784" s="14" t="s">
        <v>2325</v>
      </c>
      <c r="BB784" s="15" t="s">
        <v>2326</v>
      </c>
      <c r="BC784" s="14" t="s">
        <v>2327</v>
      </c>
      <c r="BD784" s="15" t="s">
        <v>2326</v>
      </c>
      <c r="BE784" s="14" t="s">
        <v>2327</v>
      </c>
      <c r="BF784" s="14" t="s">
        <v>276</v>
      </c>
      <c r="BG784" s="14" t="s">
        <v>277</v>
      </c>
      <c r="BH784" s="17">
        <v>46191.716874999998</v>
      </c>
      <c r="BI784" s="17">
        <v>46192.32644675926</v>
      </c>
      <c r="BJ784" s="23">
        <v>46217</v>
      </c>
      <c r="BK784" s="18">
        <v>46203</v>
      </c>
      <c r="BL784" s="15">
        <v>1</v>
      </c>
      <c r="BM784" s="15">
        <v>1</v>
      </c>
      <c r="BN784" s="15">
        <v>0</v>
      </c>
      <c r="BO784" s="15">
        <v>1</v>
      </c>
      <c r="BP784" s="15">
        <v>0</v>
      </c>
      <c r="BQ784" s="19" t="s">
        <v>2455</v>
      </c>
      <c r="BR784" s="19">
        <v>1</v>
      </c>
    </row>
    <row r="785" spans="1:70" x14ac:dyDescent="0.25">
      <c r="A785" s="8" t="s">
        <v>798</v>
      </c>
      <c r="B785" s="8" t="s">
        <v>799</v>
      </c>
      <c r="C785" s="8" t="s">
        <v>807</v>
      </c>
      <c r="D785" s="8" t="s">
        <v>808</v>
      </c>
      <c r="E785" s="9" t="s">
        <v>2456</v>
      </c>
      <c r="F785" s="10">
        <v>1764</v>
      </c>
      <c r="G785" s="8" t="s">
        <v>2457</v>
      </c>
      <c r="H785" s="9" t="s">
        <v>1388</v>
      </c>
      <c r="I785" s="8" t="s">
        <v>1389</v>
      </c>
      <c r="J785" s="9" t="s">
        <v>1388</v>
      </c>
      <c r="K785" s="8" t="s">
        <v>1389</v>
      </c>
      <c r="L785" s="8" t="s">
        <v>276</v>
      </c>
      <c r="M785" s="8" t="s">
        <v>277</v>
      </c>
      <c r="N785" s="11">
        <v>46192.391018506947</v>
      </c>
      <c r="O785" s="11">
        <v>46196.244085636572</v>
      </c>
      <c r="P785" s="8"/>
      <c r="Q785" s="12">
        <v>46324</v>
      </c>
      <c r="R785" s="9">
        <v>0</v>
      </c>
      <c r="S785" s="9">
        <v>0</v>
      </c>
      <c r="T785" s="9">
        <v>0</v>
      </c>
      <c r="U785" s="9">
        <v>1</v>
      </c>
      <c r="V785" s="9">
        <v>0</v>
      </c>
      <c r="X785" s="13" t="b">
        <f>EXACT(TRIM(A785&amp;""),TRIM(AU785&amp;""))</f>
        <v>1</v>
      </c>
      <c r="Y785" s="13" t="b">
        <f>EXACT(TRIM(B785&amp;""),TRIM(AV785&amp;""))</f>
        <v>1</v>
      </c>
      <c r="Z785" s="13" t="b">
        <f>EXACT(TRIM(C785&amp;""),TRIM(AW785&amp;""))</f>
        <v>1</v>
      </c>
      <c r="AA785" s="13" t="b">
        <f>EXACT(TRIM(D785&amp;""),TRIM(AX785&amp;""))</f>
        <v>1</v>
      </c>
      <c r="AB785" s="13" t="b">
        <f>IFERROR(ABS(E785-AY785)&lt;=0.01,EXACT(E785&amp;"",AY785&amp;""))</f>
        <v>1</v>
      </c>
      <c r="AC785" s="13" t="b">
        <f>IFERROR(ABS(F785-AZ785)&lt;=0.01,EXACT(F785&amp;"",AZ785&amp;""))</f>
        <v>1</v>
      </c>
      <c r="AD785" s="13" t="b">
        <f>EXACT(TRIM(G785&amp;""),TRIM(BA785&amp;""))</f>
        <v>1</v>
      </c>
      <c r="AE785" s="13" t="b">
        <f>IFERROR(ABS(H785-BB785)&lt;=0.01,EXACT(H785&amp;"",BB785&amp;""))</f>
        <v>1</v>
      </c>
      <c r="AF785" s="13" t="b">
        <f>EXACT(TRIM(I785&amp;""),TRIM(BC785&amp;""))</f>
        <v>1</v>
      </c>
      <c r="AG785" s="13" t="b">
        <f>IFERROR(ABS(J785-BD785)&lt;=0.01,EXACT(J785&amp;"",BD785&amp;""))</f>
        <v>1</v>
      </c>
      <c r="AH785" s="13" t="b">
        <f>EXACT(TRIM(K785&amp;""),TRIM(BE785&amp;""))</f>
        <v>1</v>
      </c>
      <c r="AI785" s="13" t="b">
        <f>EXACT(TRIM(L785&amp;""),TRIM(BF785&amp;""))</f>
        <v>1</v>
      </c>
      <c r="AJ785" s="13" t="b">
        <f>EXACT(TRIM(M785&amp;""),TRIM(BG785&amp;""))</f>
        <v>1</v>
      </c>
      <c r="AK785" s="13" t="b">
        <f>IFERROR(ABS(N785-BH785)&lt;=1.5/86400,EXACT(N785&amp;"",BH785&amp;""))</f>
        <v>1</v>
      </c>
      <c r="AL785" s="13" t="b">
        <f>IFERROR(ABS(O785-BI785)&lt;=1.5/86400,EXACT(O785&amp;"",BI785&amp;""))</f>
        <v>0</v>
      </c>
      <c r="AM785" s="13" t="b">
        <f>IFERROR(INT(P785)=INT(BJ785),EXACT(P785&amp;"",BJ785&amp;""))</f>
        <v>1</v>
      </c>
      <c r="AN785" s="13" t="b">
        <f>IFERROR(INT(Q785)=INT(BK785),EXACT(Q785&amp;"",BK785&amp;""))</f>
        <v>1</v>
      </c>
      <c r="AO785" s="13" t="b">
        <f>IFERROR(R785=BL785,EXACT(R785&amp;"",BL785&amp;""))</f>
        <v>0</v>
      </c>
      <c r="AP785" s="13" t="b">
        <f>IFERROR(S785=BM785,EXACT(S785&amp;"",BM785&amp;""))</f>
        <v>0</v>
      </c>
      <c r="AQ785" s="13" t="b">
        <f>IFERROR(T785=BN785,EXACT(T785&amp;"",BN785&amp;""))</f>
        <v>1</v>
      </c>
      <c r="AR785" s="13" t="b">
        <f>IFERROR(U785=BO785,EXACT(U785&amp;"",BO785&amp;""))</f>
        <v>1</v>
      </c>
      <c r="AS785" s="13" t="b">
        <f>IFERROR(V785=BP785,EXACT(V785&amp;"",BP785&amp;""))</f>
        <v>1</v>
      </c>
      <c r="AU785" s="14" t="s">
        <v>798</v>
      </c>
      <c r="AV785" s="14" t="s">
        <v>799</v>
      </c>
      <c r="AW785" s="14" t="s">
        <v>807</v>
      </c>
      <c r="AX785" s="14" t="s">
        <v>808</v>
      </c>
      <c r="AY785" s="15" t="s">
        <v>2456</v>
      </c>
      <c r="AZ785" s="16">
        <v>1764</v>
      </c>
      <c r="BA785" s="14" t="s">
        <v>2457</v>
      </c>
      <c r="BB785" s="15" t="s">
        <v>1388</v>
      </c>
      <c r="BC785" s="14" t="s">
        <v>1389</v>
      </c>
      <c r="BD785" s="15" t="s">
        <v>1388</v>
      </c>
      <c r="BE785" s="14" t="s">
        <v>1389</v>
      </c>
      <c r="BF785" s="14" t="s">
        <v>276</v>
      </c>
      <c r="BG785" s="14" t="s">
        <v>277</v>
      </c>
      <c r="BH785" s="17">
        <v>46192.391018518523</v>
      </c>
      <c r="BI785" s="17">
        <v>46195.58284722222</v>
      </c>
      <c r="BJ785" s="14"/>
      <c r="BK785" s="18">
        <v>46324</v>
      </c>
      <c r="BL785" s="15">
        <v>1</v>
      </c>
      <c r="BM785" s="15">
        <v>1</v>
      </c>
      <c r="BN785" s="15">
        <v>0</v>
      </c>
      <c r="BO785" s="15">
        <v>1</v>
      </c>
      <c r="BP785" s="15">
        <v>0</v>
      </c>
      <c r="BQ785" s="19" t="s">
        <v>2458</v>
      </c>
      <c r="BR785" s="19">
        <v>1</v>
      </c>
    </row>
    <row r="786" spans="1:70" hidden="1" x14ac:dyDescent="0.25">
      <c r="A786" s="8" t="s">
        <v>798</v>
      </c>
      <c r="B786" s="8" t="s">
        <v>799</v>
      </c>
      <c r="C786" s="8" t="s">
        <v>807</v>
      </c>
      <c r="D786" s="8" t="s">
        <v>808</v>
      </c>
      <c r="E786" s="9" t="s">
        <v>2456</v>
      </c>
      <c r="F786" s="10">
        <v>6615</v>
      </c>
      <c r="G786" s="8" t="s">
        <v>810</v>
      </c>
      <c r="H786" s="9" t="s">
        <v>1388</v>
      </c>
      <c r="I786" s="8" t="s">
        <v>1389</v>
      </c>
      <c r="J786" s="9" t="s">
        <v>1388</v>
      </c>
      <c r="K786" s="8" t="s">
        <v>1389</v>
      </c>
      <c r="L786" s="8" t="s">
        <v>276</v>
      </c>
      <c r="M786" s="8" t="s">
        <v>277</v>
      </c>
      <c r="N786" s="11">
        <v>46191.723553240743</v>
      </c>
      <c r="O786" s="11">
        <v>46196.244085636572</v>
      </c>
      <c r="P786" s="12"/>
      <c r="Q786" s="12">
        <v>46324</v>
      </c>
      <c r="R786" s="9">
        <v>0</v>
      </c>
      <c r="S786" s="9">
        <v>0</v>
      </c>
      <c r="T786" s="9">
        <v>1</v>
      </c>
      <c r="U786" s="9">
        <v>0</v>
      </c>
      <c r="V786" s="9">
        <v>0</v>
      </c>
      <c r="X786" s="13" t="b">
        <f>EXACT(TRIM(A786&amp;""),TRIM(AU786&amp;""))</f>
        <v>1</v>
      </c>
      <c r="Y786" s="13" t="b">
        <f>EXACT(TRIM(B786&amp;""),TRIM(AV786&amp;""))</f>
        <v>1</v>
      </c>
      <c r="Z786" s="13" t="b">
        <f>EXACT(TRIM(C786&amp;""),TRIM(AW786&amp;""))</f>
        <v>1</v>
      </c>
      <c r="AA786" s="13" t="b">
        <f>EXACT(TRIM(D786&amp;""),TRIM(AX786&amp;""))</f>
        <v>1</v>
      </c>
      <c r="AB786" s="13" t="b">
        <f>IFERROR(ABS(E786-AY786)&lt;=0.01,EXACT(E786&amp;"",AY786&amp;""))</f>
        <v>1</v>
      </c>
      <c r="AC786" s="13" t="b">
        <f>IFERROR(ABS(F786-AZ786)&lt;=0.01,EXACT(F786&amp;"",AZ786&amp;""))</f>
        <v>1</v>
      </c>
      <c r="AD786" s="13" t="b">
        <f>EXACT(TRIM(G786&amp;""),TRIM(BA786&amp;""))</f>
        <v>1</v>
      </c>
      <c r="AE786" s="13" t="b">
        <f>IFERROR(ABS(H786-BB786)&lt;=0.01,EXACT(H786&amp;"",BB786&amp;""))</f>
        <v>1</v>
      </c>
      <c r="AF786" s="13" t="b">
        <f>EXACT(TRIM(I786&amp;""),TRIM(BC786&amp;""))</f>
        <v>1</v>
      </c>
      <c r="AG786" s="13" t="b">
        <f>IFERROR(ABS(J786-BD786)&lt;=0.01,EXACT(J786&amp;"",BD786&amp;""))</f>
        <v>1</v>
      </c>
      <c r="AH786" s="13" t="b">
        <f>EXACT(TRIM(K786&amp;""),TRIM(BE786&amp;""))</f>
        <v>1</v>
      </c>
      <c r="AI786" s="13" t="b">
        <f>EXACT(TRIM(L786&amp;""),TRIM(BF786&amp;""))</f>
        <v>1</v>
      </c>
      <c r="AJ786" s="13" t="b">
        <f>EXACT(TRIM(M786&amp;""),TRIM(BG786&amp;""))</f>
        <v>1</v>
      </c>
      <c r="AK786" s="13" t="b">
        <f>IFERROR(ABS(N786-BH786)&lt;=1.5/86400,EXACT(N786&amp;"",BH786&amp;""))</f>
        <v>1</v>
      </c>
      <c r="AL786" s="13" t="b">
        <f>IFERROR(ABS(O786-BI786)&lt;=1.5/86400,EXACT(O786&amp;"",BI786&amp;""))</f>
        <v>0</v>
      </c>
      <c r="AM786" s="13" t="b">
        <f>IFERROR(INT(P786)=INT(BJ786),EXACT(P786&amp;"",BJ786&amp;""))</f>
        <v>1</v>
      </c>
      <c r="AN786" s="13" t="b">
        <f>IFERROR(INT(Q786)=INT(BK786),EXACT(Q786&amp;"",BK786&amp;""))</f>
        <v>1</v>
      </c>
      <c r="AO786" s="13" t="b">
        <f>IFERROR(R786=BL786,EXACT(R786&amp;"",BL786&amp;""))</f>
        <v>1</v>
      </c>
      <c r="AP786" s="13" t="b">
        <f>IFERROR(S786=BM786,EXACT(S786&amp;"",BM786&amp;""))</f>
        <v>1</v>
      </c>
      <c r="AQ786" s="13" t="b">
        <f>IFERROR(T786=BN786,EXACT(T786&amp;"",BN786&amp;""))</f>
        <v>0</v>
      </c>
      <c r="AR786" s="13" t="b">
        <f>IFERROR(U786=BO786,EXACT(U786&amp;"",BO786&amp;""))</f>
        <v>0</v>
      </c>
      <c r="AS786" s="13" t="b">
        <f>IFERROR(V786=BP786,EXACT(V786&amp;"",BP786&amp;""))</f>
        <v>1</v>
      </c>
      <c r="AU786" s="14" t="s">
        <v>798</v>
      </c>
      <c r="AV786" s="14" t="s">
        <v>799</v>
      </c>
      <c r="AW786" s="14" t="s">
        <v>807</v>
      </c>
      <c r="AX786" s="14" t="s">
        <v>808</v>
      </c>
      <c r="AY786" s="15" t="s">
        <v>2456</v>
      </c>
      <c r="AZ786" s="16">
        <v>6615</v>
      </c>
      <c r="BA786" s="14" t="s">
        <v>810</v>
      </c>
      <c r="BB786" s="15" t="s">
        <v>1388</v>
      </c>
      <c r="BC786" s="14" t="s">
        <v>1389</v>
      </c>
      <c r="BD786" s="15" t="s">
        <v>1388</v>
      </c>
      <c r="BE786" s="14" t="s">
        <v>1389</v>
      </c>
      <c r="BF786" s="14" t="s">
        <v>276</v>
      </c>
      <c r="BG786" s="14" t="s">
        <v>277</v>
      </c>
      <c r="BH786" s="17">
        <v>46191.723553240743</v>
      </c>
      <c r="BI786" s="17">
        <v>46195.58284722222</v>
      </c>
      <c r="BJ786" s="18"/>
      <c r="BK786" s="18">
        <v>46324</v>
      </c>
      <c r="BL786" s="15">
        <v>0</v>
      </c>
      <c r="BM786" s="15">
        <v>0</v>
      </c>
      <c r="BN786" s="15">
        <v>0</v>
      </c>
      <c r="BO786" s="15">
        <v>1</v>
      </c>
      <c r="BP786" s="15">
        <v>0</v>
      </c>
      <c r="BQ786" s="19" t="s">
        <v>2459</v>
      </c>
      <c r="BR786" s="19">
        <v>1</v>
      </c>
    </row>
    <row r="787" spans="1:70" hidden="1" x14ac:dyDescent="0.25">
      <c r="A787" s="8" t="s">
        <v>798</v>
      </c>
      <c r="B787" s="8" t="s">
        <v>799</v>
      </c>
      <c r="C787" s="8" t="s">
        <v>807</v>
      </c>
      <c r="D787" s="8" t="s">
        <v>808</v>
      </c>
      <c r="E787" s="9" t="s">
        <v>2460</v>
      </c>
      <c r="F787" s="10">
        <v>1764</v>
      </c>
      <c r="G787" s="8" t="s">
        <v>2457</v>
      </c>
      <c r="H787" s="9" t="s">
        <v>1388</v>
      </c>
      <c r="I787" s="8" t="s">
        <v>1389</v>
      </c>
      <c r="J787" s="9" t="s">
        <v>1388</v>
      </c>
      <c r="K787" s="8" t="s">
        <v>1389</v>
      </c>
      <c r="L787" s="8" t="s">
        <v>276</v>
      </c>
      <c r="M787" s="8" t="s">
        <v>277</v>
      </c>
      <c r="N787" s="11">
        <v>46191.738252314812</v>
      </c>
      <c r="O787" s="11">
        <v>46196.244085636572</v>
      </c>
      <c r="P787" s="12"/>
      <c r="Q787" s="12">
        <v>46262</v>
      </c>
      <c r="R787" s="9">
        <v>0</v>
      </c>
      <c r="S787" s="9">
        <v>0</v>
      </c>
      <c r="T787" s="9">
        <v>1</v>
      </c>
      <c r="U787" s="9">
        <v>0</v>
      </c>
      <c r="V787" s="9">
        <v>0</v>
      </c>
      <c r="X787" s="13" t="b">
        <f>EXACT(TRIM(A787&amp;""),TRIM(AU787&amp;""))</f>
        <v>1</v>
      </c>
      <c r="Y787" s="13" t="b">
        <f>EXACT(TRIM(B787&amp;""),TRIM(AV787&amp;""))</f>
        <v>1</v>
      </c>
      <c r="Z787" s="13" t="b">
        <f>EXACT(TRIM(C787&amp;""),TRIM(AW787&amp;""))</f>
        <v>1</v>
      </c>
      <c r="AA787" s="13" t="b">
        <f>EXACT(TRIM(D787&amp;""),TRIM(AX787&amp;""))</f>
        <v>1</v>
      </c>
      <c r="AB787" s="13" t="b">
        <f>IFERROR(ABS(E787-AY787)&lt;=0.01,EXACT(E787&amp;"",AY787&amp;""))</f>
        <v>1</v>
      </c>
      <c r="AC787" s="13" t="b">
        <f>IFERROR(ABS(F787-AZ787)&lt;=0.01,EXACT(F787&amp;"",AZ787&amp;""))</f>
        <v>1</v>
      </c>
      <c r="AD787" s="13" t="b">
        <f>EXACT(TRIM(G787&amp;""),TRIM(BA787&amp;""))</f>
        <v>1</v>
      </c>
      <c r="AE787" s="13" t="b">
        <f>IFERROR(ABS(H787-BB787)&lt;=0.01,EXACT(H787&amp;"",BB787&amp;""))</f>
        <v>1</v>
      </c>
      <c r="AF787" s="13" t="b">
        <f>EXACT(TRIM(I787&amp;""),TRIM(BC787&amp;""))</f>
        <v>1</v>
      </c>
      <c r="AG787" s="13" t="b">
        <f>IFERROR(ABS(J787-BD787)&lt;=0.01,EXACT(J787&amp;"",BD787&amp;""))</f>
        <v>1</v>
      </c>
      <c r="AH787" s="13" t="b">
        <f>EXACT(TRIM(K787&amp;""),TRIM(BE787&amp;""))</f>
        <v>1</v>
      </c>
      <c r="AI787" s="13" t="b">
        <f>EXACT(TRIM(L787&amp;""),TRIM(BF787&amp;""))</f>
        <v>1</v>
      </c>
      <c r="AJ787" s="13" t="b">
        <f>EXACT(TRIM(M787&amp;""),TRIM(BG787&amp;""))</f>
        <v>1</v>
      </c>
      <c r="AK787" s="13" t="b">
        <f>IFERROR(ABS(N787-BH787)&lt;=1.5/86400,EXACT(N787&amp;"",BH787&amp;""))</f>
        <v>1</v>
      </c>
      <c r="AL787" s="13" t="b">
        <f>IFERROR(ABS(O787-BI787)&lt;=1.5/86400,EXACT(O787&amp;"",BI787&amp;""))</f>
        <v>0</v>
      </c>
      <c r="AM787" s="13" t="b">
        <f>IFERROR(INT(P787)=INT(BJ787),EXACT(P787&amp;"",BJ787&amp;""))</f>
        <v>1</v>
      </c>
      <c r="AN787" s="13" t="b">
        <f>IFERROR(INT(Q787)=INT(BK787),EXACT(Q787&amp;"",BK787&amp;""))</f>
        <v>1</v>
      </c>
      <c r="AO787" s="13" t="b">
        <f>IFERROR(R787=BL787,EXACT(R787&amp;"",BL787&amp;""))</f>
        <v>1</v>
      </c>
      <c r="AP787" s="13" t="b">
        <f>IFERROR(S787=BM787,EXACT(S787&amp;"",BM787&amp;""))</f>
        <v>1</v>
      </c>
      <c r="AQ787" s="13" t="b">
        <f>IFERROR(T787=BN787,EXACT(T787&amp;"",BN787&amp;""))</f>
        <v>0</v>
      </c>
      <c r="AR787" s="13" t="b">
        <f>IFERROR(U787=BO787,EXACT(U787&amp;"",BO787&amp;""))</f>
        <v>0</v>
      </c>
      <c r="AS787" s="13" t="b">
        <f>IFERROR(V787=BP787,EXACT(V787&amp;"",BP787&amp;""))</f>
        <v>1</v>
      </c>
      <c r="AU787" s="14" t="s">
        <v>798</v>
      </c>
      <c r="AV787" s="14" t="s">
        <v>799</v>
      </c>
      <c r="AW787" s="14" t="s">
        <v>807</v>
      </c>
      <c r="AX787" s="14" t="s">
        <v>808</v>
      </c>
      <c r="AY787" s="15" t="s">
        <v>2460</v>
      </c>
      <c r="AZ787" s="16">
        <v>1764</v>
      </c>
      <c r="BA787" s="14" t="s">
        <v>2457</v>
      </c>
      <c r="BB787" s="15" t="s">
        <v>1388</v>
      </c>
      <c r="BC787" s="14" t="s">
        <v>1389</v>
      </c>
      <c r="BD787" s="15" t="s">
        <v>1388</v>
      </c>
      <c r="BE787" s="14" t="s">
        <v>1389</v>
      </c>
      <c r="BF787" s="14" t="s">
        <v>276</v>
      </c>
      <c r="BG787" s="14" t="s">
        <v>277</v>
      </c>
      <c r="BH787" s="17">
        <v>46191.738252314812</v>
      </c>
      <c r="BI787" s="17">
        <v>46195.584907407407</v>
      </c>
      <c r="BJ787" s="18"/>
      <c r="BK787" s="18">
        <v>46262</v>
      </c>
      <c r="BL787" s="15">
        <v>0</v>
      </c>
      <c r="BM787" s="15">
        <v>0</v>
      </c>
      <c r="BN787" s="15">
        <v>0</v>
      </c>
      <c r="BO787" s="15">
        <v>1</v>
      </c>
      <c r="BP787" s="15">
        <v>0</v>
      </c>
      <c r="BQ787" s="19" t="s">
        <v>2461</v>
      </c>
      <c r="BR787" s="19">
        <v>1</v>
      </c>
    </row>
    <row r="788" spans="1:70" hidden="1" x14ac:dyDescent="0.25">
      <c r="A788" s="8" t="s">
        <v>798</v>
      </c>
      <c r="B788" s="8" t="s">
        <v>799</v>
      </c>
      <c r="C788" s="8" t="s">
        <v>807</v>
      </c>
      <c r="D788" s="8" t="s">
        <v>808</v>
      </c>
      <c r="E788" s="9" t="s">
        <v>2460</v>
      </c>
      <c r="F788" s="10">
        <v>6615</v>
      </c>
      <c r="G788" s="8" t="s">
        <v>810</v>
      </c>
      <c r="H788" s="9" t="s">
        <v>1388</v>
      </c>
      <c r="I788" s="8" t="s">
        <v>1389</v>
      </c>
      <c r="J788" s="9" t="s">
        <v>1388</v>
      </c>
      <c r="K788" s="8" t="s">
        <v>1389</v>
      </c>
      <c r="L788" s="8" t="s">
        <v>276</v>
      </c>
      <c r="M788" s="8" t="s">
        <v>277</v>
      </c>
      <c r="N788" s="11">
        <v>46191.738252314812</v>
      </c>
      <c r="O788" s="11">
        <v>46196.244085636572</v>
      </c>
      <c r="P788" s="12"/>
      <c r="Q788" s="12">
        <v>46262</v>
      </c>
      <c r="R788" s="9">
        <v>0</v>
      </c>
      <c r="S788" s="9">
        <v>0</v>
      </c>
      <c r="T788" s="9">
        <v>1</v>
      </c>
      <c r="U788" s="9">
        <v>0</v>
      </c>
      <c r="V788" s="9">
        <v>0</v>
      </c>
      <c r="X788" s="13" t="b">
        <f>EXACT(TRIM(A788&amp;""),TRIM(AU788&amp;""))</f>
        <v>1</v>
      </c>
      <c r="Y788" s="13" t="b">
        <f>EXACT(TRIM(B788&amp;""),TRIM(AV788&amp;""))</f>
        <v>1</v>
      </c>
      <c r="Z788" s="13" t="b">
        <f>EXACT(TRIM(C788&amp;""),TRIM(AW788&amp;""))</f>
        <v>1</v>
      </c>
      <c r="AA788" s="13" t="b">
        <f>EXACT(TRIM(D788&amp;""),TRIM(AX788&amp;""))</f>
        <v>1</v>
      </c>
      <c r="AB788" s="13" t="b">
        <f>IFERROR(ABS(E788-AY788)&lt;=0.01,EXACT(E788&amp;"",AY788&amp;""))</f>
        <v>1</v>
      </c>
      <c r="AC788" s="13" t="b">
        <f>IFERROR(ABS(F788-AZ788)&lt;=0.01,EXACT(F788&amp;"",AZ788&amp;""))</f>
        <v>1</v>
      </c>
      <c r="AD788" s="13" t="b">
        <f>EXACT(TRIM(G788&amp;""),TRIM(BA788&amp;""))</f>
        <v>1</v>
      </c>
      <c r="AE788" s="13" t="b">
        <f>IFERROR(ABS(H788-BB788)&lt;=0.01,EXACT(H788&amp;"",BB788&amp;""))</f>
        <v>1</v>
      </c>
      <c r="AF788" s="13" t="b">
        <f>EXACT(TRIM(I788&amp;""),TRIM(BC788&amp;""))</f>
        <v>1</v>
      </c>
      <c r="AG788" s="13" t="b">
        <f>IFERROR(ABS(J788-BD788)&lt;=0.01,EXACT(J788&amp;"",BD788&amp;""))</f>
        <v>1</v>
      </c>
      <c r="AH788" s="13" t="b">
        <f>EXACT(TRIM(K788&amp;""),TRIM(BE788&amp;""))</f>
        <v>1</v>
      </c>
      <c r="AI788" s="13" t="b">
        <f>EXACT(TRIM(L788&amp;""),TRIM(BF788&amp;""))</f>
        <v>1</v>
      </c>
      <c r="AJ788" s="13" t="b">
        <f>EXACT(TRIM(M788&amp;""),TRIM(BG788&amp;""))</f>
        <v>1</v>
      </c>
      <c r="AK788" s="13" t="b">
        <f>IFERROR(ABS(N788-BH788)&lt;=1.5/86400,EXACT(N788&amp;"",BH788&amp;""))</f>
        <v>1</v>
      </c>
      <c r="AL788" s="13" t="b">
        <f>IFERROR(ABS(O788-BI788)&lt;=1.5/86400,EXACT(O788&amp;"",BI788&amp;""))</f>
        <v>0</v>
      </c>
      <c r="AM788" s="13" t="b">
        <f>IFERROR(INT(P788)=INT(BJ788),EXACT(P788&amp;"",BJ788&amp;""))</f>
        <v>1</v>
      </c>
      <c r="AN788" s="13" t="b">
        <f>IFERROR(INT(Q788)=INT(BK788),EXACT(Q788&amp;"",BK788&amp;""))</f>
        <v>1</v>
      </c>
      <c r="AO788" s="13" t="b">
        <f>IFERROR(R788=BL788,EXACT(R788&amp;"",BL788&amp;""))</f>
        <v>1</v>
      </c>
      <c r="AP788" s="13" t="b">
        <f>IFERROR(S788=BM788,EXACT(S788&amp;"",BM788&amp;""))</f>
        <v>1</v>
      </c>
      <c r="AQ788" s="13" t="b">
        <f>IFERROR(T788=BN788,EXACT(T788&amp;"",BN788&amp;""))</f>
        <v>0</v>
      </c>
      <c r="AR788" s="13" t="b">
        <f>IFERROR(U788=BO788,EXACT(U788&amp;"",BO788&amp;""))</f>
        <v>0</v>
      </c>
      <c r="AS788" s="13" t="b">
        <f>IFERROR(V788=BP788,EXACT(V788&amp;"",BP788&amp;""))</f>
        <v>1</v>
      </c>
      <c r="AU788" s="14" t="s">
        <v>798</v>
      </c>
      <c r="AV788" s="14" t="s">
        <v>799</v>
      </c>
      <c r="AW788" s="14" t="s">
        <v>807</v>
      </c>
      <c r="AX788" s="14" t="s">
        <v>808</v>
      </c>
      <c r="AY788" s="15" t="s">
        <v>2460</v>
      </c>
      <c r="AZ788" s="16">
        <v>6615</v>
      </c>
      <c r="BA788" s="14" t="s">
        <v>810</v>
      </c>
      <c r="BB788" s="15" t="s">
        <v>1388</v>
      </c>
      <c r="BC788" s="14" t="s">
        <v>1389</v>
      </c>
      <c r="BD788" s="15" t="s">
        <v>1388</v>
      </c>
      <c r="BE788" s="14" t="s">
        <v>1389</v>
      </c>
      <c r="BF788" s="14" t="s">
        <v>276</v>
      </c>
      <c r="BG788" s="14" t="s">
        <v>277</v>
      </c>
      <c r="BH788" s="17">
        <v>46191.738252314812</v>
      </c>
      <c r="BI788" s="17">
        <v>46195.584907407407</v>
      </c>
      <c r="BJ788" s="18"/>
      <c r="BK788" s="18">
        <v>46262</v>
      </c>
      <c r="BL788" s="15">
        <v>0</v>
      </c>
      <c r="BM788" s="15">
        <v>0</v>
      </c>
      <c r="BN788" s="15">
        <v>0</v>
      </c>
      <c r="BO788" s="15">
        <v>1</v>
      </c>
      <c r="BP788" s="15">
        <v>0</v>
      </c>
      <c r="BQ788" s="19" t="s">
        <v>2462</v>
      </c>
      <c r="BR788" s="19">
        <v>1</v>
      </c>
    </row>
    <row r="789" spans="1:70" hidden="1" x14ac:dyDescent="0.25">
      <c r="A789" s="8" t="s">
        <v>1057</v>
      </c>
      <c r="B789" s="8" t="s">
        <v>1058</v>
      </c>
      <c r="C789" s="8" t="s">
        <v>1059</v>
      </c>
      <c r="D789" s="8" t="s">
        <v>34</v>
      </c>
      <c r="E789" s="9" t="s">
        <v>2463</v>
      </c>
      <c r="F789" s="10">
        <v>180</v>
      </c>
      <c r="G789" s="8" t="s">
        <v>2342</v>
      </c>
      <c r="H789" s="9" t="s">
        <v>1905</v>
      </c>
      <c r="I789" s="8" t="s">
        <v>1906</v>
      </c>
      <c r="J789" s="9" t="s">
        <v>1905</v>
      </c>
      <c r="K789" s="8" t="s">
        <v>1906</v>
      </c>
      <c r="L789" s="8" t="s">
        <v>39</v>
      </c>
      <c r="M789" s="8" t="s">
        <v>40</v>
      </c>
      <c r="N789" s="11">
        <v>46192.404328703713</v>
      </c>
      <c r="O789" s="11">
        <v>46195.834074074082</v>
      </c>
      <c r="P789" s="12">
        <v>46198</v>
      </c>
      <c r="Q789" s="12">
        <v>46196</v>
      </c>
      <c r="R789" s="9">
        <v>1</v>
      </c>
      <c r="S789" s="9">
        <v>1</v>
      </c>
      <c r="T789" s="9">
        <v>0</v>
      </c>
      <c r="U789" s="9">
        <v>1</v>
      </c>
      <c r="V789" s="9">
        <v>0</v>
      </c>
      <c r="X789" s="13" t="b">
        <f>EXACT(TRIM(A789&amp;""),TRIM(AU789&amp;""))</f>
        <v>1</v>
      </c>
      <c r="Y789" s="13" t="b">
        <f>EXACT(TRIM(B789&amp;""),TRIM(AV789&amp;""))</f>
        <v>1</v>
      </c>
      <c r="Z789" s="13" t="b">
        <f>EXACT(TRIM(C789&amp;""),TRIM(AW789&amp;""))</f>
        <v>1</v>
      </c>
      <c r="AA789" s="13" t="b">
        <f>EXACT(TRIM(D789&amp;""),TRIM(AX789&amp;""))</f>
        <v>1</v>
      </c>
      <c r="AB789" s="13" t="b">
        <f>IFERROR(ABS(E789-AY789)&lt;=0.01,EXACT(E789&amp;"",AY789&amp;""))</f>
        <v>1</v>
      </c>
      <c r="AC789" s="13" t="b">
        <f>IFERROR(ABS(F789-AZ789)&lt;=0.01,EXACT(F789&amp;"",AZ789&amp;""))</f>
        <v>1</v>
      </c>
      <c r="AD789" s="13" t="b">
        <f>EXACT(TRIM(G789&amp;""),TRIM(BA789&amp;""))</f>
        <v>1</v>
      </c>
      <c r="AE789" s="13" t="b">
        <f>IFERROR(ABS(H789-BB789)&lt;=0.01,EXACT(H789&amp;"",BB789&amp;""))</f>
        <v>1</v>
      </c>
      <c r="AF789" s="13" t="b">
        <f>EXACT(TRIM(I789&amp;""),TRIM(BC789&amp;""))</f>
        <v>1</v>
      </c>
      <c r="AG789" s="13" t="b">
        <f>IFERROR(ABS(J789-BD789)&lt;=0.01,EXACT(J789&amp;"",BD789&amp;""))</f>
        <v>1</v>
      </c>
      <c r="AH789" s="13" t="b">
        <f>EXACT(TRIM(K789&amp;""),TRIM(BE789&amp;""))</f>
        <v>1</v>
      </c>
      <c r="AI789" s="13" t="b">
        <f>EXACT(TRIM(L789&amp;""),TRIM(BF789&amp;""))</f>
        <v>1</v>
      </c>
      <c r="AJ789" s="13" t="b">
        <f>EXACT(TRIM(M789&amp;""),TRIM(BG789&amp;""))</f>
        <v>1</v>
      </c>
      <c r="AK789" s="13" t="b">
        <f>IFERROR(ABS(N789-BH789)&lt;=1.5/86400,EXACT(N789&amp;"",BH789&amp;""))</f>
        <v>1</v>
      </c>
      <c r="AL789" s="13" t="b">
        <f>IFERROR(ABS(O789-BI789)&lt;=1.5/86400,EXACT(O789&amp;"",BI789&amp;""))</f>
        <v>1</v>
      </c>
      <c r="AM789" s="13" t="b">
        <f>IFERROR(INT(P789)=INT(BJ789),EXACT(P789&amp;"",BJ789&amp;""))</f>
        <v>1</v>
      </c>
      <c r="AN789" s="13" t="b">
        <f>IFERROR(INT(Q789)=INT(BK789),EXACT(Q789&amp;"",BK789&amp;""))</f>
        <v>1</v>
      </c>
      <c r="AO789" s="13" t="b">
        <f>IFERROR(R789=BL789,EXACT(R789&amp;"",BL789&amp;""))</f>
        <v>1</v>
      </c>
      <c r="AP789" s="13" t="b">
        <f>IFERROR(S789=BM789,EXACT(S789&amp;"",BM789&amp;""))</f>
        <v>1</v>
      </c>
      <c r="AQ789" s="13" t="b">
        <f>IFERROR(T789=BN789,EXACT(T789&amp;"",BN789&amp;""))</f>
        <v>1</v>
      </c>
      <c r="AR789" s="13" t="b">
        <f>IFERROR(U789=BO789,EXACT(U789&amp;"",BO789&amp;""))</f>
        <v>1</v>
      </c>
      <c r="AS789" s="13" t="b">
        <f>IFERROR(V789=BP789,EXACT(V789&amp;"",BP789&amp;""))</f>
        <v>1</v>
      </c>
      <c r="AU789" s="14" t="s">
        <v>1057</v>
      </c>
      <c r="AV789" s="14" t="s">
        <v>1058</v>
      </c>
      <c r="AW789" s="14" t="s">
        <v>1059</v>
      </c>
      <c r="AX789" s="14" t="s">
        <v>34</v>
      </c>
      <c r="AY789" s="15" t="s">
        <v>2463</v>
      </c>
      <c r="AZ789" s="16">
        <v>180</v>
      </c>
      <c r="BA789" s="14" t="s">
        <v>2342</v>
      </c>
      <c r="BB789" s="15" t="s">
        <v>1905</v>
      </c>
      <c r="BC789" s="14" t="s">
        <v>1906</v>
      </c>
      <c r="BD789" s="15" t="s">
        <v>1905</v>
      </c>
      <c r="BE789" s="14" t="s">
        <v>1906</v>
      </c>
      <c r="BF789" s="14" t="s">
        <v>39</v>
      </c>
      <c r="BG789" s="14" t="s">
        <v>40</v>
      </c>
      <c r="BH789" s="17">
        <v>46192.404328703713</v>
      </c>
      <c r="BI789" s="17">
        <v>46195.834074074082</v>
      </c>
      <c r="BJ789" s="18">
        <v>46198</v>
      </c>
      <c r="BK789" s="18">
        <v>46196</v>
      </c>
      <c r="BL789" s="15">
        <v>1</v>
      </c>
      <c r="BM789" s="15">
        <v>1</v>
      </c>
      <c r="BN789" s="15">
        <v>0</v>
      </c>
      <c r="BO789" s="15">
        <v>1</v>
      </c>
      <c r="BP789" s="15">
        <v>0</v>
      </c>
      <c r="BQ789" s="19" t="s">
        <v>2464</v>
      </c>
      <c r="BR789" s="19">
        <v>1</v>
      </c>
    </row>
    <row r="790" spans="1:70" hidden="1" x14ac:dyDescent="0.25">
      <c r="A790" s="8" t="s">
        <v>782</v>
      </c>
      <c r="B790" s="8" t="s">
        <v>783</v>
      </c>
      <c r="C790" s="8" t="s">
        <v>784</v>
      </c>
      <c r="D790" s="8" t="s">
        <v>34</v>
      </c>
      <c r="E790" s="9" t="s">
        <v>2465</v>
      </c>
      <c r="F790" s="10">
        <v>1</v>
      </c>
      <c r="G790" s="8" t="s">
        <v>953</v>
      </c>
      <c r="H790" s="9" t="s">
        <v>2466</v>
      </c>
      <c r="I790" s="8" t="s">
        <v>2467</v>
      </c>
      <c r="J790" s="9" t="s">
        <v>2466</v>
      </c>
      <c r="K790" s="8" t="s">
        <v>2467</v>
      </c>
      <c r="L790" s="8" t="s">
        <v>52</v>
      </c>
      <c r="M790" s="8" t="s">
        <v>53</v>
      </c>
      <c r="N790" s="11">
        <v>46192.544293981482</v>
      </c>
      <c r="O790" s="11">
        <v>46192.825590266213</v>
      </c>
      <c r="P790" s="12">
        <v>46192</v>
      </c>
      <c r="Q790" s="12">
        <v>46192</v>
      </c>
      <c r="R790" s="9">
        <v>1</v>
      </c>
      <c r="S790" s="9">
        <v>1</v>
      </c>
      <c r="T790" s="9">
        <v>0</v>
      </c>
      <c r="U790" s="9">
        <v>1</v>
      </c>
      <c r="V790" s="9">
        <v>0</v>
      </c>
      <c r="X790" s="13" t="b">
        <f>EXACT(TRIM(A790&amp;""),TRIM(AU790&amp;""))</f>
        <v>1</v>
      </c>
      <c r="Y790" s="13" t="b">
        <f>EXACT(TRIM(B790&amp;""),TRIM(AV790&amp;""))</f>
        <v>1</v>
      </c>
      <c r="Z790" s="13" t="b">
        <f>EXACT(TRIM(C790&amp;""),TRIM(AW790&amp;""))</f>
        <v>1</v>
      </c>
      <c r="AA790" s="13" t="b">
        <f>EXACT(TRIM(D790&amp;""),TRIM(AX790&amp;""))</f>
        <v>1</v>
      </c>
      <c r="AB790" s="13" t="b">
        <f>IFERROR(ABS(E790-AY790)&lt;=0.01,EXACT(E790&amp;"",AY790&amp;""))</f>
        <v>1</v>
      </c>
      <c r="AC790" s="13" t="b">
        <f>IFERROR(ABS(F790-AZ790)&lt;=0.01,EXACT(F790&amp;"",AZ790&amp;""))</f>
        <v>0</v>
      </c>
      <c r="AD790" s="13" t="b">
        <f>EXACT(TRIM(G790&amp;""),TRIM(BA790&amp;""))</f>
        <v>1</v>
      </c>
      <c r="AE790" s="13" t="b">
        <f>IFERROR(ABS(H790-BB790)&lt;=0.01,EXACT(H790&amp;"",BB790&amp;""))</f>
        <v>1</v>
      </c>
      <c r="AF790" s="13" t="b">
        <f>EXACT(TRIM(I790&amp;""),TRIM(BC790&amp;""))</f>
        <v>1</v>
      </c>
      <c r="AG790" s="13" t="b">
        <f>IFERROR(ABS(J790-BD790)&lt;=0.01,EXACT(J790&amp;"",BD790&amp;""))</f>
        <v>1</v>
      </c>
      <c r="AH790" s="13" t="b">
        <f>EXACT(TRIM(K790&amp;""),TRIM(BE790&amp;""))</f>
        <v>1</v>
      </c>
      <c r="AI790" s="13" t="b">
        <f>EXACT(TRIM(L790&amp;""),TRIM(BF790&amp;""))</f>
        <v>1</v>
      </c>
      <c r="AJ790" s="13" t="b">
        <f>EXACT(TRIM(M790&amp;""),TRIM(BG790&amp;""))</f>
        <v>1</v>
      </c>
      <c r="AK790" s="13" t="b">
        <f>IFERROR(ABS(N790-BH790)&lt;=1.5/86400,EXACT(N790&amp;"",BH790&amp;""))</f>
        <v>1</v>
      </c>
      <c r="AL790" s="13" t="b">
        <f>IFERROR(ABS(O790-BI790)&lt;=1.5/86400,EXACT(O790&amp;"",BI790&amp;""))</f>
        <v>1</v>
      </c>
      <c r="AM790" s="13" t="b">
        <f>IFERROR(INT(P790)=INT(BJ790),EXACT(P790&amp;"",BJ790&amp;""))</f>
        <v>1</v>
      </c>
      <c r="AN790" s="13" t="b">
        <f>IFERROR(INT(Q790)=INT(BK790),EXACT(Q790&amp;"",BK790&amp;""))</f>
        <v>1</v>
      </c>
      <c r="AO790" s="13" t="b">
        <f>IFERROR(R790=BL790,EXACT(R790&amp;"",BL790&amp;""))</f>
        <v>1</v>
      </c>
      <c r="AP790" s="13" t="b">
        <f>IFERROR(S790=BM790,EXACT(S790&amp;"",BM790&amp;""))</f>
        <v>1</v>
      </c>
      <c r="AQ790" s="13" t="b">
        <f>IFERROR(T790=BN790,EXACT(T790&amp;"",BN790&amp;""))</f>
        <v>1</v>
      </c>
      <c r="AR790" s="13" t="b">
        <f>IFERROR(U790=BO790,EXACT(U790&amp;"",BO790&amp;""))</f>
        <v>1</v>
      </c>
      <c r="AS790" s="13" t="b">
        <f>IFERROR(V790=BP790,EXACT(V790&amp;"",BP790&amp;""))</f>
        <v>1</v>
      </c>
      <c r="AU790" s="14" t="s">
        <v>782</v>
      </c>
      <c r="AV790" s="14" t="s">
        <v>783</v>
      </c>
      <c r="AW790" s="14" t="s">
        <v>784</v>
      </c>
      <c r="AX790" s="14" t="s">
        <v>34</v>
      </c>
      <c r="AY790" s="15" t="s">
        <v>2465</v>
      </c>
      <c r="AZ790" s="16">
        <v>20</v>
      </c>
      <c r="BA790" s="14" t="s">
        <v>953</v>
      </c>
      <c r="BB790" s="15" t="s">
        <v>2466</v>
      </c>
      <c r="BC790" s="14" t="s">
        <v>2467</v>
      </c>
      <c r="BD790" s="15" t="s">
        <v>2466</v>
      </c>
      <c r="BE790" s="14" t="s">
        <v>2467</v>
      </c>
      <c r="BF790" s="14" t="s">
        <v>52</v>
      </c>
      <c r="BG790" s="14" t="s">
        <v>53</v>
      </c>
      <c r="BH790" s="17">
        <v>46192.544293981482</v>
      </c>
      <c r="BI790" s="17">
        <v>46192.825590277767</v>
      </c>
      <c r="BJ790" s="18">
        <v>46192</v>
      </c>
      <c r="BK790" s="18">
        <v>46192</v>
      </c>
      <c r="BL790" s="15">
        <v>1</v>
      </c>
      <c r="BM790" s="15">
        <v>1</v>
      </c>
      <c r="BN790" s="15">
        <v>0</v>
      </c>
      <c r="BO790" s="15">
        <v>1</v>
      </c>
      <c r="BP790" s="15">
        <v>0</v>
      </c>
      <c r="BQ790" s="19" t="s">
        <v>2468</v>
      </c>
      <c r="BR790" s="19">
        <v>1</v>
      </c>
    </row>
    <row r="791" spans="1:70" hidden="1" x14ac:dyDescent="0.25">
      <c r="A791" s="8" t="s">
        <v>782</v>
      </c>
      <c r="B791" s="8" t="s">
        <v>783</v>
      </c>
      <c r="C791" s="8" t="s">
        <v>784</v>
      </c>
      <c r="D791" s="8" t="s">
        <v>34</v>
      </c>
      <c r="E791" s="9" t="s">
        <v>2469</v>
      </c>
      <c r="F791" s="10">
        <v>600</v>
      </c>
      <c r="G791" s="8" t="s">
        <v>2382</v>
      </c>
      <c r="H791" s="9" t="s">
        <v>2470</v>
      </c>
      <c r="I791" s="8" t="s">
        <v>2471</v>
      </c>
      <c r="J791" s="9" t="s">
        <v>2470</v>
      </c>
      <c r="K791" s="8" t="s">
        <v>2471</v>
      </c>
      <c r="L791" s="8" t="s">
        <v>52</v>
      </c>
      <c r="M791" s="8" t="s">
        <v>53</v>
      </c>
      <c r="N791" s="11">
        <v>46192.752210636572</v>
      </c>
      <c r="O791" s="11">
        <v>46192.753379629627</v>
      </c>
      <c r="P791" s="22">
        <v>46192</v>
      </c>
      <c r="Q791" s="12">
        <v>46192</v>
      </c>
      <c r="R791" s="9">
        <v>1</v>
      </c>
      <c r="S791" s="9">
        <v>1</v>
      </c>
      <c r="T791" s="9">
        <v>0</v>
      </c>
      <c r="U791" s="9">
        <v>1</v>
      </c>
      <c r="V791" s="9">
        <v>0</v>
      </c>
      <c r="X791" s="13" t="b">
        <f>EXACT(TRIM(A791&amp;""),TRIM(AU791&amp;""))</f>
        <v>1</v>
      </c>
      <c r="Y791" s="13" t="b">
        <f>EXACT(TRIM(B791&amp;""),TRIM(AV791&amp;""))</f>
        <v>1</v>
      </c>
      <c r="Z791" s="13" t="b">
        <f>EXACT(TRIM(C791&amp;""),TRIM(AW791&amp;""))</f>
        <v>1</v>
      </c>
      <c r="AA791" s="13" t="b">
        <f>EXACT(TRIM(D791&amp;""),TRIM(AX791&amp;""))</f>
        <v>1</v>
      </c>
      <c r="AB791" s="13" t="b">
        <f>IFERROR(ABS(E791-AY791)&lt;=0.01,EXACT(E791&amp;"",AY791&amp;""))</f>
        <v>1</v>
      </c>
      <c r="AC791" s="13" t="b">
        <f>IFERROR(ABS(F791-AZ791)&lt;=0.01,EXACT(F791&amp;"",AZ791&amp;""))</f>
        <v>1</v>
      </c>
      <c r="AD791" s="13" t="b">
        <f>EXACT(TRIM(G791&amp;""),TRIM(BA791&amp;""))</f>
        <v>1</v>
      </c>
      <c r="AE791" s="13" t="b">
        <f>IFERROR(ABS(H791-BB791)&lt;=0.01,EXACT(H791&amp;"",BB791&amp;""))</f>
        <v>1</v>
      </c>
      <c r="AF791" s="13" t="b">
        <f>EXACT(TRIM(I791&amp;""),TRIM(BC791&amp;""))</f>
        <v>1</v>
      </c>
      <c r="AG791" s="13" t="b">
        <f>IFERROR(ABS(J791-BD791)&lt;=0.01,EXACT(J791&amp;"",BD791&amp;""))</f>
        <v>1</v>
      </c>
      <c r="AH791" s="13" t="b">
        <f>EXACT(TRIM(K791&amp;""),TRIM(BE791&amp;""))</f>
        <v>1</v>
      </c>
      <c r="AI791" s="13" t="b">
        <f>EXACT(TRIM(L791&amp;""),TRIM(BF791&amp;""))</f>
        <v>1</v>
      </c>
      <c r="AJ791" s="13" t="b">
        <f>EXACT(TRIM(M791&amp;""),TRIM(BG791&amp;""))</f>
        <v>1</v>
      </c>
      <c r="AK791" s="13" t="b">
        <f>IFERROR(ABS(N791-BH791)&lt;=1.5/86400,EXACT(N791&amp;"",BH791&amp;""))</f>
        <v>1</v>
      </c>
      <c r="AL791" s="13" t="b">
        <f>IFERROR(ABS(O791-BI791)&lt;=1.5/86400,EXACT(O791&amp;"",BI791&amp;""))</f>
        <v>1</v>
      </c>
      <c r="AM791" s="13" t="b">
        <f>IFERROR(INT(P791)=INT(BJ791),EXACT(P791&amp;"",BJ791&amp;""))</f>
        <v>1</v>
      </c>
      <c r="AN791" s="13" t="b">
        <f>IFERROR(INT(Q791)=INT(BK791),EXACT(Q791&amp;"",BK791&amp;""))</f>
        <v>1</v>
      </c>
      <c r="AO791" s="13" t="b">
        <f>IFERROR(R791=BL791,EXACT(R791&amp;"",BL791&amp;""))</f>
        <v>1</v>
      </c>
      <c r="AP791" s="13" t="b">
        <f>IFERROR(S791=BM791,EXACT(S791&amp;"",BM791&amp;""))</f>
        <v>1</v>
      </c>
      <c r="AQ791" s="13" t="b">
        <f>IFERROR(T791=BN791,EXACT(T791&amp;"",BN791&amp;""))</f>
        <v>1</v>
      </c>
      <c r="AR791" s="13" t="b">
        <f>IFERROR(U791=BO791,EXACT(U791&amp;"",BO791&amp;""))</f>
        <v>1</v>
      </c>
      <c r="AS791" s="13" t="b">
        <f>IFERROR(V791=BP791,EXACT(V791&amp;"",BP791&amp;""))</f>
        <v>1</v>
      </c>
      <c r="AU791" s="14" t="s">
        <v>782</v>
      </c>
      <c r="AV791" s="14" t="s">
        <v>783</v>
      </c>
      <c r="AW791" s="14" t="s">
        <v>784</v>
      </c>
      <c r="AX791" s="14" t="s">
        <v>34</v>
      </c>
      <c r="AY791" s="15" t="s">
        <v>2469</v>
      </c>
      <c r="AZ791" s="16">
        <v>600</v>
      </c>
      <c r="BA791" s="14" t="s">
        <v>2382</v>
      </c>
      <c r="BB791" s="15" t="s">
        <v>2470</v>
      </c>
      <c r="BC791" s="14" t="s">
        <v>2471</v>
      </c>
      <c r="BD791" s="15" t="s">
        <v>2470</v>
      </c>
      <c r="BE791" s="14" t="s">
        <v>2471</v>
      </c>
      <c r="BF791" s="14" t="s">
        <v>52</v>
      </c>
      <c r="BG791" s="14" t="s">
        <v>53</v>
      </c>
      <c r="BH791" s="17">
        <v>46192.752210648148</v>
      </c>
      <c r="BI791" s="17">
        <v>46192.753379629627</v>
      </c>
      <c r="BJ791" s="23">
        <v>46192</v>
      </c>
      <c r="BK791" s="18">
        <v>46192</v>
      </c>
      <c r="BL791" s="15">
        <v>1</v>
      </c>
      <c r="BM791" s="15">
        <v>1</v>
      </c>
      <c r="BN791" s="15">
        <v>0</v>
      </c>
      <c r="BO791" s="15">
        <v>1</v>
      </c>
      <c r="BP791" s="15">
        <v>0</v>
      </c>
      <c r="BQ791" s="19" t="s">
        <v>2472</v>
      </c>
      <c r="BR791" s="19">
        <v>1</v>
      </c>
    </row>
    <row r="792" spans="1:70" hidden="1" x14ac:dyDescent="0.25">
      <c r="A792" s="8" t="s">
        <v>798</v>
      </c>
      <c r="B792" s="8" t="s">
        <v>799</v>
      </c>
      <c r="C792" s="8" t="s">
        <v>807</v>
      </c>
      <c r="D792" s="8" t="s">
        <v>822</v>
      </c>
      <c r="E792" s="9" t="s">
        <v>2473</v>
      </c>
      <c r="F792" s="10">
        <v>1323</v>
      </c>
      <c r="G792" s="8" t="s">
        <v>2474</v>
      </c>
      <c r="H792" s="9" t="s">
        <v>2475</v>
      </c>
      <c r="I792" s="8" t="s">
        <v>2476</v>
      </c>
      <c r="J792" s="9" t="s">
        <v>2475</v>
      </c>
      <c r="K792" s="8" t="s">
        <v>2476</v>
      </c>
      <c r="L792" s="8" t="s">
        <v>52</v>
      </c>
      <c r="M792" s="8" t="s">
        <v>53</v>
      </c>
      <c r="N792" s="11">
        <v>46192.336967592593</v>
      </c>
      <c r="O792" s="11">
        <v>46196.608229155092</v>
      </c>
      <c r="P792" s="22">
        <v>46212</v>
      </c>
      <c r="Q792" s="12">
        <v>46195</v>
      </c>
      <c r="R792" s="9">
        <v>0</v>
      </c>
      <c r="S792" s="9">
        <v>0</v>
      </c>
      <c r="T792" s="9">
        <v>0</v>
      </c>
      <c r="U792" s="9">
        <v>1</v>
      </c>
      <c r="V792" s="9">
        <v>0</v>
      </c>
      <c r="X792" s="13" t="b">
        <f>EXACT(TRIM(A792&amp;""),TRIM(AU792&amp;""))</f>
        <v>1</v>
      </c>
      <c r="Y792" s="13" t="b">
        <f>EXACT(TRIM(B792&amp;""),TRIM(AV792&amp;""))</f>
        <v>1</v>
      </c>
      <c r="Z792" s="13" t="b">
        <f>EXACT(TRIM(C792&amp;""),TRIM(AW792&amp;""))</f>
        <v>1</v>
      </c>
      <c r="AA792" s="13" t="b">
        <f>EXACT(TRIM(D792&amp;""),TRIM(AX792&amp;""))</f>
        <v>1</v>
      </c>
      <c r="AB792" s="13" t="b">
        <f>IFERROR(ABS(E792-AY792)&lt;=0.01,EXACT(E792&amp;"",AY792&amp;""))</f>
        <v>1</v>
      </c>
      <c r="AC792" s="13" t="b">
        <f>IFERROR(ABS(F792-AZ792)&lt;=0.01,EXACT(F792&amp;"",AZ792&amp;""))</f>
        <v>1</v>
      </c>
      <c r="AD792" s="13" t="b">
        <f>EXACT(TRIM(G792&amp;""),TRIM(BA792&amp;""))</f>
        <v>1</v>
      </c>
      <c r="AE792" s="13" t="b">
        <f>IFERROR(ABS(H792-BB792)&lt;=0.01,EXACT(H792&amp;"",BB792&amp;""))</f>
        <v>1</v>
      </c>
      <c r="AF792" s="13" t="b">
        <f>EXACT(TRIM(I792&amp;""),TRIM(BC792&amp;""))</f>
        <v>1</v>
      </c>
      <c r="AG792" s="13" t="b">
        <f>IFERROR(ABS(J792-BD792)&lt;=0.01,EXACT(J792&amp;"",BD792&amp;""))</f>
        <v>1</v>
      </c>
      <c r="AH792" s="13" t="b">
        <f>EXACT(TRIM(K792&amp;""),TRIM(BE792&amp;""))</f>
        <v>1</v>
      </c>
      <c r="AI792" s="13" t="b">
        <f>EXACT(TRIM(L792&amp;""),TRIM(BF792&amp;""))</f>
        <v>1</v>
      </c>
      <c r="AJ792" s="13" t="b">
        <f>EXACT(TRIM(M792&amp;""),TRIM(BG792&amp;""))</f>
        <v>1</v>
      </c>
      <c r="AK792" s="13" t="b">
        <f>IFERROR(ABS(N792-BH792)&lt;=1.5/86400,EXACT(N792&amp;"",BH792&amp;""))</f>
        <v>1</v>
      </c>
      <c r="AL792" s="13" t="b">
        <f>IFERROR(ABS(O792-BI792)&lt;=1.5/86400,EXACT(O792&amp;"",BI792&amp;""))</f>
        <v>1</v>
      </c>
      <c r="AM792" s="13" t="b">
        <f>IFERROR(INT(P792)=INT(BJ792),EXACT(P792&amp;"",BJ792&amp;""))</f>
        <v>1</v>
      </c>
      <c r="AN792" s="13" t="b">
        <f>IFERROR(INT(Q792)=INT(BK792),EXACT(Q792&amp;"",BK792&amp;""))</f>
        <v>1</v>
      </c>
      <c r="AO792" s="13" t="b">
        <f>IFERROR(R792=BL792,EXACT(R792&amp;"",BL792&amp;""))</f>
        <v>1</v>
      </c>
      <c r="AP792" s="13" t="b">
        <f>IFERROR(S792=BM792,EXACT(S792&amp;"",BM792&amp;""))</f>
        <v>1</v>
      </c>
      <c r="AQ792" s="13" t="b">
        <f>IFERROR(T792=BN792,EXACT(T792&amp;"",BN792&amp;""))</f>
        <v>1</v>
      </c>
      <c r="AR792" s="13" t="b">
        <f>IFERROR(U792=BO792,EXACT(U792&amp;"",BO792&amp;""))</f>
        <v>1</v>
      </c>
      <c r="AS792" s="13" t="b">
        <f>IFERROR(V792=BP792,EXACT(V792&amp;"",BP792&amp;""))</f>
        <v>1</v>
      </c>
      <c r="AU792" s="14" t="s">
        <v>798</v>
      </c>
      <c r="AV792" s="14" t="s">
        <v>799</v>
      </c>
      <c r="AW792" s="14" t="s">
        <v>807</v>
      </c>
      <c r="AX792" s="14" t="s">
        <v>822</v>
      </c>
      <c r="AY792" s="15" t="s">
        <v>2473</v>
      </c>
      <c r="AZ792" s="16">
        <v>1323</v>
      </c>
      <c r="BA792" s="14" t="s">
        <v>2474</v>
      </c>
      <c r="BB792" s="15" t="s">
        <v>2475</v>
      </c>
      <c r="BC792" s="14" t="s">
        <v>2476</v>
      </c>
      <c r="BD792" s="15" t="s">
        <v>2475</v>
      </c>
      <c r="BE792" s="14" t="s">
        <v>2476</v>
      </c>
      <c r="BF792" s="14" t="s">
        <v>52</v>
      </c>
      <c r="BG792" s="14" t="s">
        <v>53</v>
      </c>
      <c r="BH792" s="17">
        <v>46192.336967592593</v>
      </c>
      <c r="BI792" s="17">
        <v>46196.608229166668</v>
      </c>
      <c r="BJ792" s="23">
        <v>46212</v>
      </c>
      <c r="BK792" s="18">
        <v>46195</v>
      </c>
      <c r="BL792" s="15">
        <v>0</v>
      </c>
      <c r="BM792" s="15">
        <v>0</v>
      </c>
      <c r="BN792" s="15">
        <v>0</v>
      </c>
      <c r="BO792" s="15">
        <v>1</v>
      </c>
      <c r="BP792" s="15">
        <v>0</v>
      </c>
      <c r="BQ792" s="19" t="s">
        <v>2477</v>
      </c>
      <c r="BR792" s="19">
        <v>1</v>
      </c>
    </row>
    <row r="793" spans="1:70" hidden="1" x14ac:dyDescent="0.25">
      <c r="A793" s="8" t="s">
        <v>798</v>
      </c>
      <c r="B793" s="8" t="s">
        <v>799</v>
      </c>
      <c r="C793" s="8" t="s">
        <v>807</v>
      </c>
      <c r="D793" s="8" t="s">
        <v>822</v>
      </c>
      <c r="E793" s="9" t="s">
        <v>2473</v>
      </c>
      <c r="F793" s="10">
        <v>441</v>
      </c>
      <c r="G793" s="8" t="s">
        <v>2478</v>
      </c>
      <c r="H793" s="9" t="s">
        <v>2475</v>
      </c>
      <c r="I793" s="8" t="s">
        <v>2476</v>
      </c>
      <c r="J793" s="9" t="s">
        <v>2475</v>
      </c>
      <c r="K793" s="8" t="s">
        <v>2476</v>
      </c>
      <c r="L793" s="8" t="s">
        <v>52</v>
      </c>
      <c r="M793" s="8" t="s">
        <v>53</v>
      </c>
      <c r="N793" s="11">
        <v>46192.336967592593</v>
      </c>
      <c r="O793" s="11">
        <v>46196.608229155092</v>
      </c>
      <c r="P793" s="12">
        <v>46212</v>
      </c>
      <c r="Q793" s="12">
        <v>46195</v>
      </c>
      <c r="R793" s="9">
        <v>0</v>
      </c>
      <c r="S793" s="9">
        <v>0</v>
      </c>
      <c r="T793" s="9">
        <v>0</v>
      </c>
      <c r="U793" s="9">
        <v>1</v>
      </c>
      <c r="V793" s="9">
        <v>0</v>
      </c>
      <c r="X793" s="13" t="b">
        <f>EXACT(TRIM(A793&amp;""),TRIM(AU793&amp;""))</f>
        <v>1</v>
      </c>
      <c r="Y793" s="13" t="b">
        <f>EXACT(TRIM(B793&amp;""),TRIM(AV793&amp;""))</f>
        <v>1</v>
      </c>
      <c r="Z793" s="13" t="b">
        <f>EXACT(TRIM(C793&amp;""),TRIM(AW793&amp;""))</f>
        <v>1</v>
      </c>
      <c r="AA793" s="13" t="b">
        <f>EXACT(TRIM(D793&amp;""),TRIM(AX793&amp;""))</f>
        <v>1</v>
      </c>
      <c r="AB793" s="13" t="b">
        <f>IFERROR(ABS(E793-AY793)&lt;=0.01,EXACT(E793&amp;"",AY793&amp;""))</f>
        <v>1</v>
      </c>
      <c r="AC793" s="13" t="b">
        <f>IFERROR(ABS(F793-AZ793)&lt;=0.01,EXACT(F793&amp;"",AZ793&amp;""))</f>
        <v>1</v>
      </c>
      <c r="AD793" s="13" t="b">
        <f>EXACT(TRIM(G793&amp;""),TRIM(BA793&amp;""))</f>
        <v>1</v>
      </c>
      <c r="AE793" s="13" t="b">
        <f>IFERROR(ABS(H793-BB793)&lt;=0.01,EXACT(H793&amp;"",BB793&amp;""))</f>
        <v>1</v>
      </c>
      <c r="AF793" s="13" t="b">
        <f>EXACT(TRIM(I793&amp;""),TRIM(BC793&amp;""))</f>
        <v>1</v>
      </c>
      <c r="AG793" s="13" t="b">
        <f>IFERROR(ABS(J793-BD793)&lt;=0.01,EXACT(J793&amp;"",BD793&amp;""))</f>
        <v>1</v>
      </c>
      <c r="AH793" s="13" t="b">
        <f>EXACT(TRIM(K793&amp;""),TRIM(BE793&amp;""))</f>
        <v>1</v>
      </c>
      <c r="AI793" s="13" t="b">
        <f>EXACT(TRIM(L793&amp;""),TRIM(BF793&amp;""))</f>
        <v>1</v>
      </c>
      <c r="AJ793" s="13" t="b">
        <f>EXACT(TRIM(M793&amp;""),TRIM(BG793&amp;""))</f>
        <v>1</v>
      </c>
      <c r="AK793" s="13" t="b">
        <f>IFERROR(ABS(N793-BH793)&lt;=1.5/86400,EXACT(N793&amp;"",BH793&amp;""))</f>
        <v>1</v>
      </c>
      <c r="AL793" s="13" t="b">
        <f>IFERROR(ABS(O793-BI793)&lt;=1.5/86400,EXACT(O793&amp;"",BI793&amp;""))</f>
        <v>1</v>
      </c>
      <c r="AM793" s="13" t="b">
        <f>IFERROR(INT(P793)=INT(BJ793),EXACT(P793&amp;"",BJ793&amp;""))</f>
        <v>1</v>
      </c>
      <c r="AN793" s="13" t="b">
        <f>IFERROR(INT(Q793)=INT(BK793),EXACT(Q793&amp;"",BK793&amp;""))</f>
        <v>1</v>
      </c>
      <c r="AO793" s="13" t="b">
        <f>IFERROR(R793=BL793,EXACT(R793&amp;"",BL793&amp;""))</f>
        <v>1</v>
      </c>
      <c r="AP793" s="13" t="b">
        <f>IFERROR(S793=BM793,EXACT(S793&amp;"",BM793&amp;""))</f>
        <v>1</v>
      </c>
      <c r="AQ793" s="13" t="b">
        <f>IFERROR(T793=BN793,EXACT(T793&amp;"",BN793&amp;""))</f>
        <v>1</v>
      </c>
      <c r="AR793" s="13" t="b">
        <f>IFERROR(U793=BO793,EXACT(U793&amp;"",BO793&amp;""))</f>
        <v>1</v>
      </c>
      <c r="AS793" s="13" t="b">
        <f>IFERROR(V793=BP793,EXACT(V793&amp;"",BP793&amp;""))</f>
        <v>1</v>
      </c>
      <c r="AU793" s="14" t="s">
        <v>798</v>
      </c>
      <c r="AV793" s="14" t="s">
        <v>799</v>
      </c>
      <c r="AW793" s="14" t="s">
        <v>807</v>
      </c>
      <c r="AX793" s="14" t="s">
        <v>822</v>
      </c>
      <c r="AY793" s="15" t="s">
        <v>2473</v>
      </c>
      <c r="AZ793" s="16">
        <v>441</v>
      </c>
      <c r="BA793" s="14" t="s">
        <v>2478</v>
      </c>
      <c r="BB793" s="15" t="s">
        <v>2475</v>
      </c>
      <c r="BC793" s="14" t="s">
        <v>2476</v>
      </c>
      <c r="BD793" s="15" t="s">
        <v>2475</v>
      </c>
      <c r="BE793" s="14" t="s">
        <v>2476</v>
      </c>
      <c r="BF793" s="14" t="s">
        <v>52</v>
      </c>
      <c r="BG793" s="14" t="s">
        <v>53</v>
      </c>
      <c r="BH793" s="17">
        <v>46192.336967592593</v>
      </c>
      <c r="BI793" s="17">
        <v>46196.608229166668</v>
      </c>
      <c r="BJ793" s="18">
        <v>46212</v>
      </c>
      <c r="BK793" s="18">
        <v>46195</v>
      </c>
      <c r="BL793" s="15">
        <v>0</v>
      </c>
      <c r="BM793" s="15">
        <v>0</v>
      </c>
      <c r="BN793" s="15">
        <v>0</v>
      </c>
      <c r="BO793" s="15">
        <v>1</v>
      </c>
      <c r="BP793" s="15">
        <v>0</v>
      </c>
      <c r="BQ793" s="19" t="s">
        <v>2479</v>
      </c>
      <c r="BR793" s="19">
        <v>1</v>
      </c>
    </row>
    <row r="794" spans="1:70" x14ac:dyDescent="0.25">
      <c r="A794" s="8" t="s">
        <v>798</v>
      </c>
      <c r="B794" s="8" t="s">
        <v>799</v>
      </c>
      <c r="C794" s="8" t="s">
        <v>807</v>
      </c>
      <c r="D794" s="8" t="s">
        <v>808</v>
      </c>
      <c r="E794" s="9" t="s">
        <v>2480</v>
      </c>
      <c r="F794" s="10">
        <v>5200</v>
      </c>
      <c r="G794" s="8" t="s">
        <v>1208</v>
      </c>
      <c r="H794" s="9" t="s">
        <v>1209</v>
      </c>
      <c r="I794" s="8" t="s">
        <v>1210</v>
      </c>
      <c r="J794" s="9" t="s">
        <v>1209</v>
      </c>
      <c r="K794" s="8" t="s">
        <v>1210</v>
      </c>
      <c r="L794" s="8" t="s">
        <v>59</v>
      </c>
      <c r="M794" s="8" t="s">
        <v>60</v>
      </c>
      <c r="N794" s="11">
        <v>46192.430439814823</v>
      </c>
      <c r="O794" s="11">
        <v>46196.244097222218</v>
      </c>
      <c r="P794" s="12"/>
      <c r="Q794" s="12">
        <v>46225</v>
      </c>
      <c r="R794" s="9">
        <v>0</v>
      </c>
      <c r="S794" s="9">
        <v>0</v>
      </c>
      <c r="T794" s="9">
        <v>0</v>
      </c>
      <c r="U794" s="9">
        <v>1</v>
      </c>
      <c r="V794" s="9">
        <v>0</v>
      </c>
      <c r="X794" s="13" t="b">
        <f>EXACT(TRIM(A794&amp;""),TRIM(AU794&amp;""))</f>
        <v>1</v>
      </c>
      <c r="Y794" s="13" t="b">
        <f>EXACT(TRIM(B794&amp;""),TRIM(AV794&amp;""))</f>
        <v>1</v>
      </c>
      <c r="Z794" s="13" t="b">
        <f>EXACT(TRIM(C794&amp;""),TRIM(AW794&amp;""))</f>
        <v>1</v>
      </c>
      <c r="AA794" s="13" t="b">
        <f>EXACT(TRIM(D794&amp;""),TRIM(AX794&amp;""))</f>
        <v>1</v>
      </c>
      <c r="AB794" s="13" t="b">
        <f>IFERROR(ABS(E794-AY794)&lt;=0.01,EXACT(E794&amp;"",AY794&amp;""))</f>
        <v>1</v>
      </c>
      <c r="AC794" s="13" t="b">
        <f>IFERROR(ABS(F794-AZ794)&lt;=0.01,EXACT(F794&amp;"",AZ794&amp;""))</f>
        <v>1</v>
      </c>
      <c r="AD794" s="13" t="b">
        <f>EXACT(TRIM(G794&amp;""),TRIM(BA794&amp;""))</f>
        <v>1</v>
      </c>
      <c r="AE794" s="13" t="b">
        <f>IFERROR(ABS(H794-BB794)&lt;=0.01,EXACT(H794&amp;"",BB794&amp;""))</f>
        <v>1</v>
      </c>
      <c r="AF794" s="13" t="b">
        <f>EXACT(TRIM(I794&amp;""),TRIM(BC794&amp;""))</f>
        <v>1</v>
      </c>
      <c r="AG794" s="13" t="b">
        <f>IFERROR(ABS(J794-BD794)&lt;=0.01,EXACT(J794&amp;"",BD794&amp;""))</f>
        <v>1</v>
      </c>
      <c r="AH794" s="13" t="b">
        <f>EXACT(TRIM(K794&amp;""),TRIM(BE794&amp;""))</f>
        <v>1</v>
      </c>
      <c r="AI794" s="13" t="b">
        <f>EXACT(TRIM(L794&amp;""),TRIM(BF794&amp;""))</f>
        <v>1</v>
      </c>
      <c r="AJ794" s="13" t="b">
        <f>EXACT(TRIM(M794&amp;""),TRIM(BG794&amp;""))</f>
        <v>1</v>
      </c>
      <c r="AK794" s="13" t="b">
        <f>IFERROR(ABS(N794-BH794)&lt;=1.5/86400,EXACT(N794&amp;"",BH794&amp;""))</f>
        <v>1</v>
      </c>
      <c r="AL794" s="13" t="b">
        <f>IFERROR(ABS(O794-BI794)&lt;=1.5/86400,EXACT(O794&amp;"",BI794&amp;""))</f>
        <v>0</v>
      </c>
      <c r="AM794" s="13" t="b">
        <f>IFERROR(INT(P794)=INT(BJ794),EXACT(P794&amp;"",BJ794&amp;""))</f>
        <v>0</v>
      </c>
      <c r="AN794" s="13" t="b">
        <f>IFERROR(INT(Q794)=INT(BK794),EXACT(Q794&amp;"",BK794&amp;""))</f>
        <v>1</v>
      </c>
      <c r="AO794" s="13" t="b">
        <f>IFERROR(R794=BL794,EXACT(R794&amp;"",BL794&amp;""))</f>
        <v>0</v>
      </c>
      <c r="AP794" s="13" t="b">
        <f>IFERROR(S794=BM794,EXACT(S794&amp;"",BM794&amp;""))</f>
        <v>0</v>
      </c>
      <c r="AQ794" s="13" t="b">
        <f>IFERROR(T794=BN794,EXACT(T794&amp;"",BN794&amp;""))</f>
        <v>1</v>
      </c>
      <c r="AR794" s="13" t="b">
        <f>IFERROR(U794=BO794,EXACT(U794&amp;"",BO794&amp;""))</f>
        <v>1</v>
      </c>
      <c r="AS794" s="13" t="b">
        <f>IFERROR(V794=BP794,EXACT(V794&amp;"",BP794&amp;""))</f>
        <v>1</v>
      </c>
      <c r="AU794" s="14" t="s">
        <v>798</v>
      </c>
      <c r="AV794" s="14" t="s">
        <v>799</v>
      </c>
      <c r="AW794" s="14" t="s">
        <v>807</v>
      </c>
      <c r="AX794" s="14" t="s">
        <v>808</v>
      </c>
      <c r="AY794" s="15" t="s">
        <v>2480</v>
      </c>
      <c r="AZ794" s="16">
        <v>5200</v>
      </c>
      <c r="BA794" s="14" t="s">
        <v>1208</v>
      </c>
      <c r="BB794" s="15" t="s">
        <v>1209</v>
      </c>
      <c r="BC794" s="14" t="s">
        <v>1210</v>
      </c>
      <c r="BD794" s="15" t="s">
        <v>1209</v>
      </c>
      <c r="BE794" s="14" t="s">
        <v>1210</v>
      </c>
      <c r="BF794" s="14" t="s">
        <v>59</v>
      </c>
      <c r="BG794" s="14" t="s">
        <v>60</v>
      </c>
      <c r="BH794" s="17">
        <v>46192.430439814823</v>
      </c>
      <c r="BI794" s="17">
        <v>46195.534768518519</v>
      </c>
      <c r="BJ794" s="18">
        <v>46224</v>
      </c>
      <c r="BK794" s="18">
        <v>46225</v>
      </c>
      <c r="BL794" s="15">
        <v>1</v>
      </c>
      <c r="BM794" s="15">
        <v>1</v>
      </c>
      <c r="BN794" s="15">
        <v>0</v>
      </c>
      <c r="BO794" s="15">
        <v>1</v>
      </c>
      <c r="BP794" s="15">
        <v>0</v>
      </c>
      <c r="BQ794" s="19" t="s">
        <v>2481</v>
      </c>
      <c r="BR794" s="19">
        <v>1</v>
      </c>
    </row>
    <row r="795" spans="1:70" x14ac:dyDescent="0.25">
      <c r="A795" s="8" t="s">
        <v>798</v>
      </c>
      <c r="B795" s="8" t="s">
        <v>799</v>
      </c>
      <c r="C795" s="8" t="s">
        <v>807</v>
      </c>
      <c r="D795" s="8" t="s">
        <v>808</v>
      </c>
      <c r="E795" s="9" t="s">
        <v>2482</v>
      </c>
      <c r="F795" s="10">
        <v>2300</v>
      </c>
      <c r="G795" s="8" t="s">
        <v>2180</v>
      </c>
      <c r="H795" s="9" t="s">
        <v>2181</v>
      </c>
      <c r="I795" s="8" t="s">
        <v>2182</v>
      </c>
      <c r="J795" s="9" t="s">
        <v>2181</v>
      </c>
      <c r="K795" s="8" t="s">
        <v>2182</v>
      </c>
      <c r="L795" s="8" t="s">
        <v>276</v>
      </c>
      <c r="M795" s="8" t="s">
        <v>277</v>
      </c>
      <c r="N795" s="11">
        <v>46192.446805555563</v>
      </c>
      <c r="O795" s="11">
        <v>46196.244097222218</v>
      </c>
      <c r="P795" s="8"/>
      <c r="Q795" s="12">
        <v>46233</v>
      </c>
      <c r="R795" s="9">
        <v>0</v>
      </c>
      <c r="S795" s="9">
        <v>0</v>
      </c>
      <c r="T795" s="9">
        <v>0</v>
      </c>
      <c r="U795" s="9">
        <v>1</v>
      </c>
      <c r="V795" s="9">
        <v>0</v>
      </c>
      <c r="X795" s="13" t="b">
        <f>EXACT(TRIM(A795&amp;""),TRIM(AU795&amp;""))</f>
        <v>1</v>
      </c>
      <c r="Y795" s="13" t="b">
        <f>EXACT(TRIM(B795&amp;""),TRIM(AV795&amp;""))</f>
        <v>1</v>
      </c>
      <c r="Z795" s="13" t="b">
        <f>EXACT(TRIM(C795&amp;""),TRIM(AW795&amp;""))</f>
        <v>1</v>
      </c>
      <c r="AA795" s="13" t="b">
        <f>EXACT(TRIM(D795&amp;""),TRIM(AX795&amp;""))</f>
        <v>1</v>
      </c>
      <c r="AB795" s="13" t="b">
        <f>IFERROR(ABS(E795-AY795)&lt;=0.01,EXACT(E795&amp;"",AY795&amp;""))</f>
        <v>1</v>
      </c>
      <c r="AC795" s="13" t="b">
        <f>IFERROR(ABS(F795-AZ795)&lt;=0.01,EXACT(F795&amp;"",AZ795&amp;""))</f>
        <v>1</v>
      </c>
      <c r="AD795" s="13" t="b">
        <f>EXACT(TRIM(G795&amp;""),TRIM(BA795&amp;""))</f>
        <v>1</v>
      </c>
      <c r="AE795" s="13" t="b">
        <f>IFERROR(ABS(H795-BB795)&lt;=0.01,EXACT(H795&amp;"",BB795&amp;""))</f>
        <v>1</v>
      </c>
      <c r="AF795" s="13" t="b">
        <f>EXACT(TRIM(I795&amp;""),TRIM(BC795&amp;""))</f>
        <v>1</v>
      </c>
      <c r="AG795" s="13" t="b">
        <f>IFERROR(ABS(J795-BD795)&lt;=0.01,EXACT(J795&amp;"",BD795&amp;""))</f>
        <v>1</v>
      </c>
      <c r="AH795" s="13" t="b">
        <f>EXACT(TRIM(K795&amp;""),TRIM(BE795&amp;""))</f>
        <v>1</v>
      </c>
      <c r="AI795" s="13" t="b">
        <f>EXACT(TRIM(L795&amp;""),TRIM(BF795&amp;""))</f>
        <v>1</v>
      </c>
      <c r="AJ795" s="13" t="b">
        <f>EXACT(TRIM(M795&amp;""),TRIM(BG795&amp;""))</f>
        <v>1</v>
      </c>
      <c r="AK795" s="13" t="b">
        <f>IFERROR(ABS(N795-BH795)&lt;=1.5/86400,EXACT(N795&amp;"",BH795&amp;""))</f>
        <v>1</v>
      </c>
      <c r="AL795" s="13" t="b">
        <f>IFERROR(ABS(O795-BI795)&lt;=1.5/86400,EXACT(O795&amp;"",BI795&amp;""))</f>
        <v>0</v>
      </c>
      <c r="AM795" s="13" t="b">
        <f>IFERROR(INT(P795)=INT(BJ795),EXACT(P795&amp;"",BJ795&amp;""))</f>
        <v>1</v>
      </c>
      <c r="AN795" s="13" t="b">
        <f>IFERROR(INT(Q795)=INT(BK795),EXACT(Q795&amp;"",BK795&amp;""))</f>
        <v>1</v>
      </c>
      <c r="AO795" s="13" t="b">
        <f>IFERROR(R795=BL795,EXACT(R795&amp;"",BL795&amp;""))</f>
        <v>0</v>
      </c>
      <c r="AP795" s="13" t="b">
        <f>IFERROR(S795=BM795,EXACT(S795&amp;"",BM795&amp;""))</f>
        <v>0</v>
      </c>
      <c r="AQ795" s="13" t="b">
        <f>IFERROR(T795=BN795,EXACT(T795&amp;"",BN795&amp;""))</f>
        <v>1</v>
      </c>
      <c r="AR795" s="13" t="b">
        <f>IFERROR(U795=BO795,EXACT(U795&amp;"",BO795&amp;""))</f>
        <v>1</v>
      </c>
      <c r="AS795" s="13" t="b">
        <f>IFERROR(V795=BP795,EXACT(V795&amp;"",BP795&amp;""))</f>
        <v>1</v>
      </c>
      <c r="AU795" s="14" t="s">
        <v>798</v>
      </c>
      <c r="AV795" s="14" t="s">
        <v>799</v>
      </c>
      <c r="AW795" s="14" t="s">
        <v>807</v>
      </c>
      <c r="AX795" s="14" t="s">
        <v>808</v>
      </c>
      <c r="AY795" s="15" t="s">
        <v>2482</v>
      </c>
      <c r="AZ795" s="16">
        <v>2300</v>
      </c>
      <c r="BA795" s="14" t="s">
        <v>2180</v>
      </c>
      <c r="BB795" s="15" t="s">
        <v>2181</v>
      </c>
      <c r="BC795" s="14" t="s">
        <v>2182</v>
      </c>
      <c r="BD795" s="15" t="s">
        <v>2181</v>
      </c>
      <c r="BE795" s="14" t="s">
        <v>2182</v>
      </c>
      <c r="BF795" s="14" t="s">
        <v>276</v>
      </c>
      <c r="BG795" s="14" t="s">
        <v>277</v>
      </c>
      <c r="BH795" s="17">
        <v>46192.446805555563</v>
      </c>
      <c r="BI795" s="17">
        <v>46195.678483796299</v>
      </c>
      <c r="BJ795" s="14"/>
      <c r="BK795" s="18">
        <v>46233</v>
      </c>
      <c r="BL795" s="15">
        <v>1</v>
      </c>
      <c r="BM795" s="15">
        <v>1</v>
      </c>
      <c r="BN795" s="15">
        <v>0</v>
      </c>
      <c r="BO795" s="15">
        <v>1</v>
      </c>
      <c r="BP795" s="15">
        <v>0</v>
      </c>
      <c r="BQ795" s="19" t="s">
        <v>2483</v>
      </c>
      <c r="BR795" s="19">
        <v>1</v>
      </c>
    </row>
    <row r="796" spans="1:70" x14ac:dyDescent="0.25">
      <c r="A796" s="8" t="s">
        <v>798</v>
      </c>
      <c r="B796" s="8" t="s">
        <v>799</v>
      </c>
      <c r="C796" s="8" t="s">
        <v>807</v>
      </c>
      <c r="D796" s="8" t="s">
        <v>808</v>
      </c>
      <c r="E796" s="9" t="s">
        <v>2484</v>
      </c>
      <c r="F796" s="10">
        <v>475</v>
      </c>
      <c r="G796" s="8" t="s">
        <v>1763</v>
      </c>
      <c r="H796" s="9" t="s">
        <v>2485</v>
      </c>
      <c r="I796" s="8" t="s">
        <v>2486</v>
      </c>
      <c r="J796" s="9" t="s">
        <v>2485</v>
      </c>
      <c r="K796" s="8" t="s">
        <v>2486</v>
      </c>
      <c r="L796" s="8" t="s">
        <v>59</v>
      </c>
      <c r="M796" s="8" t="s">
        <v>60</v>
      </c>
      <c r="N796" s="11">
        <v>46192.467951377323</v>
      </c>
      <c r="O796" s="11">
        <v>46196.244108784733</v>
      </c>
      <c r="P796" s="12">
        <v>46202</v>
      </c>
      <c r="Q796" s="12">
        <v>46202</v>
      </c>
      <c r="R796" s="9">
        <v>0</v>
      </c>
      <c r="S796" s="9">
        <v>0</v>
      </c>
      <c r="T796" s="9">
        <v>0</v>
      </c>
      <c r="U796" s="9">
        <v>1</v>
      </c>
      <c r="V796" s="9">
        <v>0</v>
      </c>
      <c r="X796" s="13" t="b">
        <f>EXACT(TRIM(A796&amp;""),TRIM(AU796&amp;""))</f>
        <v>1</v>
      </c>
      <c r="Y796" s="13" t="b">
        <f>EXACT(TRIM(B796&amp;""),TRIM(AV796&amp;""))</f>
        <v>1</v>
      </c>
      <c r="Z796" s="13" t="b">
        <f>EXACT(TRIM(C796&amp;""),TRIM(AW796&amp;""))</f>
        <v>1</v>
      </c>
      <c r="AA796" s="13" t="b">
        <f>EXACT(TRIM(D796&amp;""),TRIM(AX796&amp;""))</f>
        <v>1</v>
      </c>
      <c r="AB796" s="13" t="b">
        <f>IFERROR(ABS(E796-AY796)&lt;=0.01,EXACT(E796&amp;"",AY796&amp;""))</f>
        <v>1</v>
      </c>
      <c r="AC796" s="13" t="b">
        <f>IFERROR(ABS(F796-AZ796)&lt;=0.01,EXACT(F796&amp;"",AZ796&amp;""))</f>
        <v>1</v>
      </c>
      <c r="AD796" s="13" t="b">
        <f>EXACT(TRIM(G796&amp;""),TRIM(BA796&amp;""))</f>
        <v>1</v>
      </c>
      <c r="AE796" s="13" t="b">
        <f>IFERROR(ABS(H796-BB796)&lt;=0.01,EXACT(H796&amp;"",BB796&amp;""))</f>
        <v>1</v>
      </c>
      <c r="AF796" s="13" t="b">
        <f>EXACT(TRIM(I796&amp;""),TRIM(BC796&amp;""))</f>
        <v>1</v>
      </c>
      <c r="AG796" s="13" t="b">
        <f>IFERROR(ABS(J796-BD796)&lt;=0.01,EXACT(J796&amp;"",BD796&amp;""))</f>
        <v>1</v>
      </c>
      <c r="AH796" s="13" t="b">
        <f>EXACT(TRIM(K796&amp;""),TRIM(BE796&amp;""))</f>
        <v>1</v>
      </c>
      <c r="AI796" s="13" t="b">
        <f>EXACT(TRIM(L796&amp;""),TRIM(BF796&amp;""))</f>
        <v>1</v>
      </c>
      <c r="AJ796" s="13" t="b">
        <f>EXACT(TRIM(M796&amp;""),TRIM(BG796&amp;""))</f>
        <v>1</v>
      </c>
      <c r="AK796" s="13" t="b">
        <f>IFERROR(ABS(N796-BH796)&lt;=1.5/86400,EXACT(N796&amp;"",BH796&amp;""))</f>
        <v>1</v>
      </c>
      <c r="AL796" s="13" t="b">
        <f>IFERROR(ABS(O796-BI796)&lt;=1.5/86400,EXACT(O796&amp;"",BI796&amp;""))</f>
        <v>0</v>
      </c>
      <c r="AM796" s="13" t="b">
        <f>IFERROR(INT(P796)=INT(BJ796),EXACT(P796&amp;"",BJ796&amp;""))</f>
        <v>1</v>
      </c>
      <c r="AN796" s="13" t="b">
        <f>IFERROR(INT(Q796)=INT(BK796),EXACT(Q796&amp;"",BK796&amp;""))</f>
        <v>1</v>
      </c>
      <c r="AO796" s="13" t="b">
        <f>IFERROR(R796=BL796,EXACT(R796&amp;"",BL796&amp;""))</f>
        <v>0</v>
      </c>
      <c r="AP796" s="13" t="b">
        <f>IFERROR(S796=BM796,EXACT(S796&amp;"",BM796&amp;""))</f>
        <v>0</v>
      </c>
      <c r="AQ796" s="13" t="b">
        <f>IFERROR(T796=BN796,EXACT(T796&amp;"",BN796&amp;""))</f>
        <v>1</v>
      </c>
      <c r="AR796" s="13" t="b">
        <f>IFERROR(U796=BO796,EXACT(U796&amp;"",BO796&amp;""))</f>
        <v>1</v>
      </c>
      <c r="AS796" s="13" t="b">
        <f>IFERROR(V796=BP796,EXACT(V796&amp;"",BP796&amp;""))</f>
        <v>1</v>
      </c>
      <c r="AU796" s="14" t="s">
        <v>798</v>
      </c>
      <c r="AV796" s="14" t="s">
        <v>799</v>
      </c>
      <c r="AW796" s="14" t="s">
        <v>807</v>
      </c>
      <c r="AX796" s="14" t="s">
        <v>808</v>
      </c>
      <c r="AY796" s="15" t="s">
        <v>2484</v>
      </c>
      <c r="AZ796" s="16">
        <v>475</v>
      </c>
      <c r="BA796" s="14" t="s">
        <v>1763</v>
      </c>
      <c r="BB796" s="15" t="s">
        <v>2485</v>
      </c>
      <c r="BC796" s="14" t="s">
        <v>2486</v>
      </c>
      <c r="BD796" s="15" t="s">
        <v>2485</v>
      </c>
      <c r="BE796" s="14" t="s">
        <v>2486</v>
      </c>
      <c r="BF796" s="14" t="s">
        <v>59</v>
      </c>
      <c r="BG796" s="14" t="s">
        <v>60</v>
      </c>
      <c r="BH796" s="17">
        <v>46192.467951388891</v>
      </c>
      <c r="BI796" s="17">
        <v>46195.451469907413</v>
      </c>
      <c r="BJ796" s="18">
        <v>46202</v>
      </c>
      <c r="BK796" s="18">
        <v>46202</v>
      </c>
      <c r="BL796" s="15">
        <v>1</v>
      </c>
      <c r="BM796" s="15">
        <v>1</v>
      </c>
      <c r="BN796" s="15">
        <v>0</v>
      </c>
      <c r="BO796" s="15">
        <v>1</v>
      </c>
      <c r="BP796" s="15">
        <v>0</v>
      </c>
      <c r="BQ796" s="19" t="s">
        <v>2487</v>
      </c>
      <c r="BR796" s="19">
        <v>1</v>
      </c>
    </row>
    <row r="797" spans="1:70" hidden="1" x14ac:dyDescent="0.25">
      <c r="A797" s="8" t="s">
        <v>798</v>
      </c>
      <c r="B797" s="8" t="s">
        <v>799</v>
      </c>
      <c r="C797" s="8" t="s">
        <v>800</v>
      </c>
      <c r="D797" s="8" t="s">
        <v>801</v>
      </c>
      <c r="E797" s="9" t="s">
        <v>2488</v>
      </c>
      <c r="F797" s="10">
        <v>44180</v>
      </c>
      <c r="G797" s="8" t="s">
        <v>2489</v>
      </c>
      <c r="H797" s="9" t="s">
        <v>804</v>
      </c>
      <c r="I797" s="8" t="s">
        <v>805</v>
      </c>
      <c r="J797" s="9" t="s">
        <v>804</v>
      </c>
      <c r="K797" s="8" t="s">
        <v>805</v>
      </c>
      <c r="L797" s="8" t="s">
        <v>59</v>
      </c>
      <c r="M797" s="8" t="s">
        <v>60</v>
      </c>
      <c r="N797" s="11">
        <v>46192.476238414347</v>
      </c>
      <c r="O797" s="11">
        <v>46196.446527766202</v>
      </c>
      <c r="P797" s="12">
        <v>46204</v>
      </c>
      <c r="Q797" s="12">
        <v>46203</v>
      </c>
      <c r="R797" s="9">
        <v>0</v>
      </c>
      <c r="S797" s="9">
        <v>0</v>
      </c>
      <c r="T797" s="9">
        <v>0</v>
      </c>
      <c r="U797" s="9">
        <v>1</v>
      </c>
      <c r="V797" s="9">
        <v>0</v>
      </c>
      <c r="X797" s="13" t="b">
        <f>EXACT(TRIM(A797&amp;""),TRIM(AU797&amp;""))</f>
        <v>1</v>
      </c>
      <c r="Y797" s="13" t="b">
        <f>EXACT(TRIM(B797&amp;""),TRIM(AV797&amp;""))</f>
        <v>1</v>
      </c>
      <c r="Z797" s="13" t="b">
        <f>EXACT(TRIM(C797&amp;""),TRIM(AW797&amp;""))</f>
        <v>1</v>
      </c>
      <c r="AA797" s="13" t="b">
        <f>EXACT(TRIM(D797&amp;""),TRIM(AX797&amp;""))</f>
        <v>1</v>
      </c>
      <c r="AB797" s="13" t="b">
        <f>IFERROR(ABS(E797-AY797)&lt;=0.01,EXACT(E797&amp;"",AY797&amp;""))</f>
        <v>1</v>
      </c>
      <c r="AC797" s="13" t="b">
        <f>IFERROR(ABS(F797-AZ797)&lt;=0.01,EXACT(F797&amp;"",AZ797&amp;""))</f>
        <v>1</v>
      </c>
      <c r="AD797" s="13" t="b">
        <f>EXACT(TRIM(G797&amp;""),TRIM(BA797&amp;""))</f>
        <v>1</v>
      </c>
      <c r="AE797" s="13" t="b">
        <f>IFERROR(ABS(H797-BB797)&lt;=0.01,EXACT(H797&amp;"",BB797&amp;""))</f>
        <v>1</v>
      </c>
      <c r="AF797" s="13" t="b">
        <f>EXACT(TRIM(I797&amp;""),TRIM(BC797&amp;""))</f>
        <v>1</v>
      </c>
      <c r="AG797" s="13" t="b">
        <f>IFERROR(ABS(J797-BD797)&lt;=0.01,EXACT(J797&amp;"",BD797&amp;""))</f>
        <v>1</v>
      </c>
      <c r="AH797" s="13" t="b">
        <f>EXACT(TRIM(K797&amp;""),TRIM(BE797&amp;""))</f>
        <v>1</v>
      </c>
      <c r="AI797" s="13" t="b">
        <f>EXACT(TRIM(L797&amp;""),TRIM(BF797&amp;""))</f>
        <v>1</v>
      </c>
      <c r="AJ797" s="13" t="b">
        <f>EXACT(TRIM(M797&amp;""),TRIM(BG797&amp;""))</f>
        <v>1</v>
      </c>
      <c r="AK797" s="13" t="b">
        <f>IFERROR(ABS(N797-BH797)&lt;=1.5/86400,EXACT(N797&amp;"",BH797&amp;""))</f>
        <v>1</v>
      </c>
      <c r="AL797" s="13" t="b">
        <f>IFERROR(ABS(O797-BI797)&lt;=1.5/86400,EXACT(O797&amp;"",BI797&amp;""))</f>
        <v>1</v>
      </c>
      <c r="AM797" s="13" t="b">
        <f>IFERROR(INT(P797)=INT(BJ797),EXACT(P797&amp;"",BJ797&amp;""))</f>
        <v>1</v>
      </c>
      <c r="AN797" s="13" t="b">
        <f>IFERROR(INT(Q797)=INT(BK797),EXACT(Q797&amp;"",BK797&amp;""))</f>
        <v>1</v>
      </c>
      <c r="AO797" s="13" t="b">
        <f>IFERROR(R797=BL797,EXACT(R797&amp;"",BL797&amp;""))</f>
        <v>1</v>
      </c>
      <c r="AP797" s="13" t="b">
        <f>IFERROR(S797=BM797,EXACT(S797&amp;"",BM797&amp;""))</f>
        <v>1</v>
      </c>
      <c r="AQ797" s="13" t="b">
        <f>IFERROR(T797=BN797,EXACT(T797&amp;"",BN797&amp;""))</f>
        <v>1</v>
      </c>
      <c r="AR797" s="13" t="b">
        <f>IFERROR(U797=BO797,EXACT(U797&amp;"",BO797&amp;""))</f>
        <v>1</v>
      </c>
      <c r="AS797" s="13" t="b">
        <f>IFERROR(V797=BP797,EXACT(V797&amp;"",BP797&amp;""))</f>
        <v>1</v>
      </c>
      <c r="AU797" s="14" t="s">
        <v>798</v>
      </c>
      <c r="AV797" s="14" t="s">
        <v>799</v>
      </c>
      <c r="AW797" s="14" t="s">
        <v>800</v>
      </c>
      <c r="AX797" s="14" t="s">
        <v>801</v>
      </c>
      <c r="AY797" s="15" t="s">
        <v>2488</v>
      </c>
      <c r="AZ797" s="16">
        <v>44180</v>
      </c>
      <c r="BA797" s="14" t="s">
        <v>2489</v>
      </c>
      <c r="BB797" s="15" t="s">
        <v>804</v>
      </c>
      <c r="BC797" s="14" t="s">
        <v>805</v>
      </c>
      <c r="BD797" s="15" t="s">
        <v>804</v>
      </c>
      <c r="BE797" s="14" t="s">
        <v>805</v>
      </c>
      <c r="BF797" s="14" t="s">
        <v>59</v>
      </c>
      <c r="BG797" s="14" t="s">
        <v>60</v>
      </c>
      <c r="BH797" s="17">
        <v>46192.476238425923</v>
      </c>
      <c r="BI797" s="17">
        <v>46196.446527777778</v>
      </c>
      <c r="BJ797" s="18">
        <v>46204</v>
      </c>
      <c r="BK797" s="18">
        <v>46203</v>
      </c>
      <c r="BL797" s="15">
        <v>0</v>
      </c>
      <c r="BM797" s="15">
        <v>0</v>
      </c>
      <c r="BN797" s="15">
        <v>0</v>
      </c>
      <c r="BO797" s="15">
        <v>1</v>
      </c>
      <c r="BP797" s="15">
        <v>0</v>
      </c>
      <c r="BQ797" s="19" t="s">
        <v>2490</v>
      </c>
      <c r="BR797" s="19">
        <v>1</v>
      </c>
    </row>
    <row r="798" spans="1:70" x14ac:dyDescent="0.25">
      <c r="A798" s="8" t="s">
        <v>798</v>
      </c>
      <c r="B798" s="8" t="s">
        <v>799</v>
      </c>
      <c r="C798" s="8" t="s">
        <v>807</v>
      </c>
      <c r="D798" s="8" t="s">
        <v>808</v>
      </c>
      <c r="E798" s="9" t="s">
        <v>2491</v>
      </c>
      <c r="F798" s="10">
        <v>22000</v>
      </c>
      <c r="G798" s="8" t="s">
        <v>2492</v>
      </c>
      <c r="H798" s="9" t="s">
        <v>2493</v>
      </c>
      <c r="I798" s="8" t="s">
        <v>2494</v>
      </c>
      <c r="J798" s="9" t="s">
        <v>2493</v>
      </c>
      <c r="K798" s="8" t="s">
        <v>2494</v>
      </c>
      <c r="L798" s="8" t="s">
        <v>59</v>
      </c>
      <c r="M798" s="8" t="s">
        <v>60</v>
      </c>
      <c r="N798" s="11">
        <v>46192.47855324074</v>
      </c>
      <c r="O798" s="11">
        <v>46196.244108784733</v>
      </c>
      <c r="P798" s="12"/>
      <c r="Q798" s="12">
        <v>46230</v>
      </c>
      <c r="R798" s="9">
        <v>0</v>
      </c>
      <c r="S798" s="9">
        <v>0</v>
      </c>
      <c r="T798" s="9">
        <v>0</v>
      </c>
      <c r="U798" s="9">
        <v>1</v>
      </c>
      <c r="V798" s="9">
        <v>0</v>
      </c>
      <c r="X798" s="13" t="b">
        <f>EXACT(TRIM(A798&amp;""),TRIM(AU798&amp;""))</f>
        <v>1</v>
      </c>
      <c r="Y798" s="13" t="b">
        <f>EXACT(TRIM(B798&amp;""),TRIM(AV798&amp;""))</f>
        <v>1</v>
      </c>
      <c r="Z798" s="13" t="b">
        <f>EXACT(TRIM(C798&amp;""),TRIM(AW798&amp;""))</f>
        <v>1</v>
      </c>
      <c r="AA798" s="13" t="b">
        <f>EXACT(TRIM(D798&amp;""),TRIM(AX798&amp;""))</f>
        <v>1</v>
      </c>
      <c r="AB798" s="13" t="b">
        <f>IFERROR(ABS(E798-AY798)&lt;=0.01,EXACT(E798&amp;"",AY798&amp;""))</f>
        <v>1</v>
      </c>
      <c r="AC798" s="13" t="b">
        <f>IFERROR(ABS(F798-AZ798)&lt;=0.01,EXACT(F798&amp;"",AZ798&amp;""))</f>
        <v>1</v>
      </c>
      <c r="AD798" s="13" t="b">
        <f>EXACT(TRIM(G798&amp;""),TRIM(BA798&amp;""))</f>
        <v>1</v>
      </c>
      <c r="AE798" s="13" t="b">
        <f>IFERROR(ABS(H798-BB798)&lt;=0.01,EXACT(H798&amp;"",BB798&amp;""))</f>
        <v>1</v>
      </c>
      <c r="AF798" s="13" t="b">
        <f>EXACT(TRIM(I798&amp;""),TRIM(BC798&amp;""))</f>
        <v>1</v>
      </c>
      <c r="AG798" s="13" t="b">
        <f>IFERROR(ABS(J798-BD798)&lt;=0.01,EXACT(J798&amp;"",BD798&amp;""))</f>
        <v>1</v>
      </c>
      <c r="AH798" s="13" t="b">
        <f>EXACT(TRIM(K798&amp;""),TRIM(BE798&amp;""))</f>
        <v>1</v>
      </c>
      <c r="AI798" s="13" t="b">
        <f>EXACT(TRIM(L798&amp;""),TRIM(BF798&amp;""))</f>
        <v>1</v>
      </c>
      <c r="AJ798" s="13" t="b">
        <f>EXACT(TRIM(M798&amp;""),TRIM(BG798&amp;""))</f>
        <v>1</v>
      </c>
      <c r="AK798" s="13" t="b">
        <f>IFERROR(ABS(N798-BH798)&lt;=1.5/86400,EXACT(N798&amp;"",BH798&amp;""))</f>
        <v>1</v>
      </c>
      <c r="AL798" s="13" t="b">
        <f>IFERROR(ABS(O798-BI798)&lt;=1.5/86400,EXACT(O798&amp;"",BI798&amp;""))</f>
        <v>0</v>
      </c>
      <c r="AM798" s="13" t="b">
        <f>IFERROR(INT(P798)=INT(BJ798),EXACT(P798&amp;"",BJ798&amp;""))</f>
        <v>1</v>
      </c>
      <c r="AN798" s="13" t="b">
        <f>IFERROR(INT(Q798)=INT(BK798),EXACT(Q798&amp;"",BK798&amp;""))</f>
        <v>1</v>
      </c>
      <c r="AO798" s="13" t="b">
        <f>IFERROR(R798=BL798,EXACT(R798&amp;"",BL798&amp;""))</f>
        <v>0</v>
      </c>
      <c r="AP798" s="13" t="b">
        <f>IFERROR(S798=BM798,EXACT(S798&amp;"",BM798&amp;""))</f>
        <v>0</v>
      </c>
      <c r="AQ798" s="13" t="b">
        <f>IFERROR(T798=BN798,EXACT(T798&amp;"",BN798&amp;""))</f>
        <v>1</v>
      </c>
      <c r="AR798" s="13" t="b">
        <f>IFERROR(U798=BO798,EXACT(U798&amp;"",BO798&amp;""))</f>
        <v>1</v>
      </c>
      <c r="AS798" s="13" t="b">
        <f>IFERROR(V798=BP798,EXACT(V798&amp;"",BP798&amp;""))</f>
        <v>1</v>
      </c>
      <c r="AU798" s="14" t="s">
        <v>798</v>
      </c>
      <c r="AV798" s="14" t="s">
        <v>799</v>
      </c>
      <c r="AW798" s="14" t="s">
        <v>807</v>
      </c>
      <c r="AX798" s="14" t="s">
        <v>808</v>
      </c>
      <c r="AY798" s="15" t="s">
        <v>2491</v>
      </c>
      <c r="AZ798" s="16">
        <v>22000</v>
      </c>
      <c r="BA798" s="14" t="s">
        <v>2492</v>
      </c>
      <c r="BB798" s="15" t="s">
        <v>2493</v>
      </c>
      <c r="BC798" s="14" t="s">
        <v>2494</v>
      </c>
      <c r="BD798" s="15" t="s">
        <v>2493</v>
      </c>
      <c r="BE798" s="14" t="s">
        <v>2494</v>
      </c>
      <c r="BF798" s="14" t="s">
        <v>59</v>
      </c>
      <c r="BG798" s="14" t="s">
        <v>60</v>
      </c>
      <c r="BH798" s="17">
        <v>46192.47855324074</v>
      </c>
      <c r="BI798" s="17">
        <v>46195.534768518519</v>
      </c>
      <c r="BJ798" s="18"/>
      <c r="BK798" s="18">
        <v>46230</v>
      </c>
      <c r="BL798" s="15">
        <v>1</v>
      </c>
      <c r="BM798" s="15">
        <v>1</v>
      </c>
      <c r="BN798" s="15">
        <v>0</v>
      </c>
      <c r="BO798" s="15">
        <v>1</v>
      </c>
      <c r="BP798" s="15">
        <v>0</v>
      </c>
      <c r="BQ798" s="19" t="s">
        <v>2495</v>
      </c>
      <c r="BR798" s="19">
        <v>1</v>
      </c>
    </row>
    <row r="799" spans="1:70" x14ac:dyDescent="0.25">
      <c r="A799" s="8" t="s">
        <v>798</v>
      </c>
      <c r="B799" s="8" t="s">
        <v>799</v>
      </c>
      <c r="C799" s="8" t="s">
        <v>807</v>
      </c>
      <c r="D799" s="8" t="s">
        <v>801</v>
      </c>
      <c r="E799" s="9" t="s">
        <v>2496</v>
      </c>
      <c r="F799" s="10">
        <v>2500</v>
      </c>
      <c r="G799" s="8" t="s">
        <v>2497</v>
      </c>
      <c r="H799" s="9" t="s">
        <v>804</v>
      </c>
      <c r="I799" s="8" t="s">
        <v>805</v>
      </c>
      <c r="J799" s="9" t="s">
        <v>804</v>
      </c>
      <c r="K799" s="8" t="s">
        <v>805</v>
      </c>
      <c r="L799" s="8" t="s">
        <v>59</v>
      </c>
      <c r="M799" s="8" t="s">
        <v>60</v>
      </c>
      <c r="N799" s="11">
        <v>46192.484085636577</v>
      </c>
      <c r="O799" s="11">
        <v>46196.244108784733</v>
      </c>
      <c r="P799" s="12">
        <v>46203</v>
      </c>
      <c r="Q799" s="12">
        <v>46199</v>
      </c>
      <c r="R799" s="9">
        <v>0</v>
      </c>
      <c r="S799" s="9">
        <v>0</v>
      </c>
      <c r="T799" s="9">
        <v>0</v>
      </c>
      <c r="U799" s="9">
        <v>1</v>
      </c>
      <c r="V799" s="9">
        <v>0</v>
      </c>
      <c r="X799" s="13" t="b">
        <f>EXACT(TRIM(A799&amp;""),TRIM(AU799&amp;""))</f>
        <v>1</v>
      </c>
      <c r="Y799" s="13" t="b">
        <f>EXACT(TRIM(B799&amp;""),TRIM(AV799&amp;""))</f>
        <v>1</v>
      </c>
      <c r="Z799" s="13" t="b">
        <f>EXACT(TRIM(C799&amp;""),TRIM(AW799&amp;""))</f>
        <v>1</v>
      </c>
      <c r="AA799" s="13" t="b">
        <f>EXACT(TRIM(D799&amp;""),TRIM(AX799&amp;""))</f>
        <v>1</v>
      </c>
      <c r="AB799" s="13" t="b">
        <f>IFERROR(ABS(E799-AY799)&lt;=0.01,EXACT(E799&amp;"",AY799&amp;""))</f>
        <v>1</v>
      </c>
      <c r="AC799" s="13" t="b">
        <f>IFERROR(ABS(F799-AZ799)&lt;=0.01,EXACT(F799&amp;"",AZ799&amp;""))</f>
        <v>1</v>
      </c>
      <c r="AD799" s="13" t="b">
        <f>EXACT(TRIM(G799&amp;""),TRIM(BA799&amp;""))</f>
        <v>1</v>
      </c>
      <c r="AE799" s="13" t="b">
        <f>IFERROR(ABS(H799-BB799)&lt;=0.01,EXACT(H799&amp;"",BB799&amp;""))</f>
        <v>1</v>
      </c>
      <c r="AF799" s="13" t="b">
        <f>EXACT(TRIM(I799&amp;""),TRIM(BC799&amp;""))</f>
        <v>1</v>
      </c>
      <c r="AG799" s="13" t="b">
        <f>IFERROR(ABS(J799-BD799)&lt;=0.01,EXACT(J799&amp;"",BD799&amp;""))</f>
        <v>1</v>
      </c>
      <c r="AH799" s="13" t="b">
        <f>EXACT(TRIM(K799&amp;""),TRIM(BE799&amp;""))</f>
        <v>1</v>
      </c>
      <c r="AI799" s="13" t="b">
        <f>EXACT(TRIM(L799&amp;""),TRIM(BF799&amp;""))</f>
        <v>1</v>
      </c>
      <c r="AJ799" s="13" t="b">
        <f>EXACT(TRIM(M799&amp;""),TRIM(BG799&amp;""))</f>
        <v>1</v>
      </c>
      <c r="AK799" s="13" t="b">
        <f>IFERROR(ABS(N799-BH799)&lt;=1.5/86400,EXACT(N799&amp;"",BH799&amp;""))</f>
        <v>1</v>
      </c>
      <c r="AL799" s="13" t="b">
        <f>IFERROR(ABS(O799-BI799)&lt;=1.5/86400,EXACT(O799&amp;"",BI799&amp;""))</f>
        <v>0</v>
      </c>
      <c r="AM799" s="13" t="b">
        <f>IFERROR(INT(P799)=INT(BJ799),EXACT(P799&amp;"",BJ799&amp;""))</f>
        <v>1</v>
      </c>
      <c r="AN799" s="13" t="b">
        <f>IFERROR(INT(Q799)=INT(BK799),EXACT(Q799&amp;"",BK799&amp;""))</f>
        <v>1</v>
      </c>
      <c r="AO799" s="13" t="b">
        <f>IFERROR(R799=BL799,EXACT(R799&amp;"",BL799&amp;""))</f>
        <v>0</v>
      </c>
      <c r="AP799" s="13" t="b">
        <f>IFERROR(S799=BM799,EXACT(S799&amp;"",BM799&amp;""))</f>
        <v>0</v>
      </c>
      <c r="AQ799" s="13" t="b">
        <f>IFERROR(T799=BN799,EXACT(T799&amp;"",BN799&amp;""))</f>
        <v>1</v>
      </c>
      <c r="AR799" s="13" t="b">
        <f>IFERROR(U799=BO799,EXACT(U799&amp;"",BO799&amp;""))</f>
        <v>1</v>
      </c>
      <c r="AS799" s="13" t="b">
        <f>IFERROR(V799=BP799,EXACT(V799&amp;"",BP799&amp;""))</f>
        <v>1</v>
      </c>
      <c r="AU799" s="14" t="s">
        <v>798</v>
      </c>
      <c r="AV799" s="14" t="s">
        <v>799</v>
      </c>
      <c r="AW799" s="14" t="s">
        <v>807</v>
      </c>
      <c r="AX799" s="14" t="s">
        <v>801</v>
      </c>
      <c r="AY799" s="15" t="s">
        <v>2496</v>
      </c>
      <c r="AZ799" s="16">
        <v>2500</v>
      </c>
      <c r="BA799" s="14" t="s">
        <v>2497</v>
      </c>
      <c r="BB799" s="15" t="s">
        <v>804</v>
      </c>
      <c r="BC799" s="14" t="s">
        <v>805</v>
      </c>
      <c r="BD799" s="15" t="s">
        <v>804</v>
      </c>
      <c r="BE799" s="14" t="s">
        <v>805</v>
      </c>
      <c r="BF799" s="14" t="s">
        <v>59</v>
      </c>
      <c r="BG799" s="14" t="s">
        <v>60</v>
      </c>
      <c r="BH799" s="17">
        <v>46192.484085648153</v>
      </c>
      <c r="BI799" s="17">
        <v>46195.612060185187</v>
      </c>
      <c r="BJ799" s="18">
        <v>46203</v>
      </c>
      <c r="BK799" s="18">
        <v>46199</v>
      </c>
      <c r="BL799" s="15">
        <v>1</v>
      </c>
      <c r="BM799" s="15">
        <v>1</v>
      </c>
      <c r="BN799" s="15">
        <v>0</v>
      </c>
      <c r="BO799" s="15">
        <v>1</v>
      </c>
      <c r="BP799" s="15">
        <v>0</v>
      </c>
      <c r="BQ799" s="19" t="s">
        <v>2498</v>
      </c>
      <c r="BR799" s="19">
        <v>1</v>
      </c>
    </row>
    <row r="800" spans="1:70" x14ac:dyDescent="0.25">
      <c r="A800" s="8" t="s">
        <v>798</v>
      </c>
      <c r="B800" s="8" t="s">
        <v>799</v>
      </c>
      <c r="C800" s="8" t="s">
        <v>807</v>
      </c>
      <c r="D800" s="8" t="s">
        <v>808</v>
      </c>
      <c r="E800" s="9" t="s">
        <v>2499</v>
      </c>
      <c r="F800" s="10">
        <v>4400</v>
      </c>
      <c r="G800" s="8" t="s">
        <v>2500</v>
      </c>
      <c r="H800" s="9" t="s">
        <v>2493</v>
      </c>
      <c r="I800" s="8" t="s">
        <v>2494</v>
      </c>
      <c r="J800" s="9" t="s">
        <v>2493</v>
      </c>
      <c r="K800" s="8" t="s">
        <v>2494</v>
      </c>
      <c r="L800" s="8" t="s">
        <v>59</v>
      </c>
      <c r="M800" s="8" t="s">
        <v>60</v>
      </c>
      <c r="N800" s="11">
        <v>46192.485185185193</v>
      </c>
      <c r="O800" s="11">
        <v>46196.244120370371</v>
      </c>
      <c r="P800" s="12">
        <v>46202</v>
      </c>
      <c r="Q800" s="12">
        <v>46202</v>
      </c>
      <c r="R800" s="9">
        <v>0</v>
      </c>
      <c r="S800" s="9">
        <v>0</v>
      </c>
      <c r="T800" s="9">
        <v>0</v>
      </c>
      <c r="U800" s="9">
        <v>1</v>
      </c>
      <c r="V800" s="9">
        <v>0</v>
      </c>
      <c r="X800" s="13" t="b">
        <f>EXACT(TRIM(A800&amp;""),TRIM(AU800&amp;""))</f>
        <v>1</v>
      </c>
      <c r="Y800" s="13" t="b">
        <f>EXACT(TRIM(B800&amp;""),TRIM(AV800&amp;""))</f>
        <v>1</v>
      </c>
      <c r="Z800" s="13" t="b">
        <f>EXACT(TRIM(C800&amp;""),TRIM(AW800&amp;""))</f>
        <v>1</v>
      </c>
      <c r="AA800" s="13" t="b">
        <f>EXACT(TRIM(D800&amp;""),TRIM(AX800&amp;""))</f>
        <v>1</v>
      </c>
      <c r="AB800" s="13" t="b">
        <f>IFERROR(ABS(E800-AY800)&lt;=0.01,EXACT(E800&amp;"",AY800&amp;""))</f>
        <v>1</v>
      </c>
      <c r="AC800" s="13" t="b">
        <f>IFERROR(ABS(F800-AZ800)&lt;=0.01,EXACT(F800&amp;"",AZ800&amp;""))</f>
        <v>1</v>
      </c>
      <c r="AD800" s="13" t="b">
        <f>EXACT(TRIM(G800&amp;""),TRIM(BA800&amp;""))</f>
        <v>1</v>
      </c>
      <c r="AE800" s="13" t="b">
        <f>IFERROR(ABS(H800-BB800)&lt;=0.01,EXACT(H800&amp;"",BB800&amp;""))</f>
        <v>1</v>
      </c>
      <c r="AF800" s="13" t="b">
        <f>EXACT(TRIM(I800&amp;""),TRIM(BC800&amp;""))</f>
        <v>1</v>
      </c>
      <c r="AG800" s="13" t="b">
        <f>IFERROR(ABS(J800-BD800)&lt;=0.01,EXACT(J800&amp;"",BD800&amp;""))</f>
        <v>1</v>
      </c>
      <c r="AH800" s="13" t="b">
        <f>EXACT(TRIM(K800&amp;""),TRIM(BE800&amp;""))</f>
        <v>1</v>
      </c>
      <c r="AI800" s="13" t="b">
        <f>EXACT(TRIM(L800&amp;""),TRIM(BF800&amp;""))</f>
        <v>1</v>
      </c>
      <c r="AJ800" s="13" t="b">
        <f>EXACT(TRIM(M800&amp;""),TRIM(BG800&amp;""))</f>
        <v>1</v>
      </c>
      <c r="AK800" s="13" t="b">
        <f>IFERROR(ABS(N800-BH800)&lt;=1.5/86400,EXACT(N800&amp;"",BH800&amp;""))</f>
        <v>1</v>
      </c>
      <c r="AL800" s="13" t="b">
        <f>IFERROR(ABS(O800-BI800)&lt;=1.5/86400,EXACT(O800&amp;"",BI800&amp;""))</f>
        <v>0</v>
      </c>
      <c r="AM800" s="13" t="b">
        <f>IFERROR(INT(P800)=INT(BJ800),EXACT(P800&amp;"",BJ800&amp;""))</f>
        <v>1</v>
      </c>
      <c r="AN800" s="13" t="b">
        <f>IFERROR(INT(Q800)=INT(BK800),EXACT(Q800&amp;"",BK800&amp;""))</f>
        <v>1</v>
      </c>
      <c r="AO800" s="13" t="b">
        <f>IFERROR(R800=BL800,EXACT(R800&amp;"",BL800&amp;""))</f>
        <v>0</v>
      </c>
      <c r="AP800" s="13" t="b">
        <f>IFERROR(S800=BM800,EXACT(S800&amp;"",BM800&amp;""))</f>
        <v>0</v>
      </c>
      <c r="AQ800" s="13" t="b">
        <f>IFERROR(T800=BN800,EXACT(T800&amp;"",BN800&amp;""))</f>
        <v>1</v>
      </c>
      <c r="AR800" s="13" t="b">
        <f>IFERROR(U800=BO800,EXACT(U800&amp;"",BO800&amp;""))</f>
        <v>1</v>
      </c>
      <c r="AS800" s="13" t="b">
        <f>IFERROR(V800=BP800,EXACT(V800&amp;"",BP800&amp;""))</f>
        <v>1</v>
      </c>
      <c r="AU800" s="14" t="s">
        <v>798</v>
      </c>
      <c r="AV800" s="14" t="s">
        <v>799</v>
      </c>
      <c r="AW800" s="14" t="s">
        <v>807</v>
      </c>
      <c r="AX800" s="14" t="s">
        <v>808</v>
      </c>
      <c r="AY800" s="15" t="s">
        <v>2499</v>
      </c>
      <c r="AZ800" s="16">
        <v>4400</v>
      </c>
      <c r="BA800" s="14" t="s">
        <v>2500</v>
      </c>
      <c r="BB800" s="15" t="s">
        <v>2493</v>
      </c>
      <c r="BC800" s="14" t="s">
        <v>2494</v>
      </c>
      <c r="BD800" s="15" t="s">
        <v>2493</v>
      </c>
      <c r="BE800" s="14" t="s">
        <v>2494</v>
      </c>
      <c r="BF800" s="14" t="s">
        <v>59</v>
      </c>
      <c r="BG800" s="14" t="s">
        <v>60</v>
      </c>
      <c r="BH800" s="17">
        <v>46192.485185185193</v>
      </c>
      <c r="BI800" s="17">
        <v>46195.534768518519</v>
      </c>
      <c r="BJ800" s="18">
        <v>46202</v>
      </c>
      <c r="BK800" s="18">
        <v>46202</v>
      </c>
      <c r="BL800" s="15">
        <v>1</v>
      </c>
      <c r="BM800" s="15">
        <v>1</v>
      </c>
      <c r="BN800" s="15">
        <v>0</v>
      </c>
      <c r="BO800" s="15">
        <v>1</v>
      </c>
      <c r="BP800" s="15">
        <v>0</v>
      </c>
      <c r="BQ800" s="19" t="s">
        <v>2501</v>
      </c>
      <c r="BR800" s="19">
        <v>1</v>
      </c>
    </row>
    <row r="801" spans="1:70" hidden="1" x14ac:dyDescent="0.25">
      <c r="A801" s="8" t="s">
        <v>798</v>
      </c>
      <c r="B801" s="8" t="s">
        <v>799</v>
      </c>
      <c r="C801" s="8" t="s">
        <v>807</v>
      </c>
      <c r="D801" s="8" t="s">
        <v>808</v>
      </c>
      <c r="E801" s="9" t="s">
        <v>2502</v>
      </c>
      <c r="F801" s="10">
        <v>310</v>
      </c>
      <c r="G801" s="8" t="s">
        <v>1387</v>
      </c>
      <c r="H801" s="9" t="s">
        <v>1388</v>
      </c>
      <c r="I801" s="8" t="s">
        <v>1389</v>
      </c>
      <c r="J801" s="9" t="s">
        <v>1388</v>
      </c>
      <c r="K801" s="8" t="s">
        <v>1389</v>
      </c>
      <c r="L801" s="8" t="s">
        <v>276</v>
      </c>
      <c r="M801" s="8" t="s">
        <v>277</v>
      </c>
      <c r="N801" s="11">
        <v>46197.648495370369</v>
      </c>
      <c r="O801" s="11">
        <v>46202.430243055547</v>
      </c>
      <c r="P801" s="12">
        <v>46203</v>
      </c>
      <c r="Q801" s="12">
        <v>46198</v>
      </c>
      <c r="R801" s="9">
        <v>0</v>
      </c>
      <c r="S801" s="9">
        <v>0</v>
      </c>
      <c r="T801" s="9">
        <v>1</v>
      </c>
      <c r="U801" s="9">
        <v>0</v>
      </c>
      <c r="V801" s="9">
        <v>0</v>
      </c>
      <c r="X801" s="13" t="b">
        <f>EXACT(TRIM(A801&amp;""),TRIM(AU801&amp;""))</f>
        <v>1</v>
      </c>
      <c r="Y801" s="13" t="b">
        <f>EXACT(TRIM(B801&amp;""),TRIM(AV801&amp;""))</f>
        <v>1</v>
      </c>
      <c r="Z801" s="13" t="b">
        <f>EXACT(TRIM(C801&amp;""),TRIM(AW801&amp;""))</f>
        <v>1</v>
      </c>
      <c r="AA801" s="13" t="b">
        <f>EXACT(TRIM(D801&amp;""),TRIM(AX801&amp;""))</f>
        <v>1</v>
      </c>
      <c r="AB801" s="13" t="b">
        <f>IFERROR(ABS(E801-AY801)&lt;=0.01,EXACT(E801&amp;"",AY801&amp;""))</f>
        <v>1</v>
      </c>
      <c r="AC801" s="13" t="b">
        <f>IFERROR(ABS(F801-AZ801)&lt;=0.01,EXACT(F801&amp;"",AZ801&amp;""))</f>
        <v>1</v>
      </c>
      <c r="AD801" s="13" t="b">
        <f>EXACT(TRIM(G801&amp;""),TRIM(BA801&amp;""))</f>
        <v>1</v>
      </c>
      <c r="AE801" s="13" t="b">
        <f>IFERROR(ABS(H801-BB801)&lt;=0.01,EXACT(H801&amp;"",BB801&amp;""))</f>
        <v>1</v>
      </c>
      <c r="AF801" s="13" t="b">
        <f>EXACT(TRIM(I801&amp;""),TRIM(BC801&amp;""))</f>
        <v>1</v>
      </c>
      <c r="AG801" s="13" t="b">
        <f>IFERROR(ABS(J801-BD801)&lt;=0.01,EXACT(J801&amp;"",BD801&amp;""))</f>
        <v>1</v>
      </c>
      <c r="AH801" s="13" t="b">
        <f>EXACT(TRIM(K801&amp;""),TRIM(BE801&amp;""))</f>
        <v>1</v>
      </c>
      <c r="AI801" s="13" t="b">
        <f>EXACT(TRIM(L801&amp;""),TRIM(BF801&amp;""))</f>
        <v>1</v>
      </c>
      <c r="AJ801" s="13" t="b">
        <f>EXACT(TRIM(M801&amp;""),TRIM(BG801&amp;""))</f>
        <v>1</v>
      </c>
      <c r="AK801" s="13" t="b">
        <f>IFERROR(ABS(N801-BH801)&lt;=1.5/86400,EXACT(N801&amp;"",BH801&amp;""))</f>
        <v>1</v>
      </c>
      <c r="AL801" s="13" t="b">
        <f>IFERROR(ABS(O801-BI801)&lt;=1.5/86400,EXACT(O801&amp;"",BI801&amp;""))</f>
        <v>1</v>
      </c>
      <c r="AM801" s="13" t="b">
        <f>IFERROR(INT(P801)=INT(BJ801),EXACT(P801&amp;"",BJ801&amp;""))</f>
        <v>1</v>
      </c>
      <c r="AN801" s="13" t="b">
        <f>IFERROR(INT(Q801)=INT(BK801),EXACT(Q801&amp;"",BK801&amp;""))</f>
        <v>1</v>
      </c>
      <c r="AO801" s="13" t="b">
        <f>IFERROR(R801=BL801,EXACT(R801&amp;"",BL801&amp;""))</f>
        <v>1</v>
      </c>
      <c r="AP801" s="13" t="b">
        <f>IFERROR(S801=BM801,EXACT(S801&amp;"",BM801&amp;""))</f>
        <v>1</v>
      </c>
      <c r="AQ801" s="13" t="b">
        <f>IFERROR(T801=BN801,EXACT(T801&amp;"",BN801&amp;""))</f>
        <v>1</v>
      </c>
      <c r="AR801" s="13" t="b">
        <f>IFERROR(U801=BO801,EXACT(U801&amp;"",BO801&amp;""))</f>
        <v>1</v>
      </c>
      <c r="AS801" s="13" t="b">
        <f>IFERROR(V801=BP801,EXACT(V801&amp;"",BP801&amp;""))</f>
        <v>1</v>
      </c>
      <c r="AU801" s="14" t="s">
        <v>798</v>
      </c>
      <c r="AV801" s="14" t="s">
        <v>799</v>
      </c>
      <c r="AW801" s="14" t="s">
        <v>807</v>
      </c>
      <c r="AX801" s="14" t="s">
        <v>808</v>
      </c>
      <c r="AY801" s="15" t="s">
        <v>2502</v>
      </c>
      <c r="AZ801" s="16">
        <v>310</v>
      </c>
      <c r="BA801" s="14" t="s">
        <v>1387</v>
      </c>
      <c r="BB801" s="15" t="s">
        <v>1388</v>
      </c>
      <c r="BC801" s="14" t="s">
        <v>1389</v>
      </c>
      <c r="BD801" s="15" t="s">
        <v>1388</v>
      </c>
      <c r="BE801" s="14" t="s">
        <v>1389</v>
      </c>
      <c r="BF801" s="14" t="s">
        <v>276</v>
      </c>
      <c r="BG801" s="14" t="s">
        <v>277</v>
      </c>
      <c r="BH801" s="17">
        <v>46197.648495370369</v>
      </c>
      <c r="BI801" s="17">
        <v>46202.430243055547</v>
      </c>
      <c r="BJ801" s="18">
        <v>46203</v>
      </c>
      <c r="BK801" s="18">
        <v>46198</v>
      </c>
      <c r="BL801" s="15">
        <v>0</v>
      </c>
      <c r="BM801" s="15">
        <v>0</v>
      </c>
      <c r="BN801" s="15">
        <v>1</v>
      </c>
      <c r="BO801" s="15">
        <v>0</v>
      </c>
      <c r="BP801" s="15">
        <v>0</v>
      </c>
      <c r="BQ801" s="19" t="s">
        <v>2503</v>
      </c>
      <c r="BR801" s="19">
        <v>1</v>
      </c>
    </row>
    <row r="802" spans="1:70" hidden="1" x14ac:dyDescent="0.25">
      <c r="A802" s="8" t="s">
        <v>798</v>
      </c>
      <c r="B802" s="8" t="s">
        <v>799</v>
      </c>
      <c r="C802" s="8" t="s">
        <v>807</v>
      </c>
      <c r="D802" s="8" t="s">
        <v>808</v>
      </c>
      <c r="E802" s="9" t="s">
        <v>2502</v>
      </c>
      <c r="F802" s="10">
        <v>270</v>
      </c>
      <c r="G802" s="8" t="s">
        <v>2504</v>
      </c>
      <c r="H802" s="9" t="s">
        <v>1388</v>
      </c>
      <c r="I802" s="8" t="s">
        <v>1389</v>
      </c>
      <c r="J802" s="9" t="s">
        <v>1388</v>
      </c>
      <c r="K802" s="8" t="s">
        <v>1389</v>
      </c>
      <c r="L802" s="8" t="s">
        <v>276</v>
      </c>
      <c r="M802" s="8" t="s">
        <v>277</v>
      </c>
      <c r="N802" s="11">
        <v>46199.611180555563</v>
      </c>
      <c r="O802" s="11">
        <v>46202.430243055547</v>
      </c>
      <c r="P802" s="12">
        <v>46203</v>
      </c>
      <c r="Q802" s="12">
        <v>46198</v>
      </c>
      <c r="R802" s="9">
        <v>1</v>
      </c>
      <c r="S802" s="9">
        <v>1</v>
      </c>
      <c r="T802" s="9">
        <v>0</v>
      </c>
      <c r="U802" s="9">
        <v>1</v>
      </c>
      <c r="V802" s="9">
        <v>0</v>
      </c>
      <c r="X802" s="13" t="b">
        <f>EXACT(TRIM(A802&amp;""),TRIM(AU802&amp;""))</f>
        <v>1</v>
      </c>
      <c r="Y802" s="13" t="b">
        <f>EXACT(TRIM(B802&amp;""),TRIM(AV802&amp;""))</f>
        <v>1</v>
      </c>
      <c r="Z802" s="13" t="b">
        <f>EXACT(TRIM(C802&amp;""),TRIM(AW802&amp;""))</f>
        <v>1</v>
      </c>
      <c r="AA802" s="13" t="b">
        <f>EXACT(TRIM(D802&amp;""),TRIM(AX802&amp;""))</f>
        <v>1</v>
      </c>
      <c r="AB802" s="13" t="b">
        <f>IFERROR(ABS(E802-AY802)&lt;=0.01,EXACT(E802&amp;"",AY802&amp;""))</f>
        <v>1</v>
      </c>
      <c r="AC802" s="13" t="b">
        <f>IFERROR(ABS(F802-AZ802)&lt;=0.01,EXACT(F802&amp;"",AZ802&amp;""))</f>
        <v>1</v>
      </c>
      <c r="AD802" s="13" t="b">
        <f>EXACT(TRIM(G802&amp;""),TRIM(BA802&amp;""))</f>
        <v>1</v>
      </c>
      <c r="AE802" s="13" t="b">
        <f>IFERROR(ABS(H802-BB802)&lt;=0.01,EXACT(H802&amp;"",BB802&amp;""))</f>
        <v>1</v>
      </c>
      <c r="AF802" s="13" t="b">
        <f>EXACT(TRIM(I802&amp;""),TRIM(BC802&amp;""))</f>
        <v>1</v>
      </c>
      <c r="AG802" s="13" t="b">
        <f>IFERROR(ABS(J802-BD802)&lt;=0.01,EXACT(J802&amp;"",BD802&amp;""))</f>
        <v>1</v>
      </c>
      <c r="AH802" s="13" t="b">
        <f>EXACT(TRIM(K802&amp;""),TRIM(BE802&amp;""))</f>
        <v>1</v>
      </c>
      <c r="AI802" s="13" t="b">
        <f>EXACT(TRIM(L802&amp;""),TRIM(BF802&amp;""))</f>
        <v>1</v>
      </c>
      <c r="AJ802" s="13" t="b">
        <f>EXACT(TRIM(M802&amp;""),TRIM(BG802&amp;""))</f>
        <v>1</v>
      </c>
      <c r="AK802" s="13" t="b">
        <f>IFERROR(ABS(N802-BH802)&lt;=1.5/86400,EXACT(N802&amp;"",BH802&amp;""))</f>
        <v>1</v>
      </c>
      <c r="AL802" s="13" t="b">
        <f>IFERROR(ABS(O802-BI802)&lt;=1.5/86400,EXACT(O802&amp;"",BI802&amp;""))</f>
        <v>1</v>
      </c>
      <c r="AM802" s="13" t="b">
        <f>IFERROR(INT(P802)=INT(BJ802),EXACT(P802&amp;"",BJ802&amp;""))</f>
        <v>1</v>
      </c>
      <c r="AN802" s="13" t="b">
        <f>IFERROR(INT(Q802)=INT(BK802),EXACT(Q802&amp;"",BK802&amp;""))</f>
        <v>1</v>
      </c>
      <c r="AO802" s="13" t="b">
        <f>IFERROR(R802=BL802,EXACT(R802&amp;"",BL802&amp;""))</f>
        <v>1</v>
      </c>
      <c r="AP802" s="13" t="b">
        <f>IFERROR(S802=BM802,EXACT(S802&amp;"",BM802&amp;""))</f>
        <v>1</v>
      </c>
      <c r="AQ802" s="13" t="b">
        <f>IFERROR(T802=BN802,EXACT(T802&amp;"",BN802&amp;""))</f>
        <v>1</v>
      </c>
      <c r="AR802" s="13" t="b">
        <f>IFERROR(U802=BO802,EXACT(U802&amp;"",BO802&amp;""))</f>
        <v>1</v>
      </c>
      <c r="AS802" s="13" t="b">
        <f>IFERROR(V802=BP802,EXACT(V802&amp;"",BP802&amp;""))</f>
        <v>1</v>
      </c>
      <c r="AU802" s="14" t="s">
        <v>798</v>
      </c>
      <c r="AV802" s="14" t="s">
        <v>799</v>
      </c>
      <c r="AW802" s="14" t="s">
        <v>807</v>
      </c>
      <c r="AX802" s="14" t="s">
        <v>808</v>
      </c>
      <c r="AY802" s="15" t="s">
        <v>2502</v>
      </c>
      <c r="AZ802" s="16">
        <v>270</v>
      </c>
      <c r="BA802" s="14" t="s">
        <v>2504</v>
      </c>
      <c r="BB802" s="15" t="s">
        <v>1388</v>
      </c>
      <c r="BC802" s="14" t="s">
        <v>1389</v>
      </c>
      <c r="BD802" s="15" t="s">
        <v>1388</v>
      </c>
      <c r="BE802" s="14" t="s">
        <v>1389</v>
      </c>
      <c r="BF802" s="14" t="s">
        <v>276</v>
      </c>
      <c r="BG802" s="14" t="s">
        <v>277</v>
      </c>
      <c r="BH802" s="17">
        <v>46199.611180555563</v>
      </c>
      <c r="BI802" s="17">
        <v>46202.430243055547</v>
      </c>
      <c r="BJ802" s="18">
        <v>46203</v>
      </c>
      <c r="BK802" s="18">
        <v>46198</v>
      </c>
      <c r="BL802" s="15">
        <v>1</v>
      </c>
      <c r="BM802" s="15">
        <v>1</v>
      </c>
      <c r="BN802" s="15">
        <v>0</v>
      </c>
      <c r="BO802" s="15">
        <v>1</v>
      </c>
      <c r="BP802" s="15">
        <v>0</v>
      </c>
      <c r="BQ802" s="19" t="s">
        <v>2505</v>
      </c>
      <c r="BR802" s="19">
        <v>1</v>
      </c>
    </row>
    <row r="803" spans="1:70" hidden="1" x14ac:dyDescent="0.25">
      <c r="A803" s="8" t="s">
        <v>798</v>
      </c>
      <c r="B803" s="8" t="s">
        <v>799</v>
      </c>
      <c r="C803" s="8" t="s">
        <v>807</v>
      </c>
      <c r="D803" s="8" t="s">
        <v>808</v>
      </c>
      <c r="E803" s="9" t="s">
        <v>2506</v>
      </c>
      <c r="F803" s="10">
        <v>900</v>
      </c>
      <c r="G803" s="8" t="s">
        <v>2507</v>
      </c>
      <c r="H803" s="9" t="s">
        <v>2508</v>
      </c>
      <c r="I803" s="8" t="s">
        <v>2509</v>
      </c>
      <c r="J803" s="9" t="s">
        <v>2508</v>
      </c>
      <c r="K803" s="8" t="s">
        <v>2509</v>
      </c>
      <c r="L803" s="8" t="s">
        <v>52</v>
      </c>
      <c r="M803" s="8" t="s">
        <v>53</v>
      </c>
      <c r="N803" s="11">
        <v>46192.564074074071</v>
      </c>
      <c r="O803" s="11">
        <v>46196.633344895832</v>
      </c>
      <c r="P803" s="12">
        <v>46205</v>
      </c>
      <c r="Q803" s="12">
        <v>46205</v>
      </c>
      <c r="R803" s="9">
        <v>0</v>
      </c>
      <c r="S803" s="9">
        <v>0</v>
      </c>
      <c r="T803" s="9">
        <v>0</v>
      </c>
      <c r="U803" s="9">
        <v>1</v>
      </c>
      <c r="V803" s="9">
        <v>0</v>
      </c>
      <c r="X803" s="13" t="b">
        <f>EXACT(TRIM(A803&amp;""),TRIM(AU803&amp;""))</f>
        <v>1</v>
      </c>
      <c r="Y803" s="13" t="b">
        <f>EXACT(TRIM(B803&amp;""),TRIM(AV803&amp;""))</f>
        <v>1</v>
      </c>
      <c r="Z803" s="13" t="b">
        <f>EXACT(TRIM(C803&amp;""),TRIM(AW803&amp;""))</f>
        <v>1</v>
      </c>
      <c r="AA803" s="13" t="b">
        <f>EXACT(TRIM(D803&amp;""),TRIM(AX803&amp;""))</f>
        <v>1</v>
      </c>
      <c r="AB803" s="13" t="b">
        <f>IFERROR(ABS(E803-AY803)&lt;=0.01,EXACT(E803&amp;"",AY803&amp;""))</f>
        <v>1</v>
      </c>
      <c r="AC803" s="13" t="b">
        <f>IFERROR(ABS(F803-AZ803)&lt;=0.01,EXACT(F803&amp;"",AZ803&amp;""))</f>
        <v>1</v>
      </c>
      <c r="AD803" s="13" t="b">
        <f>EXACT(TRIM(G803&amp;""),TRIM(BA803&amp;""))</f>
        <v>1</v>
      </c>
      <c r="AE803" s="13" t="b">
        <f>IFERROR(ABS(H803-BB803)&lt;=0.01,EXACT(H803&amp;"",BB803&amp;""))</f>
        <v>1</v>
      </c>
      <c r="AF803" s="13" t="b">
        <f>EXACT(TRIM(I803&amp;""),TRIM(BC803&amp;""))</f>
        <v>1</v>
      </c>
      <c r="AG803" s="13" t="b">
        <f>IFERROR(ABS(J803-BD803)&lt;=0.01,EXACT(J803&amp;"",BD803&amp;""))</f>
        <v>1</v>
      </c>
      <c r="AH803" s="13" t="b">
        <f>EXACT(TRIM(K803&amp;""),TRIM(BE803&amp;""))</f>
        <v>1</v>
      </c>
      <c r="AI803" s="13" t="b">
        <f>EXACT(TRIM(L803&amp;""),TRIM(BF803&amp;""))</f>
        <v>1</v>
      </c>
      <c r="AJ803" s="13" t="b">
        <f>EXACT(TRIM(M803&amp;""),TRIM(BG803&amp;""))</f>
        <v>1</v>
      </c>
      <c r="AK803" s="13" t="b">
        <f>IFERROR(ABS(N803-BH803)&lt;=1.5/86400,EXACT(N803&amp;"",BH803&amp;""))</f>
        <v>1</v>
      </c>
      <c r="AL803" s="13" t="b">
        <f>IFERROR(ABS(O803-BI803)&lt;=1.5/86400,EXACT(O803&amp;"",BI803&amp;""))</f>
        <v>1</v>
      </c>
      <c r="AM803" s="13" t="b">
        <f>IFERROR(INT(P803)=INT(BJ803),EXACT(P803&amp;"",BJ803&amp;""))</f>
        <v>1</v>
      </c>
      <c r="AN803" s="13" t="b">
        <f>IFERROR(INT(Q803)=INT(BK803),EXACT(Q803&amp;"",BK803&amp;""))</f>
        <v>1</v>
      </c>
      <c r="AO803" s="13" t="b">
        <f>IFERROR(R803=BL803,EXACT(R803&amp;"",BL803&amp;""))</f>
        <v>1</v>
      </c>
      <c r="AP803" s="13" t="b">
        <f>IFERROR(S803=BM803,EXACT(S803&amp;"",BM803&amp;""))</f>
        <v>1</v>
      </c>
      <c r="AQ803" s="13" t="b">
        <f>IFERROR(T803=BN803,EXACT(T803&amp;"",BN803&amp;""))</f>
        <v>1</v>
      </c>
      <c r="AR803" s="13" t="b">
        <f>IFERROR(U803=BO803,EXACT(U803&amp;"",BO803&amp;""))</f>
        <v>1</v>
      </c>
      <c r="AS803" s="13" t="b">
        <f>IFERROR(V803=BP803,EXACT(V803&amp;"",BP803&amp;""))</f>
        <v>1</v>
      </c>
      <c r="AU803" s="14" t="s">
        <v>798</v>
      </c>
      <c r="AV803" s="14" t="s">
        <v>799</v>
      </c>
      <c r="AW803" s="14" t="s">
        <v>807</v>
      </c>
      <c r="AX803" s="14" t="s">
        <v>808</v>
      </c>
      <c r="AY803" s="15" t="s">
        <v>2506</v>
      </c>
      <c r="AZ803" s="16">
        <v>900</v>
      </c>
      <c r="BA803" s="14" t="s">
        <v>2507</v>
      </c>
      <c r="BB803" s="15" t="s">
        <v>2508</v>
      </c>
      <c r="BC803" s="14" t="s">
        <v>2509</v>
      </c>
      <c r="BD803" s="15" t="s">
        <v>2508</v>
      </c>
      <c r="BE803" s="14" t="s">
        <v>2509</v>
      </c>
      <c r="BF803" s="14" t="s">
        <v>52</v>
      </c>
      <c r="BG803" s="14" t="s">
        <v>53</v>
      </c>
      <c r="BH803" s="17">
        <v>46192.564074074071</v>
      </c>
      <c r="BI803" s="17">
        <v>46196.633344907408</v>
      </c>
      <c r="BJ803" s="18">
        <v>46205</v>
      </c>
      <c r="BK803" s="18">
        <v>46205</v>
      </c>
      <c r="BL803" s="15">
        <v>0</v>
      </c>
      <c r="BM803" s="15">
        <v>0</v>
      </c>
      <c r="BN803" s="15">
        <v>0</v>
      </c>
      <c r="BO803" s="15">
        <v>1</v>
      </c>
      <c r="BP803" s="15">
        <v>0</v>
      </c>
      <c r="BQ803" s="19" t="s">
        <v>2510</v>
      </c>
      <c r="BR803" s="19">
        <v>1</v>
      </c>
    </row>
    <row r="804" spans="1:70" x14ac:dyDescent="0.25">
      <c r="A804" s="8" t="s">
        <v>798</v>
      </c>
      <c r="B804" s="8" t="s">
        <v>799</v>
      </c>
      <c r="C804" s="8" t="s">
        <v>807</v>
      </c>
      <c r="D804" s="8" t="s">
        <v>816</v>
      </c>
      <c r="E804" s="9" t="s">
        <v>2511</v>
      </c>
      <c r="F804" s="10">
        <v>882</v>
      </c>
      <c r="G804" s="8" t="s">
        <v>2512</v>
      </c>
      <c r="H804" s="9" t="s">
        <v>2513</v>
      </c>
      <c r="I804" s="8" t="s">
        <v>2514</v>
      </c>
      <c r="J804" s="9" t="s">
        <v>2513</v>
      </c>
      <c r="K804" s="8" t="s">
        <v>2514</v>
      </c>
      <c r="L804" s="8" t="s">
        <v>52</v>
      </c>
      <c r="M804" s="8" t="s">
        <v>53</v>
      </c>
      <c r="N804" s="11">
        <v>46192.574629629627</v>
      </c>
      <c r="O804" s="11">
        <v>46196.244131944448</v>
      </c>
      <c r="P804" s="12">
        <v>46202</v>
      </c>
      <c r="Q804" s="12">
        <v>46202</v>
      </c>
      <c r="R804" s="9">
        <v>0</v>
      </c>
      <c r="S804" s="9">
        <v>0</v>
      </c>
      <c r="T804" s="9">
        <v>0</v>
      </c>
      <c r="U804" s="9">
        <v>1</v>
      </c>
      <c r="V804" s="9">
        <v>0</v>
      </c>
      <c r="X804" s="13" t="b">
        <f>EXACT(TRIM(A804&amp;""),TRIM(AU804&amp;""))</f>
        <v>1</v>
      </c>
      <c r="Y804" s="13" t="b">
        <f>EXACT(TRIM(B804&amp;""),TRIM(AV804&amp;""))</f>
        <v>1</v>
      </c>
      <c r="Z804" s="13" t="b">
        <f>EXACT(TRIM(C804&amp;""),TRIM(AW804&amp;""))</f>
        <v>1</v>
      </c>
      <c r="AA804" s="13" t="b">
        <f>EXACT(TRIM(D804&amp;""),TRIM(AX804&amp;""))</f>
        <v>1</v>
      </c>
      <c r="AB804" s="13" t="b">
        <f>IFERROR(ABS(E804-AY804)&lt;=0.01,EXACT(E804&amp;"",AY804&amp;""))</f>
        <v>1</v>
      </c>
      <c r="AC804" s="13" t="b">
        <f>IFERROR(ABS(F804-AZ804)&lt;=0.01,EXACT(F804&amp;"",AZ804&amp;""))</f>
        <v>1</v>
      </c>
      <c r="AD804" s="13" t="b">
        <f>EXACT(TRIM(G804&amp;""),TRIM(BA804&amp;""))</f>
        <v>1</v>
      </c>
      <c r="AE804" s="13" t="b">
        <f>IFERROR(ABS(H804-BB804)&lt;=0.01,EXACT(H804&amp;"",BB804&amp;""))</f>
        <v>1</v>
      </c>
      <c r="AF804" s="13" t="b">
        <f>EXACT(TRIM(I804&amp;""),TRIM(BC804&amp;""))</f>
        <v>1</v>
      </c>
      <c r="AG804" s="13" t="b">
        <f>IFERROR(ABS(J804-BD804)&lt;=0.01,EXACT(J804&amp;"",BD804&amp;""))</f>
        <v>1</v>
      </c>
      <c r="AH804" s="13" t="b">
        <f>EXACT(TRIM(K804&amp;""),TRIM(BE804&amp;""))</f>
        <v>1</v>
      </c>
      <c r="AI804" s="13" t="b">
        <f>EXACT(TRIM(L804&amp;""),TRIM(BF804&amp;""))</f>
        <v>1</v>
      </c>
      <c r="AJ804" s="13" t="b">
        <f>EXACT(TRIM(M804&amp;""),TRIM(BG804&amp;""))</f>
        <v>1</v>
      </c>
      <c r="AK804" s="13" t="b">
        <f>IFERROR(ABS(N804-BH804)&lt;=1.5/86400,EXACT(N804&amp;"",BH804&amp;""))</f>
        <v>1</v>
      </c>
      <c r="AL804" s="13" t="b">
        <f>IFERROR(ABS(O804-BI804)&lt;=1.5/86400,EXACT(O804&amp;"",BI804&amp;""))</f>
        <v>0</v>
      </c>
      <c r="AM804" s="13" t="b">
        <f>IFERROR(INT(P804)=INT(BJ804),EXACT(P804&amp;"",BJ804&amp;""))</f>
        <v>1</v>
      </c>
      <c r="AN804" s="13" t="b">
        <f>IFERROR(INT(Q804)=INT(BK804),EXACT(Q804&amp;"",BK804&amp;""))</f>
        <v>1</v>
      </c>
      <c r="AO804" s="13" t="b">
        <f>IFERROR(R804=BL804,EXACT(R804&amp;"",BL804&amp;""))</f>
        <v>0</v>
      </c>
      <c r="AP804" s="13" t="b">
        <f>IFERROR(S804=BM804,EXACT(S804&amp;"",BM804&amp;""))</f>
        <v>0</v>
      </c>
      <c r="AQ804" s="13" t="b">
        <f>IFERROR(T804=BN804,EXACT(T804&amp;"",BN804&amp;""))</f>
        <v>1</v>
      </c>
      <c r="AR804" s="13" t="b">
        <f>IFERROR(U804=BO804,EXACT(U804&amp;"",BO804&amp;""))</f>
        <v>1</v>
      </c>
      <c r="AS804" s="13" t="b">
        <f>IFERROR(V804=BP804,EXACT(V804&amp;"",BP804&amp;""))</f>
        <v>1</v>
      </c>
      <c r="AU804" s="14" t="s">
        <v>798</v>
      </c>
      <c r="AV804" s="14" t="s">
        <v>799</v>
      </c>
      <c r="AW804" s="14" t="s">
        <v>807</v>
      </c>
      <c r="AX804" s="14" t="s">
        <v>816</v>
      </c>
      <c r="AY804" s="15" t="s">
        <v>2511</v>
      </c>
      <c r="AZ804" s="16">
        <v>882</v>
      </c>
      <c r="BA804" s="14" t="s">
        <v>2512</v>
      </c>
      <c r="BB804" s="15" t="s">
        <v>2513</v>
      </c>
      <c r="BC804" s="14" t="s">
        <v>2514</v>
      </c>
      <c r="BD804" s="15" t="s">
        <v>2513</v>
      </c>
      <c r="BE804" s="14" t="s">
        <v>2514</v>
      </c>
      <c r="BF804" s="14" t="s">
        <v>52</v>
      </c>
      <c r="BG804" s="14" t="s">
        <v>53</v>
      </c>
      <c r="BH804" s="17">
        <v>46192.574629629627</v>
      </c>
      <c r="BI804" s="17">
        <v>46195.451469907413</v>
      </c>
      <c r="BJ804" s="18">
        <v>46202</v>
      </c>
      <c r="BK804" s="18">
        <v>46202</v>
      </c>
      <c r="BL804" s="15">
        <v>1</v>
      </c>
      <c r="BM804" s="15">
        <v>1</v>
      </c>
      <c r="BN804" s="15">
        <v>0</v>
      </c>
      <c r="BO804" s="15">
        <v>1</v>
      </c>
      <c r="BP804" s="15">
        <v>0</v>
      </c>
      <c r="BQ804" s="19" t="s">
        <v>2515</v>
      </c>
      <c r="BR804" s="19">
        <v>1</v>
      </c>
    </row>
    <row r="805" spans="1:70" x14ac:dyDescent="0.25">
      <c r="A805" s="8" t="s">
        <v>798</v>
      </c>
      <c r="B805" s="8" t="s">
        <v>799</v>
      </c>
      <c r="C805" s="8" t="s">
        <v>807</v>
      </c>
      <c r="D805" s="8" t="s">
        <v>816</v>
      </c>
      <c r="E805" s="9" t="s">
        <v>2516</v>
      </c>
      <c r="F805" s="10">
        <v>280</v>
      </c>
      <c r="G805" s="8" t="s">
        <v>1954</v>
      </c>
      <c r="H805" s="9" t="s">
        <v>2517</v>
      </c>
      <c r="I805" s="8" t="s">
        <v>2518</v>
      </c>
      <c r="J805" s="9" t="s">
        <v>2517</v>
      </c>
      <c r="K805" s="8" t="s">
        <v>2518</v>
      </c>
      <c r="L805" s="8" t="s">
        <v>52</v>
      </c>
      <c r="M805" s="8" t="s">
        <v>53</v>
      </c>
      <c r="N805" s="11">
        <v>46192.604120370372</v>
      </c>
      <c r="O805" s="11">
        <v>46196.244131944448</v>
      </c>
      <c r="P805" s="12">
        <v>46202</v>
      </c>
      <c r="Q805" s="12">
        <v>46197</v>
      </c>
      <c r="R805" s="9">
        <v>0</v>
      </c>
      <c r="S805" s="9">
        <v>0</v>
      </c>
      <c r="T805" s="9">
        <v>0</v>
      </c>
      <c r="U805" s="9">
        <v>1</v>
      </c>
      <c r="V805" s="9">
        <v>0</v>
      </c>
      <c r="X805" s="13" t="b">
        <f>EXACT(TRIM(A805&amp;""),TRIM(AU805&amp;""))</f>
        <v>1</v>
      </c>
      <c r="Y805" s="13" t="b">
        <f>EXACT(TRIM(B805&amp;""),TRIM(AV805&amp;""))</f>
        <v>1</v>
      </c>
      <c r="Z805" s="13" t="b">
        <f>EXACT(TRIM(C805&amp;""),TRIM(AW805&amp;""))</f>
        <v>1</v>
      </c>
      <c r="AA805" s="13" t="b">
        <f>EXACT(TRIM(D805&amp;""),TRIM(AX805&amp;""))</f>
        <v>1</v>
      </c>
      <c r="AB805" s="13" t="b">
        <f>IFERROR(ABS(E805-AY805)&lt;=0.01,EXACT(E805&amp;"",AY805&amp;""))</f>
        <v>1</v>
      </c>
      <c r="AC805" s="13" t="b">
        <f>IFERROR(ABS(F805-AZ805)&lt;=0.01,EXACT(F805&amp;"",AZ805&amp;""))</f>
        <v>1</v>
      </c>
      <c r="AD805" s="13" t="b">
        <f>EXACT(TRIM(G805&amp;""),TRIM(BA805&amp;""))</f>
        <v>1</v>
      </c>
      <c r="AE805" s="13" t="b">
        <f>IFERROR(ABS(H805-BB805)&lt;=0.01,EXACT(H805&amp;"",BB805&amp;""))</f>
        <v>1</v>
      </c>
      <c r="AF805" s="13" t="b">
        <f>EXACT(TRIM(I805&amp;""),TRIM(BC805&amp;""))</f>
        <v>1</v>
      </c>
      <c r="AG805" s="13" t="b">
        <f>IFERROR(ABS(J805-BD805)&lt;=0.01,EXACT(J805&amp;"",BD805&amp;""))</f>
        <v>1</v>
      </c>
      <c r="AH805" s="13" t="b">
        <f>EXACT(TRIM(K805&amp;""),TRIM(BE805&amp;""))</f>
        <v>1</v>
      </c>
      <c r="AI805" s="13" t="b">
        <f>EXACT(TRIM(L805&amp;""),TRIM(BF805&amp;""))</f>
        <v>1</v>
      </c>
      <c r="AJ805" s="13" t="b">
        <f>EXACT(TRIM(M805&amp;""),TRIM(BG805&amp;""))</f>
        <v>1</v>
      </c>
      <c r="AK805" s="13" t="b">
        <f>IFERROR(ABS(N805-BH805)&lt;=1.5/86400,EXACT(N805&amp;"",BH805&amp;""))</f>
        <v>1</v>
      </c>
      <c r="AL805" s="13" t="b">
        <f>IFERROR(ABS(O805-BI805)&lt;=1.5/86400,EXACT(O805&amp;"",BI805&amp;""))</f>
        <v>0</v>
      </c>
      <c r="AM805" s="13" t="b">
        <f>IFERROR(INT(P805)=INT(BJ805),EXACT(P805&amp;"",BJ805&amp;""))</f>
        <v>1</v>
      </c>
      <c r="AN805" s="13" t="b">
        <f>IFERROR(INT(Q805)=INT(BK805),EXACT(Q805&amp;"",BK805&amp;""))</f>
        <v>1</v>
      </c>
      <c r="AO805" s="13" t="b">
        <f>IFERROR(R805=BL805,EXACT(R805&amp;"",BL805&amp;""))</f>
        <v>0</v>
      </c>
      <c r="AP805" s="13" t="b">
        <f>IFERROR(S805=BM805,EXACT(S805&amp;"",BM805&amp;""))</f>
        <v>0</v>
      </c>
      <c r="AQ805" s="13" t="b">
        <f>IFERROR(T805=BN805,EXACT(T805&amp;"",BN805&amp;""))</f>
        <v>1</v>
      </c>
      <c r="AR805" s="13" t="b">
        <f>IFERROR(U805=BO805,EXACT(U805&amp;"",BO805&amp;""))</f>
        <v>1</v>
      </c>
      <c r="AS805" s="13" t="b">
        <f>IFERROR(V805=BP805,EXACT(V805&amp;"",BP805&amp;""))</f>
        <v>1</v>
      </c>
      <c r="AU805" s="14" t="s">
        <v>798</v>
      </c>
      <c r="AV805" s="14" t="s">
        <v>799</v>
      </c>
      <c r="AW805" s="14" t="s">
        <v>807</v>
      </c>
      <c r="AX805" s="14" t="s">
        <v>816</v>
      </c>
      <c r="AY805" s="15" t="s">
        <v>2516</v>
      </c>
      <c r="AZ805" s="16">
        <v>280</v>
      </c>
      <c r="BA805" s="14" t="s">
        <v>1954</v>
      </c>
      <c r="BB805" s="15" t="s">
        <v>2517</v>
      </c>
      <c r="BC805" s="14" t="s">
        <v>2518</v>
      </c>
      <c r="BD805" s="15" t="s">
        <v>2517</v>
      </c>
      <c r="BE805" s="14" t="s">
        <v>2518</v>
      </c>
      <c r="BF805" s="14" t="s">
        <v>52</v>
      </c>
      <c r="BG805" s="14" t="s">
        <v>53</v>
      </c>
      <c r="BH805" s="17">
        <v>46192.604120370372</v>
      </c>
      <c r="BI805" s="17">
        <v>46195.481319444443</v>
      </c>
      <c r="BJ805" s="18">
        <v>46202</v>
      </c>
      <c r="BK805" s="18">
        <v>46197</v>
      </c>
      <c r="BL805" s="15">
        <v>1</v>
      </c>
      <c r="BM805" s="15">
        <v>1</v>
      </c>
      <c r="BN805" s="15">
        <v>0</v>
      </c>
      <c r="BO805" s="15">
        <v>1</v>
      </c>
      <c r="BP805" s="15">
        <v>0</v>
      </c>
      <c r="BQ805" s="19" t="s">
        <v>2519</v>
      </c>
      <c r="BR805" s="19">
        <v>1</v>
      </c>
    </row>
    <row r="806" spans="1:70" x14ac:dyDescent="0.25">
      <c r="A806" s="8" t="s">
        <v>798</v>
      </c>
      <c r="B806" s="8" t="s">
        <v>799</v>
      </c>
      <c r="C806" s="8" t="s">
        <v>807</v>
      </c>
      <c r="D806" s="8" t="s">
        <v>828</v>
      </c>
      <c r="E806" s="9" t="s">
        <v>2520</v>
      </c>
      <c r="F806" s="10">
        <v>1900</v>
      </c>
      <c r="G806" s="8" t="s">
        <v>870</v>
      </c>
      <c r="H806" s="9" t="s">
        <v>2521</v>
      </c>
      <c r="I806" s="8" t="s">
        <v>2522</v>
      </c>
      <c r="J806" s="9" t="s">
        <v>2521</v>
      </c>
      <c r="K806" s="8" t="s">
        <v>2522</v>
      </c>
      <c r="L806" s="8" t="s">
        <v>59</v>
      </c>
      <c r="M806" s="8" t="s">
        <v>60</v>
      </c>
      <c r="N806" s="11">
        <v>46192.604814814818</v>
      </c>
      <c r="O806" s="11">
        <v>46196.244131944448</v>
      </c>
      <c r="P806" s="22">
        <v>46219</v>
      </c>
      <c r="Q806" s="12">
        <v>46219</v>
      </c>
      <c r="R806" s="9">
        <v>0</v>
      </c>
      <c r="S806" s="9">
        <v>0</v>
      </c>
      <c r="T806" s="9">
        <v>0</v>
      </c>
      <c r="U806" s="9">
        <v>1</v>
      </c>
      <c r="V806" s="9">
        <v>0</v>
      </c>
      <c r="X806" s="13" t="b">
        <f>EXACT(TRIM(A806&amp;""),TRIM(AU806&amp;""))</f>
        <v>1</v>
      </c>
      <c r="Y806" s="13" t="b">
        <f>EXACT(TRIM(B806&amp;""),TRIM(AV806&amp;""))</f>
        <v>1</v>
      </c>
      <c r="Z806" s="13" t="b">
        <f>EXACT(TRIM(C806&amp;""),TRIM(AW806&amp;""))</f>
        <v>1</v>
      </c>
      <c r="AA806" s="13" t="b">
        <f>EXACT(TRIM(D806&amp;""),TRIM(AX806&amp;""))</f>
        <v>1</v>
      </c>
      <c r="AB806" s="13" t="b">
        <f>IFERROR(ABS(E806-AY806)&lt;=0.01,EXACT(E806&amp;"",AY806&amp;""))</f>
        <v>1</v>
      </c>
      <c r="AC806" s="13" t="b">
        <f>IFERROR(ABS(F806-AZ806)&lt;=0.01,EXACT(F806&amp;"",AZ806&amp;""))</f>
        <v>1</v>
      </c>
      <c r="AD806" s="13" t="b">
        <f>EXACT(TRIM(G806&amp;""),TRIM(BA806&amp;""))</f>
        <v>1</v>
      </c>
      <c r="AE806" s="13" t="b">
        <f>IFERROR(ABS(H806-BB806)&lt;=0.01,EXACT(H806&amp;"",BB806&amp;""))</f>
        <v>1</v>
      </c>
      <c r="AF806" s="13" t="b">
        <f>EXACT(TRIM(I806&amp;""),TRIM(BC806&amp;""))</f>
        <v>1</v>
      </c>
      <c r="AG806" s="13" t="b">
        <f>IFERROR(ABS(J806-BD806)&lt;=0.01,EXACT(J806&amp;"",BD806&amp;""))</f>
        <v>1</v>
      </c>
      <c r="AH806" s="13" t="b">
        <f>EXACT(TRIM(K806&amp;""),TRIM(BE806&amp;""))</f>
        <v>1</v>
      </c>
      <c r="AI806" s="13" t="b">
        <f>EXACT(TRIM(L806&amp;""),TRIM(BF806&amp;""))</f>
        <v>1</v>
      </c>
      <c r="AJ806" s="13" t="b">
        <f>EXACT(TRIM(M806&amp;""),TRIM(BG806&amp;""))</f>
        <v>1</v>
      </c>
      <c r="AK806" s="13" t="b">
        <f>IFERROR(ABS(N806-BH806)&lt;=1.5/86400,EXACT(N806&amp;"",BH806&amp;""))</f>
        <v>1</v>
      </c>
      <c r="AL806" s="13" t="b">
        <f>IFERROR(ABS(O806-BI806)&lt;=1.5/86400,EXACT(O806&amp;"",BI806&amp;""))</f>
        <v>0</v>
      </c>
      <c r="AM806" s="13" t="b">
        <f>IFERROR(INT(P806)=INT(BJ806),EXACT(P806&amp;"",BJ806&amp;""))</f>
        <v>1</v>
      </c>
      <c r="AN806" s="13" t="b">
        <f>IFERROR(INT(Q806)=INT(BK806),EXACT(Q806&amp;"",BK806&amp;""))</f>
        <v>1</v>
      </c>
      <c r="AO806" s="13" t="b">
        <f>IFERROR(R806=BL806,EXACT(R806&amp;"",BL806&amp;""))</f>
        <v>0</v>
      </c>
      <c r="AP806" s="13" t="b">
        <f>IFERROR(S806=BM806,EXACT(S806&amp;"",BM806&amp;""))</f>
        <v>0</v>
      </c>
      <c r="AQ806" s="13" t="b">
        <f>IFERROR(T806=BN806,EXACT(T806&amp;"",BN806&amp;""))</f>
        <v>1</v>
      </c>
      <c r="AR806" s="13" t="b">
        <f>IFERROR(U806=BO806,EXACT(U806&amp;"",BO806&amp;""))</f>
        <v>1</v>
      </c>
      <c r="AS806" s="13" t="b">
        <f>IFERROR(V806=BP806,EXACT(V806&amp;"",BP806&amp;""))</f>
        <v>1</v>
      </c>
      <c r="AU806" s="14" t="s">
        <v>798</v>
      </c>
      <c r="AV806" s="14" t="s">
        <v>799</v>
      </c>
      <c r="AW806" s="14" t="s">
        <v>807</v>
      </c>
      <c r="AX806" s="14" t="s">
        <v>828</v>
      </c>
      <c r="AY806" s="15" t="s">
        <v>2520</v>
      </c>
      <c r="AZ806" s="16">
        <v>1900</v>
      </c>
      <c r="BA806" s="14" t="s">
        <v>870</v>
      </c>
      <c r="BB806" s="15" t="s">
        <v>2521</v>
      </c>
      <c r="BC806" s="14" t="s">
        <v>2522</v>
      </c>
      <c r="BD806" s="15" t="s">
        <v>2521</v>
      </c>
      <c r="BE806" s="14" t="s">
        <v>2522</v>
      </c>
      <c r="BF806" s="14" t="s">
        <v>59</v>
      </c>
      <c r="BG806" s="14" t="s">
        <v>60</v>
      </c>
      <c r="BH806" s="17">
        <v>46192.604814814818</v>
      </c>
      <c r="BI806" s="17">
        <v>46195.534768518519</v>
      </c>
      <c r="BJ806" s="23">
        <v>46219</v>
      </c>
      <c r="BK806" s="18">
        <v>46219</v>
      </c>
      <c r="BL806" s="15">
        <v>1</v>
      </c>
      <c r="BM806" s="15">
        <v>1</v>
      </c>
      <c r="BN806" s="15">
        <v>0</v>
      </c>
      <c r="BO806" s="15">
        <v>1</v>
      </c>
      <c r="BP806" s="15">
        <v>0</v>
      </c>
      <c r="BQ806" s="19" t="s">
        <v>2523</v>
      </c>
      <c r="BR806" s="19">
        <v>1</v>
      </c>
    </row>
    <row r="807" spans="1:70" x14ac:dyDescent="0.25">
      <c r="A807" s="8" t="s">
        <v>798</v>
      </c>
      <c r="B807" s="8" t="s">
        <v>799</v>
      </c>
      <c r="C807" s="8" t="s">
        <v>807</v>
      </c>
      <c r="D807" s="8" t="s">
        <v>801</v>
      </c>
      <c r="E807" s="9" t="s">
        <v>2524</v>
      </c>
      <c r="F807" s="10">
        <v>2700</v>
      </c>
      <c r="G807" s="8" t="s">
        <v>2525</v>
      </c>
      <c r="H807" s="9" t="s">
        <v>804</v>
      </c>
      <c r="I807" s="8" t="s">
        <v>805</v>
      </c>
      <c r="J807" s="9" t="s">
        <v>804</v>
      </c>
      <c r="K807" s="8" t="s">
        <v>805</v>
      </c>
      <c r="L807" s="8" t="s">
        <v>59</v>
      </c>
      <c r="M807" s="8" t="s">
        <v>60</v>
      </c>
      <c r="N807" s="11">
        <v>46192.604733784719</v>
      </c>
      <c r="O807" s="11">
        <v>46196.244143506941</v>
      </c>
      <c r="P807" s="12">
        <v>46212</v>
      </c>
      <c r="Q807" s="12">
        <v>46212</v>
      </c>
      <c r="R807" s="9">
        <v>0</v>
      </c>
      <c r="S807" s="9">
        <v>0</v>
      </c>
      <c r="T807" s="9">
        <v>0</v>
      </c>
      <c r="U807" s="9">
        <v>1</v>
      </c>
      <c r="V807" s="9">
        <v>0</v>
      </c>
      <c r="X807" s="13" t="b">
        <f>EXACT(TRIM(A807&amp;""),TRIM(AU807&amp;""))</f>
        <v>1</v>
      </c>
      <c r="Y807" s="13" t="b">
        <f>EXACT(TRIM(B807&amp;""),TRIM(AV807&amp;""))</f>
        <v>1</v>
      </c>
      <c r="Z807" s="13" t="b">
        <f>EXACT(TRIM(C807&amp;""),TRIM(AW807&amp;""))</f>
        <v>1</v>
      </c>
      <c r="AA807" s="13" t="b">
        <f>EXACT(TRIM(D807&amp;""),TRIM(AX807&amp;""))</f>
        <v>1</v>
      </c>
      <c r="AB807" s="13" t="b">
        <f>IFERROR(ABS(E807-AY807)&lt;=0.01,EXACT(E807&amp;"",AY807&amp;""))</f>
        <v>1</v>
      </c>
      <c r="AC807" s="13" t="b">
        <f>IFERROR(ABS(F807-AZ807)&lt;=0.01,EXACT(F807&amp;"",AZ807&amp;""))</f>
        <v>1</v>
      </c>
      <c r="AD807" s="13" t="b">
        <f>EXACT(TRIM(G807&amp;""),TRIM(BA807&amp;""))</f>
        <v>1</v>
      </c>
      <c r="AE807" s="13" t="b">
        <f>IFERROR(ABS(H807-BB807)&lt;=0.01,EXACT(H807&amp;"",BB807&amp;""))</f>
        <v>1</v>
      </c>
      <c r="AF807" s="13" t="b">
        <f>EXACT(TRIM(I807&amp;""),TRIM(BC807&amp;""))</f>
        <v>1</v>
      </c>
      <c r="AG807" s="13" t="b">
        <f>IFERROR(ABS(J807-BD807)&lt;=0.01,EXACT(J807&amp;"",BD807&amp;""))</f>
        <v>1</v>
      </c>
      <c r="AH807" s="13" t="b">
        <f>EXACT(TRIM(K807&amp;""),TRIM(BE807&amp;""))</f>
        <v>1</v>
      </c>
      <c r="AI807" s="13" t="b">
        <f>EXACT(TRIM(L807&amp;""),TRIM(BF807&amp;""))</f>
        <v>1</v>
      </c>
      <c r="AJ807" s="13" t="b">
        <f>EXACT(TRIM(M807&amp;""),TRIM(BG807&amp;""))</f>
        <v>1</v>
      </c>
      <c r="AK807" s="13" t="b">
        <f>IFERROR(ABS(N807-BH807)&lt;=1.5/86400,EXACT(N807&amp;"",BH807&amp;""))</f>
        <v>1</v>
      </c>
      <c r="AL807" s="13" t="b">
        <f>IFERROR(ABS(O807-BI807)&lt;=1.5/86400,EXACT(O807&amp;"",BI807&amp;""))</f>
        <v>0</v>
      </c>
      <c r="AM807" s="13" t="b">
        <f>IFERROR(INT(P807)=INT(BJ807),EXACT(P807&amp;"",BJ807&amp;""))</f>
        <v>1</v>
      </c>
      <c r="AN807" s="13" t="b">
        <f>IFERROR(INT(Q807)=INT(BK807),EXACT(Q807&amp;"",BK807&amp;""))</f>
        <v>1</v>
      </c>
      <c r="AO807" s="13" t="b">
        <f>IFERROR(R807=BL807,EXACT(R807&amp;"",BL807&amp;""))</f>
        <v>0</v>
      </c>
      <c r="AP807" s="13" t="b">
        <f>IFERROR(S807=BM807,EXACT(S807&amp;"",BM807&amp;""))</f>
        <v>0</v>
      </c>
      <c r="AQ807" s="13" t="b">
        <f>IFERROR(T807=BN807,EXACT(T807&amp;"",BN807&amp;""))</f>
        <v>1</v>
      </c>
      <c r="AR807" s="13" t="b">
        <f>IFERROR(U807=BO807,EXACT(U807&amp;"",BO807&amp;""))</f>
        <v>1</v>
      </c>
      <c r="AS807" s="13" t="b">
        <f>IFERROR(V807=BP807,EXACT(V807&amp;"",BP807&amp;""))</f>
        <v>1</v>
      </c>
      <c r="AU807" s="14" t="s">
        <v>798</v>
      </c>
      <c r="AV807" s="14" t="s">
        <v>799</v>
      </c>
      <c r="AW807" s="14" t="s">
        <v>807</v>
      </c>
      <c r="AX807" s="14" t="s">
        <v>801</v>
      </c>
      <c r="AY807" s="15" t="s">
        <v>2524</v>
      </c>
      <c r="AZ807" s="16">
        <v>2700</v>
      </c>
      <c r="BA807" s="14" t="s">
        <v>2525</v>
      </c>
      <c r="BB807" s="15" t="s">
        <v>804</v>
      </c>
      <c r="BC807" s="14" t="s">
        <v>805</v>
      </c>
      <c r="BD807" s="15" t="s">
        <v>804</v>
      </c>
      <c r="BE807" s="14" t="s">
        <v>805</v>
      </c>
      <c r="BF807" s="14" t="s">
        <v>59</v>
      </c>
      <c r="BG807" s="14" t="s">
        <v>60</v>
      </c>
      <c r="BH807" s="17">
        <v>46192.604733796303</v>
      </c>
      <c r="BI807" s="17">
        <v>46195.612581018519</v>
      </c>
      <c r="BJ807" s="18">
        <v>46212</v>
      </c>
      <c r="BK807" s="18">
        <v>46212</v>
      </c>
      <c r="BL807" s="15">
        <v>1</v>
      </c>
      <c r="BM807" s="15">
        <v>1</v>
      </c>
      <c r="BN807" s="15">
        <v>0</v>
      </c>
      <c r="BO807" s="15">
        <v>1</v>
      </c>
      <c r="BP807" s="15">
        <v>0</v>
      </c>
      <c r="BQ807" s="19" t="s">
        <v>2526</v>
      </c>
      <c r="BR807" s="19">
        <v>1</v>
      </c>
    </row>
    <row r="808" spans="1:70" x14ac:dyDescent="0.25">
      <c r="A808" s="8" t="s">
        <v>798</v>
      </c>
      <c r="B808" s="8" t="s">
        <v>799</v>
      </c>
      <c r="C808" s="8" t="s">
        <v>807</v>
      </c>
      <c r="D808" s="8" t="s">
        <v>808</v>
      </c>
      <c r="E808" s="9" t="s">
        <v>2527</v>
      </c>
      <c r="F808" s="10">
        <v>475</v>
      </c>
      <c r="G808" s="8" t="s">
        <v>870</v>
      </c>
      <c r="H808" s="9" t="s">
        <v>1578</v>
      </c>
      <c r="I808" s="8" t="s">
        <v>1579</v>
      </c>
      <c r="J808" s="9" t="s">
        <v>1578</v>
      </c>
      <c r="K808" s="8" t="s">
        <v>1579</v>
      </c>
      <c r="L808" s="8" t="s">
        <v>52</v>
      </c>
      <c r="M808" s="8" t="s">
        <v>53</v>
      </c>
      <c r="N808" s="11">
        <v>46192.622951377307</v>
      </c>
      <c r="O808" s="11">
        <v>46196.244143506941</v>
      </c>
      <c r="P808" s="12">
        <v>46202</v>
      </c>
      <c r="Q808" s="12">
        <v>46202</v>
      </c>
      <c r="R808" s="9">
        <v>0</v>
      </c>
      <c r="S808" s="9">
        <v>0</v>
      </c>
      <c r="T808" s="9">
        <v>0</v>
      </c>
      <c r="U808" s="9">
        <v>1</v>
      </c>
      <c r="V808" s="9">
        <v>0</v>
      </c>
      <c r="X808" s="13" t="b">
        <f>EXACT(TRIM(A808&amp;""),TRIM(AU808&amp;""))</f>
        <v>1</v>
      </c>
      <c r="Y808" s="13" t="b">
        <f>EXACT(TRIM(B808&amp;""),TRIM(AV808&amp;""))</f>
        <v>1</v>
      </c>
      <c r="Z808" s="13" t="b">
        <f>EXACT(TRIM(C808&amp;""),TRIM(AW808&amp;""))</f>
        <v>1</v>
      </c>
      <c r="AA808" s="13" t="b">
        <f>EXACT(TRIM(D808&amp;""),TRIM(AX808&amp;""))</f>
        <v>1</v>
      </c>
      <c r="AB808" s="13" t="b">
        <f>IFERROR(ABS(E808-AY808)&lt;=0.01,EXACT(E808&amp;"",AY808&amp;""))</f>
        <v>1</v>
      </c>
      <c r="AC808" s="13" t="b">
        <f>IFERROR(ABS(F808-AZ808)&lt;=0.01,EXACT(F808&amp;"",AZ808&amp;""))</f>
        <v>1</v>
      </c>
      <c r="AD808" s="13" t="b">
        <f>EXACT(TRIM(G808&amp;""),TRIM(BA808&amp;""))</f>
        <v>1</v>
      </c>
      <c r="AE808" s="13" t="b">
        <f>IFERROR(ABS(H808-BB808)&lt;=0.01,EXACT(H808&amp;"",BB808&amp;""))</f>
        <v>1</v>
      </c>
      <c r="AF808" s="13" t="b">
        <f>EXACT(TRIM(I808&amp;""),TRIM(BC808&amp;""))</f>
        <v>1</v>
      </c>
      <c r="AG808" s="13" t="b">
        <f>IFERROR(ABS(J808-BD808)&lt;=0.01,EXACT(J808&amp;"",BD808&amp;""))</f>
        <v>1</v>
      </c>
      <c r="AH808" s="13" t="b">
        <f>EXACT(TRIM(K808&amp;""),TRIM(BE808&amp;""))</f>
        <v>1</v>
      </c>
      <c r="AI808" s="13" t="b">
        <f>EXACT(TRIM(L808&amp;""),TRIM(BF808&amp;""))</f>
        <v>1</v>
      </c>
      <c r="AJ808" s="13" t="b">
        <f>EXACT(TRIM(M808&amp;""),TRIM(BG808&amp;""))</f>
        <v>1</v>
      </c>
      <c r="AK808" s="13" t="b">
        <f>IFERROR(ABS(N808-BH808)&lt;=1.5/86400,EXACT(N808&amp;"",BH808&amp;""))</f>
        <v>1</v>
      </c>
      <c r="AL808" s="13" t="b">
        <f>IFERROR(ABS(O808-BI808)&lt;=1.5/86400,EXACT(O808&amp;"",BI808&amp;""))</f>
        <v>0</v>
      </c>
      <c r="AM808" s="13" t="b">
        <f>IFERROR(INT(P808)=INT(BJ808),EXACT(P808&amp;"",BJ808&amp;""))</f>
        <v>1</v>
      </c>
      <c r="AN808" s="13" t="b">
        <f>IFERROR(INT(Q808)=INT(BK808),EXACT(Q808&amp;"",BK808&amp;""))</f>
        <v>1</v>
      </c>
      <c r="AO808" s="13" t="b">
        <f>IFERROR(R808=BL808,EXACT(R808&amp;"",BL808&amp;""))</f>
        <v>0</v>
      </c>
      <c r="AP808" s="13" t="b">
        <f>IFERROR(S808=BM808,EXACT(S808&amp;"",BM808&amp;""))</f>
        <v>0</v>
      </c>
      <c r="AQ808" s="13" t="b">
        <f>IFERROR(T808=BN808,EXACT(T808&amp;"",BN808&amp;""))</f>
        <v>1</v>
      </c>
      <c r="AR808" s="13" t="b">
        <f>IFERROR(U808=BO808,EXACT(U808&amp;"",BO808&amp;""))</f>
        <v>1</v>
      </c>
      <c r="AS808" s="13" t="b">
        <f>IFERROR(V808=BP808,EXACT(V808&amp;"",BP808&amp;""))</f>
        <v>1</v>
      </c>
      <c r="AU808" s="14" t="s">
        <v>798</v>
      </c>
      <c r="AV808" s="14" t="s">
        <v>799</v>
      </c>
      <c r="AW808" s="14" t="s">
        <v>807</v>
      </c>
      <c r="AX808" s="14" t="s">
        <v>808</v>
      </c>
      <c r="AY808" s="15" t="s">
        <v>2527</v>
      </c>
      <c r="AZ808" s="16">
        <v>475</v>
      </c>
      <c r="BA808" s="14" t="s">
        <v>870</v>
      </c>
      <c r="BB808" s="15" t="s">
        <v>1578</v>
      </c>
      <c r="BC808" s="14" t="s">
        <v>1579</v>
      </c>
      <c r="BD808" s="15" t="s">
        <v>1578</v>
      </c>
      <c r="BE808" s="14" t="s">
        <v>1579</v>
      </c>
      <c r="BF808" s="14" t="s">
        <v>52</v>
      </c>
      <c r="BG808" s="14" t="s">
        <v>53</v>
      </c>
      <c r="BH808" s="17">
        <v>46192.62295138889</v>
      </c>
      <c r="BI808" s="17">
        <v>46195.451469907413</v>
      </c>
      <c r="BJ808" s="18">
        <v>46202</v>
      </c>
      <c r="BK808" s="18">
        <v>46202</v>
      </c>
      <c r="BL808" s="15">
        <v>1</v>
      </c>
      <c r="BM808" s="15">
        <v>1</v>
      </c>
      <c r="BN808" s="15">
        <v>0</v>
      </c>
      <c r="BO808" s="15">
        <v>1</v>
      </c>
      <c r="BP808" s="15">
        <v>0</v>
      </c>
      <c r="BQ808" s="19" t="s">
        <v>2528</v>
      </c>
      <c r="BR808" s="19">
        <v>1</v>
      </c>
    </row>
    <row r="809" spans="1:70" x14ac:dyDescent="0.25">
      <c r="A809" s="8" t="s">
        <v>798</v>
      </c>
      <c r="B809" s="8" t="s">
        <v>799</v>
      </c>
      <c r="C809" s="8" t="s">
        <v>807</v>
      </c>
      <c r="D809" s="8" t="s">
        <v>828</v>
      </c>
      <c r="E809" s="9" t="s">
        <v>2529</v>
      </c>
      <c r="F809" s="10">
        <v>2600</v>
      </c>
      <c r="G809" s="8" t="s">
        <v>2144</v>
      </c>
      <c r="H809" s="9" t="s">
        <v>916</v>
      </c>
      <c r="I809" s="8" t="s">
        <v>917</v>
      </c>
      <c r="J809" s="9" t="s">
        <v>916</v>
      </c>
      <c r="K809" s="8" t="s">
        <v>917</v>
      </c>
      <c r="L809" s="8" t="s">
        <v>83</v>
      </c>
      <c r="M809" s="8" t="s">
        <v>84</v>
      </c>
      <c r="N809" s="11">
        <v>46192.637129629627</v>
      </c>
      <c r="O809" s="11">
        <v>46196.244143506941</v>
      </c>
      <c r="P809" s="12"/>
      <c r="Q809" s="12">
        <v>46226</v>
      </c>
      <c r="R809" s="9">
        <v>0</v>
      </c>
      <c r="S809" s="9">
        <v>0</v>
      </c>
      <c r="T809" s="9">
        <v>0</v>
      </c>
      <c r="U809" s="9">
        <v>1</v>
      </c>
      <c r="V809" s="9">
        <v>0</v>
      </c>
      <c r="X809" s="13" t="b">
        <f>EXACT(TRIM(A809&amp;""),TRIM(AU809&amp;""))</f>
        <v>1</v>
      </c>
      <c r="Y809" s="13" t="b">
        <f>EXACT(TRIM(B809&amp;""),TRIM(AV809&amp;""))</f>
        <v>1</v>
      </c>
      <c r="Z809" s="13" t="b">
        <f>EXACT(TRIM(C809&amp;""),TRIM(AW809&amp;""))</f>
        <v>1</v>
      </c>
      <c r="AA809" s="13" t="b">
        <f>EXACT(TRIM(D809&amp;""),TRIM(AX809&amp;""))</f>
        <v>1</v>
      </c>
      <c r="AB809" s="13" t="b">
        <f>IFERROR(ABS(E809-AY809)&lt;=0.01,EXACT(E809&amp;"",AY809&amp;""))</f>
        <v>1</v>
      </c>
      <c r="AC809" s="13" t="b">
        <f>IFERROR(ABS(F809-AZ809)&lt;=0.01,EXACT(F809&amp;"",AZ809&amp;""))</f>
        <v>1</v>
      </c>
      <c r="AD809" s="13" t="b">
        <f>EXACT(TRIM(G809&amp;""),TRIM(BA809&amp;""))</f>
        <v>1</v>
      </c>
      <c r="AE809" s="13" t="b">
        <f>IFERROR(ABS(H809-BB809)&lt;=0.01,EXACT(H809&amp;"",BB809&amp;""))</f>
        <v>1</v>
      </c>
      <c r="AF809" s="13" t="b">
        <f>EXACT(TRIM(I809&amp;""),TRIM(BC809&amp;""))</f>
        <v>1</v>
      </c>
      <c r="AG809" s="13" t="b">
        <f>IFERROR(ABS(J809-BD809)&lt;=0.01,EXACT(J809&amp;"",BD809&amp;""))</f>
        <v>1</v>
      </c>
      <c r="AH809" s="13" t="b">
        <f>EXACT(TRIM(K809&amp;""),TRIM(BE809&amp;""))</f>
        <v>1</v>
      </c>
      <c r="AI809" s="13" t="b">
        <f>EXACT(TRIM(L809&amp;""),TRIM(BF809&amp;""))</f>
        <v>1</v>
      </c>
      <c r="AJ809" s="13" t="b">
        <f>EXACT(TRIM(M809&amp;""),TRIM(BG809&amp;""))</f>
        <v>1</v>
      </c>
      <c r="AK809" s="13" t="b">
        <f>IFERROR(ABS(N809-BH809)&lt;=1.5/86400,EXACT(N809&amp;"",BH809&amp;""))</f>
        <v>1</v>
      </c>
      <c r="AL809" s="13" t="b">
        <f>IFERROR(ABS(O809-BI809)&lt;=1.5/86400,EXACT(O809&amp;"",BI809&amp;""))</f>
        <v>0</v>
      </c>
      <c r="AM809" s="13" t="b">
        <f>IFERROR(INT(P809)=INT(BJ809),EXACT(P809&amp;"",BJ809&amp;""))</f>
        <v>1</v>
      </c>
      <c r="AN809" s="13" t="b">
        <f>IFERROR(INT(Q809)=INT(BK809),EXACT(Q809&amp;"",BK809&amp;""))</f>
        <v>1</v>
      </c>
      <c r="AO809" s="13" t="b">
        <f>IFERROR(R809=BL809,EXACT(R809&amp;"",BL809&amp;""))</f>
        <v>0</v>
      </c>
      <c r="AP809" s="13" t="b">
        <f>IFERROR(S809=BM809,EXACT(S809&amp;"",BM809&amp;""))</f>
        <v>0</v>
      </c>
      <c r="AQ809" s="13" t="b">
        <f>IFERROR(T809=BN809,EXACT(T809&amp;"",BN809&amp;""))</f>
        <v>1</v>
      </c>
      <c r="AR809" s="13" t="b">
        <f>IFERROR(U809=BO809,EXACT(U809&amp;"",BO809&amp;""))</f>
        <v>1</v>
      </c>
      <c r="AS809" s="13" t="b">
        <f>IFERROR(V809=BP809,EXACT(V809&amp;"",BP809&amp;""))</f>
        <v>1</v>
      </c>
      <c r="AU809" s="14" t="s">
        <v>798</v>
      </c>
      <c r="AV809" s="14" t="s">
        <v>799</v>
      </c>
      <c r="AW809" s="14" t="s">
        <v>807</v>
      </c>
      <c r="AX809" s="14" t="s">
        <v>828</v>
      </c>
      <c r="AY809" s="15" t="s">
        <v>2529</v>
      </c>
      <c r="AZ809" s="16">
        <v>2600</v>
      </c>
      <c r="BA809" s="14" t="s">
        <v>2144</v>
      </c>
      <c r="BB809" s="15" t="s">
        <v>916</v>
      </c>
      <c r="BC809" s="14" t="s">
        <v>917</v>
      </c>
      <c r="BD809" s="15" t="s">
        <v>916</v>
      </c>
      <c r="BE809" s="14" t="s">
        <v>917</v>
      </c>
      <c r="BF809" s="14" t="s">
        <v>83</v>
      </c>
      <c r="BG809" s="14" t="s">
        <v>84</v>
      </c>
      <c r="BH809" s="17">
        <v>46192.637129629627</v>
      </c>
      <c r="BI809" s="17">
        <v>46195.368113425917</v>
      </c>
      <c r="BJ809" s="18"/>
      <c r="BK809" s="18">
        <v>46226</v>
      </c>
      <c r="BL809" s="15">
        <v>1</v>
      </c>
      <c r="BM809" s="15">
        <v>1</v>
      </c>
      <c r="BN809" s="15">
        <v>0</v>
      </c>
      <c r="BO809" s="15">
        <v>1</v>
      </c>
      <c r="BP809" s="15">
        <v>0</v>
      </c>
      <c r="BQ809" s="19" t="s">
        <v>2530</v>
      </c>
      <c r="BR809" s="19">
        <v>1</v>
      </c>
    </row>
    <row r="810" spans="1:70" x14ac:dyDescent="0.25">
      <c r="A810" s="8" t="s">
        <v>798</v>
      </c>
      <c r="B810" s="8" t="s">
        <v>799</v>
      </c>
      <c r="C810" s="8" t="s">
        <v>807</v>
      </c>
      <c r="D810" s="8" t="s">
        <v>816</v>
      </c>
      <c r="E810" s="9" t="s">
        <v>2531</v>
      </c>
      <c r="F810" s="10">
        <v>120</v>
      </c>
      <c r="G810" s="8" t="s">
        <v>2532</v>
      </c>
      <c r="H810" s="9" t="s">
        <v>1139</v>
      </c>
      <c r="I810" s="8" t="s">
        <v>1140</v>
      </c>
      <c r="J810" s="9" t="s">
        <v>1139</v>
      </c>
      <c r="K810" s="8" t="s">
        <v>1140</v>
      </c>
      <c r="L810" s="8" t="s">
        <v>59</v>
      </c>
      <c r="M810" s="8" t="s">
        <v>60</v>
      </c>
      <c r="N810" s="11">
        <v>46192.640729155093</v>
      </c>
      <c r="O810" s="11">
        <v>46196.244155092587</v>
      </c>
      <c r="P810" s="12">
        <v>46198</v>
      </c>
      <c r="Q810" s="12">
        <v>46192</v>
      </c>
      <c r="R810" s="9">
        <v>0</v>
      </c>
      <c r="S810" s="9">
        <v>0</v>
      </c>
      <c r="T810" s="9">
        <v>0</v>
      </c>
      <c r="U810" s="9">
        <v>1</v>
      </c>
      <c r="V810" s="9">
        <v>0</v>
      </c>
      <c r="X810" s="13" t="b">
        <f>EXACT(TRIM(A810&amp;""),TRIM(AU810&amp;""))</f>
        <v>1</v>
      </c>
      <c r="Y810" s="13" t="b">
        <f>EXACT(TRIM(B810&amp;""),TRIM(AV810&amp;""))</f>
        <v>1</v>
      </c>
      <c r="Z810" s="13" t="b">
        <f>EXACT(TRIM(C810&amp;""),TRIM(AW810&amp;""))</f>
        <v>1</v>
      </c>
      <c r="AA810" s="13" t="b">
        <f>EXACT(TRIM(D810&amp;""),TRIM(AX810&amp;""))</f>
        <v>1</v>
      </c>
      <c r="AB810" s="13" t="b">
        <f>IFERROR(ABS(E810-AY810)&lt;=0.01,EXACT(E810&amp;"",AY810&amp;""))</f>
        <v>1</v>
      </c>
      <c r="AC810" s="13" t="b">
        <f>IFERROR(ABS(F810-AZ810)&lt;=0.01,EXACT(F810&amp;"",AZ810&amp;""))</f>
        <v>1</v>
      </c>
      <c r="AD810" s="13" t="b">
        <f>EXACT(TRIM(G810&amp;""),TRIM(BA810&amp;""))</f>
        <v>1</v>
      </c>
      <c r="AE810" s="13" t="b">
        <f>IFERROR(ABS(H810-BB810)&lt;=0.01,EXACT(H810&amp;"",BB810&amp;""))</f>
        <v>1</v>
      </c>
      <c r="AF810" s="13" t="b">
        <f>EXACT(TRIM(I810&amp;""),TRIM(BC810&amp;""))</f>
        <v>1</v>
      </c>
      <c r="AG810" s="13" t="b">
        <f>IFERROR(ABS(J810-BD810)&lt;=0.01,EXACT(J810&amp;"",BD810&amp;""))</f>
        <v>1</v>
      </c>
      <c r="AH810" s="13" t="b">
        <f>EXACT(TRIM(K810&amp;""),TRIM(BE810&amp;""))</f>
        <v>1</v>
      </c>
      <c r="AI810" s="13" t="b">
        <f>EXACT(TRIM(L810&amp;""),TRIM(BF810&amp;""))</f>
        <v>1</v>
      </c>
      <c r="AJ810" s="13" t="b">
        <f>EXACT(TRIM(M810&amp;""),TRIM(BG810&amp;""))</f>
        <v>1</v>
      </c>
      <c r="AK810" s="13" t="b">
        <f>IFERROR(ABS(N810-BH810)&lt;=1.5/86400,EXACT(N810&amp;"",BH810&amp;""))</f>
        <v>1</v>
      </c>
      <c r="AL810" s="13" t="b">
        <f>IFERROR(ABS(O810-BI810)&lt;=1.5/86400,EXACT(O810&amp;"",BI810&amp;""))</f>
        <v>0</v>
      </c>
      <c r="AM810" s="13" t="b">
        <f>IFERROR(INT(P810)=INT(BJ810),EXACT(P810&amp;"",BJ810&amp;""))</f>
        <v>1</v>
      </c>
      <c r="AN810" s="13" t="b">
        <f>IFERROR(INT(Q810)=INT(BK810),EXACT(Q810&amp;"",BK810&amp;""))</f>
        <v>1</v>
      </c>
      <c r="AO810" s="13" t="b">
        <f>IFERROR(R810=BL810,EXACT(R810&amp;"",BL810&amp;""))</f>
        <v>0</v>
      </c>
      <c r="AP810" s="13" t="b">
        <f>IFERROR(S810=BM810,EXACT(S810&amp;"",BM810&amp;""))</f>
        <v>0</v>
      </c>
      <c r="AQ810" s="13" t="b">
        <f>IFERROR(T810=BN810,EXACT(T810&amp;"",BN810&amp;""))</f>
        <v>1</v>
      </c>
      <c r="AR810" s="13" t="b">
        <f>IFERROR(U810=BO810,EXACT(U810&amp;"",BO810&amp;""))</f>
        <v>1</v>
      </c>
      <c r="AS810" s="13" t="b">
        <f>IFERROR(V810=BP810,EXACT(V810&amp;"",BP810&amp;""))</f>
        <v>1</v>
      </c>
      <c r="AU810" s="14" t="s">
        <v>798</v>
      </c>
      <c r="AV810" s="14" t="s">
        <v>799</v>
      </c>
      <c r="AW810" s="14" t="s">
        <v>807</v>
      </c>
      <c r="AX810" s="14" t="s">
        <v>816</v>
      </c>
      <c r="AY810" s="15" t="s">
        <v>2531</v>
      </c>
      <c r="AZ810" s="16">
        <v>120</v>
      </c>
      <c r="BA810" s="14" t="s">
        <v>2532</v>
      </c>
      <c r="BB810" s="15" t="s">
        <v>1139</v>
      </c>
      <c r="BC810" s="14" t="s">
        <v>1140</v>
      </c>
      <c r="BD810" s="15" t="s">
        <v>1139</v>
      </c>
      <c r="BE810" s="14" t="s">
        <v>1140</v>
      </c>
      <c r="BF810" s="14" t="s">
        <v>59</v>
      </c>
      <c r="BG810" s="14" t="s">
        <v>60</v>
      </c>
      <c r="BH810" s="17">
        <v>46192.640729166669</v>
      </c>
      <c r="BI810" s="17">
        <v>46195.611377314817</v>
      </c>
      <c r="BJ810" s="18">
        <v>46198</v>
      </c>
      <c r="BK810" s="18">
        <v>46192</v>
      </c>
      <c r="BL810" s="15">
        <v>1</v>
      </c>
      <c r="BM810" s="15">
        <v>1</v>
      </c>
      <c r="BN810" s="15">
        <v>0</v>
      </c>
      <c r="BO810" s="15">
        <v>1</v>
      </c>
      <c r="BP810" s="15">
        <v>0</v>
      </c>
      <c r="BQ810" s="19" t="s">
        <v>2533</v>
      </c>
      <c r="BR810" s="19">
        <v>1</v>
      </c>
    </row>
    <row r="811" spans="1:70" x14ac:dyDescent="0.25">
      <c r="A811" s="8" t="s">
        <v>798</v>
      </c>
      <c r="B811" s="8" t="s">
        <v>799</v>
      </c>
      <c r="C811" s="8" t="s">
        <v>807</v>
      </c>
      <c r="D811" s="8" t="s">
        <v>816</v>
      </c>
      <c r="E811" s="9" t="s">
        <v>2531</v>
      </c>
      <c r="F811" s="10">
        <v>240</v>
      </c>
      <c r="G811" s="8" t="s">
        <v>2534</v>
      </c>
      <c r="H811" s="9" t="s">
        <v>1139</v>
      </c>
      <c r="I811" s="8" t="s">
        <v>1140</v>
      </c>
      <c r="J811" s="9" t="s">
        <v>1139</v>
      </c>
      <c r="K811" s="8" t="s">
        <v>1140</v>
      </c>
      <c r="L811" s="8" t="s">
        <v>59</v>
      </c>
      <c r="M811" s="8" t="s">
        <v>60</v>
      </c>
      <c r="N811" s="11">
        <v>46192.640717592592</v>
      </c>
      <c r="O811" s="11">
        <v>46196.244155092587</v>
      </c>
      <c r="P811" s="12">
        <v>46198</v>
      </c>
      <c r="Q811" s="12">
        <v>46192</v>
      </c>
      <c r="R811" s="9">
        <v>0</v>
      </c>
      <c r="S811" s="9">
        <v>0</v>
      </c>
      <c r="T811" s="9">
        <v>0</v>
      </c>
      <c r="U811" s="9">
        <v>1</v>
      </c>
      <c r="V811" s="9">
        <v>0</v>
      </c>
      <c r="X811" s="13" t="b">
        <f>EXACT(TRIM(A811&amp;""),TRIM(AU811&amp;""))</f>
        <v>1</v>
      </c>
      <c r="Y811" s="13" t="b">
        <f>EXACT(TRIM(B811&amp;""),TRIM(AV811&amp;""))</f>
        <v>1</v>
      </c>
      <c r="Z811" s="13" t="b">
        <f>EXACT(TRIM(C811&amp;""),TRIM(AW811&amp;""))</f>
        <v>1</v>
      </c>
      <c r="AA811" s="13" t="b">
        <f>EXACT(TRIM(D811&amp;""),TRIM(AX811&amp;""))</f>
        <v>1</v>
      </c>
      <c r="AB811" s="13" t="b">
        <f>IFERROR(ABS(E811-AY811)&lt;=0.01,EXACT(E811&amp;"",AY811&amp;""))</f>
        <v>1</v>
      </c>
      <c r="AC811" s="13" t="b">
        <f>IFERROR(ABS(F811-AZ811)&lt;=0.01,EXACT(F811&amp;"",AZ811&amp;""))</f>
        <v>1</v>
      </c>
      <c r="AD811" s="13" t="b">
        <f>EXACT(TRIM(G811&amp;""),TRIM(BA811&amp;""))</f>
        <v>1</v>
      </c>
      <c r="AE811" s="13" t="b">
        <f>IFERROR(ABS(H811-BB811)&lt;=0.01,EXACT(H811&amp;"",BB811&amp;""))</f>
        <v>1</v>
      </c>
      <c r="AF811" s="13" t="b">
        <f>EXACT(TRIM(I811&amp;""),TRIM(BC811&amp;""))</f>
        <v>1</v>
      </c>
      <c r="AG811" s="13" t="b">
        <f>IFERROR(ABS(J811-BD811)&lt;=0.01,EXACT(J811&amp;"",BD811&amp;""))</f>
        <v>1</v>
      </c>
      <c r="AH811" s="13" t="b">
        <f>EXACT(TRIM(K811&amp;""),TRIM(BE811&amp;""))</f>
        <v>1</v>
      </c>
      <c r="AI811" s="13" t="b">
        <f>EXACT(TRIM(L811&amp;""),TRIM(BF811&amp;""))</f>
        <v>1</v>
      </c>
      <c r="AJ811" s="13" t="b">
        <f>EXACT(TRIM(M811&amp;""),TRIM(BG811&amp;""))</f>
        <v>1</v>
      </c>
      <c r="AK811" s="13" t="b">
        <f>IFERROR(ABS(N811-BH811)&lt;=1.5/86400,EXACT(N811&amp;"",BH811&amp;""))</f>
        <v>1</v>
      </c>
      <c r="AL811" s="13" t="b">
        <f>IFERROR(ABS(O811-BI811)&lt;=1.5/86400,EXACT(O811&amp;"",BI811&amp;""))</f>
        <v>0</v>
      </c>
      <c r="AM811" s="13" t="b">
        <f>IFERROR(INT(P811)=INT(BJ811),EXACT(P811&amp;"",BJ811&amp;""))</f>
        <v>1</v>
      </c>
      <c r="AN811" s="13" t="b">
        <f>IFERROR(INT(Q811)=INT(BK811),EXACT(Q811&amp;"",BK811&amp;""))</f>
        <v>1</v>
      </c>
      <c r="AO811" s="13" t="b">
        <f>IFERROR(R811=BL811,EXACT(R811&amp;"",BL811&amp;""))</f>
        <v>0</v>
      </c>
      <c r="AP811" s="13" t="b">
        <f>IFERROR(S811=BM811,EXACT(S811&amp;"",BM811&amp;""))</f>
        <v>0</v>
      </c>
      <c r="AQ811" s="13" t="b">
        <f>IFERROR(T811=BN811,EXACT(T811&amp;"",BN811&amp;""))</f>
        <v>1</v>
      </c>
      <c r="AR811" s="13" t="b">
        <f>IFERROR(U811=BO811,EXACT(U811&amp;"",BO811&amp;""))</f>
        <v>1</v>
      </c>
      <c r="AS811" s="13" t="b">
        <f>IFERROR(V811=BP811,EXACT(V811&amp;"",BP811&amp;""))</f>
        <v>1</v>
      </c>
      <c r="AU811" s="14" t="s">
        <v>798</v>
      </c>
      <c r="AV811" s="14" t="s">
        <v>799</v>
      </c>
      <c r="AW811" s="14" t="s">
        <v>807</v>
      </c>
      <c r="AX811" s="14" t="s">
        <v>816</v>
      </c>
      <c r="AY811" s="15" t="s">
        <v>2531</v>
      </c>
      <c r="AZ811" s="16">
        <v>240</v>
      </c>
      <c r="BA811" s="14" t="s">
        <v>2534</v>
      </c>
      <c r="BB811" s="15" t="s">
        <v>1139</v>
      </c>
      <c r="BC811" s="14" t="s">
        <v>1140</v>
      </c>
      <c r="BD811" s="15" t="s">
        <v>1139</v>
      </c>
      <c r="BE811" s="14" t="s">
        <v>1140</v>
      </c>
      <c r="BF811" s="14" t="s">
        <v>59</v>
      </c>
      <c r="BG811" s="14" t="s">
        <v>60</v>
      </c>
      <c r="BH811" s="17">
        <v>46192.640717592592</v>
      </c>
      <c r="BI811" s="17">
        <v>46195.611377314817</v>
      </c>
      <c r="BJ811" s="18">
        <v>46198</v>
      </c>
      <c r="BK811" s="18">
        <v>46192</v>
      </c>
      <c r="BL811" s="15">
        <v>1</v>
      </c>
      <c r="BM811" s="15">
        <v>1</v>
      </c>
      <c r="BN811" s="15">
        <v>0</v>
      </c>
      <c r="BO811" s="15">
        <v>1</v>
      </c>
      <c r="BP811" s="15">
        <v>0</v>
      </c>
      <c r="BQ811" s="19" t="s">
        <v>2535</v>
      </c>
      <c r="BR811" s="19">
        <v>1</v>
      </c>
    </row>
    <row r="812" spans="1:70" hidden="1" x14ac:dyDescent="0.25">
      <c r="A812" s="8" t="s">
        <v>798</v>
      </c>
      <c r="B812" s="8" t="s">
        <v>799</v>
      </c>
      <c r="C812" s="8" t="s">
        <v>807</v>
      </c>
      <c r="D812" s="8" t="s">
        <v>1031</v>
      </c>
      <c r="E812" s="9" t="s">
        <v>2536</v>
      </c>
      <c r="F812" s="10">
        <v>6</v>
      </c>
      <c r="G812" s="8" t="s">
        <v>1269</v>
      </c>
      <c r="H812" s="9" t="s">
        <v>2537</v>
      </c>
      <c r="I812" s="8" t="s">
        <v>2538</v>
      </c>
      <c r="J812" s="9" t="s">
        <v>2537</v>
      </c>
      <c r="K812" s="8" t="s">
        <v>2538</v>
      </c>
      <c r="L812" s="8" t="s">
        <v>39</v>
      </c>
      <c r="M812" s="8" t="s">
        <v>40</v>
      </c>
      <c r="N812" s="11">
        <v>46192.678020833337</v>
      </c>
      <c r="O812" s="11">
        <v>46192.678194444437</v>
      </c>
      <c r="P812" s="12">
        <v>46195</v>
      </c>
      <c r="Q812" s="12">
        <v>46192</v>
      </c>
      <c r="R812" s="9">
        <v>1</v>
      </c>
      <c r="S812" s="9">
        <v>1</v>
      </c>
      <c r="T812" s="9">
        <v>0</v>
      </c>
      <c r="U812" s="9">
        <v>1</v>
      </c>
      <c r="V812" s="9">
        <v>0</v>
      </c>
      <c r="X812" s="13" t="b">
        <f>EXACT(TRIM(A812&amp;""),TRIM(AU812&amp;""))</f>
        <v>1</v>
      </c>
      <c r="Y812" s="13" t="b">
        <f>EXACT(TRIM(B812&amp;""),TRIM(AV812&amp;""))</f>
        <v>1</v>
      </c>
      <c r="Z812" s="13" t="b">
        <f>EXACT(TRIM(C812&amp;""),TRIM(AW812&amp;""))</f>
        <v>1</v>
      </c>
      <c r="AA812" s="13" t="b">
        <f>EXACT(TRIM(D812&amp;""),TRIM(AX812&amp;""))</f>
        <v>1</v>
      </c>
      <c r="AB812" s="13" t="b">
        <f>IFERROR(ABS(E812-AY812)&lt;=0.01,EXACT(E812&amp;"",AY812&amp;""))</f>
        <v>1</v>
      </c>
      <c r="AC812" s="13" t="b">
        <f>IFERROR(ABS(F812-AZ812)&lt;=0.01,EXACT(F812&amp;"",AZ812&amp;""))</f>
        <v>1</v>
      </c>
      <c r="AD812" s="13" t="b">
        <f>EXACT(TRIM(G812&amp;""),TRIM(BA812&amp;""))</f>
        <v>1</v>
      </c>
      <c r="AE812" s="13" t="b">
        <f>IFERROR(ABS(H812-BB812)&lt;=0.01,EXACT(H812&amp;"",BB812&amp;""))</f>
        <v>1</v>
      </c>
      <c r="AF812" s="13" t="b">
        <f>EXACT(TRIM(I812&amp;""),TRIM(BC812&amp;""))</f>
        <v>1</v>
      </c>
      <c r="AG812" s="13" t="b">
        <f>IFERROR(ABS(J812-BD812)&lt;=0.01,EXACT(J812&amp;"",BD812&amp;""))</f>
        <v>1</v>
      </c>
      <c r="AH812" s="13" t="b">
        <f>EXACT(TRIM(K812&amp;""),TRIM(BE812&amp;""))</f>
        <v>1</v>
      </c>
      <c r="AI812" s="13" t="b">
        <f>EXACT(TRIM(L812&amp;""),TRIM(BF812&amp;""))</f>
        <v>1</v>
      </c>
      <c r="AJ812" s="13" t="b">
        <f>EXACT(TRIM(M812&amp;""),TRIM(BG812&amp;""))</f>
        <v>1</v>
      </c>
      <c r="AK812" s="13" t="b">
        <f>IFERROR(ABS(N812-BH812)&lt;=1.5/86400,EXACT(N812&amp;"",BH812&amp;""))</f>
        <v>1</v>
      </c>
      <c r="AL812" s="13" t="b">
        <f>IFERROR(ABS(O812-BI812)&lt;=1.5/86400,EXACT(O812&amp;"",BI812&amp;""))</f>
        <v>1</v>
      </c>
      <c r="AM812" s="13" t="b">
        <f>IFERROR(INT(P812)=INT(BJ812),EXACT(P812&amp;"",BJ812&amp;""))</f>
        <v>1</v>
      </c>
      <c r="AN812" s="13" t="b">
        <f>IFERROR(INT(Q812)=INT(BK812),EXACT(Q812&amp;"",BK812&amp;""))</f>
        <v>1</v>
      </c>
      <c r="AO812" s="13" t="b">
        <f>IFERROR(R812=BL812,EXACT(R812&amp;"",BL812&amp;""))</f>
        <v>1</v>
      </c>
      <c r="AP812" s="13" t="b">
        <f>IFERROR(S812=BM812,EXACT(S812&amp;"",BM812&amp;""))</f>
        <v>1</v>
      </c>
      <c r="AQ812" s="13" t="b">
        <f>IFERROR(T812=BN812,EXACT(T812&amp;"",BN812&amp;""))</f>
        <v>1</v>
      </c>
      <c r="AR812" s="13" t="b">
        <f>IFERROR(U812=BO812,EXACT(U812&amp;"",BO812&amp;""))</f>
        <v>1</v>
      </c>
      <c r="AS812" s="13" t="b">
        <f>IFERROR(V812=BP812,EXACT(V812&amp;"",BP812&amp;""))</f>
        <v>1</v>
      </c>
      <c r="AU812" s="14" t="s">
        <v>798</v>
      </c>
      <c r="AV812" s="14" t="s">
        <v>799</v>
      </c>
      <c r="AW812" s="14" t="s">
        <v>807</v>
      </c>
      <c r="AX812" s="14" t="s">
        <v>1031</v>
      </c>
      <c r="AY812" s="15" t="s">
        <v>2536</v>
      </c>
      <c r="AZ812" s="16">
        <v>6</v>
      </c>
      <c r="BA812" s="14" t="s">
        <v>1269</v>
      </c>
      <c r="BB812" s="15" t="s">
        <v>2537</v>
      </c>
      <c r="BC812" s="14" t="s">
        <v>2538</v>
      </c>
      <c r="BD812" s="15" t="s">
        <v>2537</v>
      </c>
      <c r="BE812" s="14" t="s">
        <v>2538</v>
      </c>
      <c r="BF812" s="14" t="s">
        <v>39</v>
      </c>
      <c r="BG812" s="14" t="s">
        <v>40</v>
      </c>
      <c r="BH812" s="17">
        <v>46192.678020833337</v>
      </c>
      <c r="BI812" s="17">
        <v>46192.678194444437</v>
      </c>
      <c r="BJ812" s="18">
        <v>46195</v>
      </c>
      <c r="BK812" s="18">
        <v>46192</v>
      </c>
      <c r="BL812" s="15">
        <v>1</v>
      </c>
      <c r="BM812" s="15">
        <v>1</v>
      </c>
      <c r="BN812" s="15">
        <v>0</v>
      </c>
      <c r="BO812" s="15">
        <v>1</v>
      </c>
      <c r="BP812" s="15">
        <v>0</v>
      </c>
      <c r="BQ812" s="19" t="s">
        <v>2539</v>
      </c>
      <c r="BR812" s="19">
        <v>1</v>
      </c>
    </row>
    <row r="813" spans="1:70" hidden="1" x14ac:dyDescent="0.25">
      <c r="A813" s="8" t="s">
        <v>798</v>
      </c>
      <c r="B813" s="8" t="s">
        <v>799</v>
      </c>
      <c r="C813" s="8" t="s">
        <v>807</v>
      </c>
      <c r="D813" s="8" t="s">
        <v>816</v>
      </c>
      <c r="E813" s="9" t="s">
        <v>2540</v>
      </c>
      <c r="F813" s="10">
        <v>1000</v>
      </c>
      <c r="G813" s="8" t="s">
        <v>1843</v>
      </c>
      <c r="H813" s="9" t="s">
        <v>853</v>
      </c>
      <c r="I813" s="8" t="s">
        <v>854</v>
      </c>
      <c r="J813" s="9" t="s">
        <v>853</v>
      </c>
      <c r="K813" s="8" t="s">
        <v>854</v>
      </c>
      <c r="L813" s="8" t="s">
        <v>59</v>
      </c>
      <c r="M813" s="8" t="s">
        <v>60</v>
      </c>
      <c r="N813" s="11">
        <v>46192.680972222217</v>
      </c>
      <c r="O813" s="11">
        <v>46196.350196747677</v>
      </c>
      <c r="P813" s="12">
        <v>46199</v>
      </c>
      <c r="Q813" s="12">
        <v>46199</v>
      </c>
      <c r="R813" s="9">
        <v>0</v>
      </c>
      <c r="S813" s="9">
        <v>0</v>
      </c>
      <c r="T813" s="9">
        <v>0</v>
      </c>
      <c r="U813" s="9">
        <v>1</v>
      </c>
      <c r="V813" s="9">
        <v>0</v>
      </c>
      <c r="X813" s="13" t="b">
        <f>EXACT(TRIM(A813&amp;""),TRIM(AU813&amp;""))</f>
        <v>1</v>
      </c>
      <c r="Y813" s="13" t="b">
        <f>EXACT(TRIM(B813&amp;""),TRIM(AV813&amp;""))</f>
        <v>1</v>
      </c>
      <c r="Z813" s="13" t="b">
        <f>EXACT(TRIM(C813&amp;""),TRIM(AW813&amp;""))</f>
        <v>1</v>
      </c>
      <c r="AA813" s="13" t="b">
        <f>EXACT(TRIM(D813&amp;""),TRIM(AX813&amp;""))</f>
        <v>1</v>
      </c>
      <c r="AB813" s="13" t="b">
        <f>IFERROR(ABS(E813-AY813)&lt;=0.01,EXACT(E813&amp;"",AY813&amp;""))</f>
        <v>1</v>
      </c>
      <c r="AC813" s="13" t="b">
        <f>IFERROR(ABS(F813-AZ813)&lt;=0.01,EXACT(F813&amp;"",AZ813&amp;""))</f>
        <v>1</v>
      </c>
      <c r="AD813" s="13" t="b">
        <f>EXACT(TRIM(G813&amp;""),TRIM(BA813&amp;""))</f>
        <v>1</v>
      </c>
      <c r="AE813" s="13" t="b">
        <f>IFERROR(ABS(H813-BB813)&lt;=0.01,EXACT(H813&amp;"",BB813&amp;""))</f>
        <v>1</v>
      </c>
      <c r="AF813" s="13" t="b">
        <f>EXACT(TRIM(I813&amp;""),TRIM(BC813&amp;""))</f>
        <v>1</v>
      </c>
      <c r="AG813" s="13" t="b">
        <f>IFERROR(ABS(J813-BD813)&lt;=0.01,EXACT(J813&amp;"",BD813&amp;""))</f>
        <v>1</v>
      </c>
      <c r="AH813" s="13" t="b">
        <f>EXACT(TRIM(K813&amp;""),TRIM(BE813&amp;""))</f>
        <v>1</v>
      </c>
      <c r="AI813" s="13" t="b">
        <f>EXACT(TRIM(L813&amp;""),TRIM(BF813&amp;""))</f>
        <v>1</v>
      </c>
      <c r="AJ813" s="13" t="b">
        <f>EXACT(TRIM(M813&amp;""),TRIM(BG813&amp;""))</f>
        <v>1</v>
      </c>
      <c r="AK813" s="13" t="b">
        <f>IFERROR(ABS(N813-BH813)&lt;=1.5/86400,EXACT(N813&amp;"",BH813&amp;""))</f>
        <v>1</v>
      </c>
      <c r="AL813" s="13" t="b">
        <f>IFERROR(ABS(O813-BI813)&lt;=1.5/86400,EXACT(O813&amp;"",BI813&amp;""))</f>
        <v>1</v>
      </c>
      <c r="AM813" s="13" t="b">
        <f>IFERROR(INT(P813)=INT(BJ813),EXACT(P813&amp;"",BJ813&amp;""))</f>
        <v>1</v>
      </c>
      <c r="AN813" s="13" t="b">
        <f>IFERROR(INT(Q813)=INT(BK813),EXACT(Q813&amp;"",BK813&amp;""))</f>
        <v>1</v>
      </c>
      <c r="AO813" s="13" t="b">
        <f>IFERROR(R813=BL813,EXACT(R813&amp;"",BL813&amp;""))</f>
        <v>1</v>
      </c>
      <c r="AP813" s="13" t="b">
        <f>IFERROR(S813=BM813,EXACT(S813&amp;"",BM813&amp;""))</f>
        <v>1</v>
      </c>
      <c r="AQ813" s="13" t="b">
        <f>IFERROR(T813=BN813,EXACT(T813&amp;"",BN813&amp;""))</f>
        <v>1</v>
      </c>
      <c r="AR813" s="13" t="b">
        <f>IFERROR(U813=BO813,EXACT(U813&amp;"",BO813&amp;""))</f>
        <v>1</v>
      </c>
      <c r="AS813" s="13" t="b">
        <f>IFERROR(V813=BP813,EXACT(V813&amp;"",BP813&amp;""))</f>
        <v>1</v>
      </c>
      <c r="AU813" s="14" t="s">
        <v>798</v>
      </c>
      <c r="AV813" s="14" t="s">
        <v>799</v>
      </c>
      <c r="AW813" s="14" t="s">
        <v>807</v>
      </c>
      <c r="AX813" s="14" t="s">
        <v>816</v>
      </c>
      <c r="AY813" s="15" t="s">
        <v>2540</v>
      </c>
      <c r="AZ813" s="16">
        <v>1000</v>
      </c>
      <c r="BA813" s="14" t="s">
        <v>1843</v>
      </c>
      <c r="BB813" s="15" t="s">
        <v>853</v>
      </c>
      <c r="BC813" s="14" t="s">
        <v>854</v>
      </c>
      <c r="BD813" s="15" t="s">
        <v>853</v>
      </c>
      <c r="BE813" s="14" t="s">
        <v>854</v>
      </c>
      <c r="BF813" s="14" t="s">
        <v>59</v>
      </c>
      <c r="BG813" s="14" t="s">
        <v>60</v>
      </c>
      <c r="BH813" s="17">
        <v>46192.680972222217</v>
      </c>
      <c r="BI813" s="17">
        <v>46196.35019675926</v>
      </c>
      <c r="BJ813" s="18">
        <v>46199</v>
      </c>
      <c r="BK813" s="18">
        <v>46199</v>
      </c>
      <c r="BL813" s="15">
        <v>0</v>
      </c>
      <c r="BM813" s="15">
        <v>0</v>
      </c>
      <c r="BN813" s="15">
        <v>0</v>
      </c>
      <c r="BO813" s="15">
        <v>1</v>
      </c>
      <c r="BP813" s="15">
        <v>0</v>
      </c>
      <c r="BQ813" s="19" t="s">
        <v>2541</v>
      </c>
      <c r="BR813" s="19">
        <v>1</v>
      </c>
    </row>
    <row r="814" spans="1:70" hidden="1" x14ac:dyDescent="0.25">
      <c r="A814" s="8" t="s">
        <v>798</v>
      </c>
      <c r="B814" s="8" t="s">
        <v>799</v>
      </c>
      <c r="C814" s="8" t="s">
        <v>807</v>
      </c>
      <c r="D814" s="8" t="s">
        <v>816</v>
      </c>
      <c r="E814" s="9" t="s">
        <v>2540</v>
      </c>
      <c r="F814" s="10">
        <v>500</v>
      </c>
      <c r="G814" s="8" t="s">
        <v>2542</v>
      </c>
      <c r="H814" s="9" t="s">
        <v>853</v>
      </c>
      <c r="I814" s="8" t="s">
        <v>854</v>
      </c>
      <c r="J814" s="9" t="s">
        <v>853</v>
      </c>
      <c r="K814" s="8" t="s">
        <v>854</v>
      </c>
      <c r="L814" s="8" t="s">
        <v>59</v>
      </c>
      <c r="M814" s="8" t="s">
        <v>60</v>
      </c>
      <c r="N814" s="11">
        <v>46192.680972222217</v>
      </c>
      <c r="O814" s="11">
        <v>46196.350208333337</v>
      </c>
      <c r="P814" s="12">
        <v>46199</v>
      </c>
      <c r="Q814" s="12">
        <v>46199</v>
      </c>
      <c r="R814" s="9">
        <v>0</v>
      </c>
      <c r="S814" s="9">
        <v>0</v>
      </c>
      <c r="T814" s="9">
        <v>0</v>
      </c>
      <c r="U814" s="9">
        <v>1</v>
      </c>
      <c r="V814" s="9">
        <v>0</v>
      </c>
      <c r="X814" s="13" t="b">
        <f>EXACT(TRIM(A814&amp;""),TRIM(AU814&amp;""))</f>
        <v>1</v>
      </c>
      <c r="Y814" s="13" t="b">
        <f>EXACT(TRIM(B814&amp;""),TRIM(AV814&amp;""))</f>
        <v>1</v>
      </c>
      <c r="Z814" s="13" t="b">
        <f>EXACT(TRIM(C814&amp;""),TRIM(AW814&amp;""))</f>
        <v>1</v>
      </c>
      <c r="AA814" s="13" t="b">
        <f>EXACT(TRIM(D814&amp;""),TRIM(AX814&amp;""))</f>
        <v>1</v>
      </c>
      <c r="AB814" s="13" t="b">
        <f>IFERROR(ABS(E814-AY814)&lt;=0.01,EXACT(E814&amp;"",AY814&amp;""))</f>
        <v>1</v>
      </c>
      <c r="AC814" s="13" t="b">
        <f>IFERROR(ABS(F814-AZ814)&lt;=0.01,EXACT(F814&amp;"",AZ814&amp;""))</f>
        <v>1</v>
      </c>
      <c r="AD814" s="13" t="b">
        <f>EXACT(TRIM(G814&amp;""),TRIM(BA814&amp;""))</f>
        <v>1</v>
      </c>
      <c r="AE814" s="13" t="b">
        <f>IFERROR(ABS(H814-BB814)&lt;=0.01,EXACT(H814&amp;"",BB814&amp;""))</f>
        <v>1</v>
      </c>
      <c r="AF814" s="13" t="b">
        <f>EXACT(TRIM(I814&amp;""),TRIM(BC814&amp;""))</f>
        <v>1</v>
      </c>
      <c r="AG814" s="13" t="b">
        <f>IFERROR(ABS(J814-BD814)&lt;=0.01,EXACT(J814&amp;"",BD814&amp;""))</f>
        <v>1</v>
      </c>
      <c r="AH814" s="13" t="b">
        <f>EXACT(TRIM(K814&amp;""),TRIM(BE814&amp;""))</f>
        <v>1</v>
      </c>
      <c r="AI814" s="13" t="b">
        <f>EXACT(TRIM(L814&amp;""),TRIM(BF814&amp;""))</f>
        <v>1</v>
      </c>
      <c r="AJ814" s="13" t="b">
        <f>EXACT(TRIM(M814&amp;""),TRIM(BG814&amp;""))</f>
        <v>1</v>
      </c>
      <c r="AK814" s="13" t="b">
        <f>IFERROR(ABS(N814-BH814)&lt;=1.5/86400,EXACT(N814&amp;"",BH814&amp;""))</f>
        <v>1</v>
      </c>
      <c r="AL814" s="13" t="b">
        <f>IFERROR(ABS(O814-BI814)&lt;=1.5/86400,EXACT(O814&amp;"",BI814&amp;""))</f>
        <v>1</v>
      </c>
      <c r="AM814" s="13" t="b">
        <f>IFERROR(INT(P814)=INT(BJ814),EXACT(P814&amp;"",BJ814&amp;""))</f>
        <v>1</v>
      </c>
      <c r="AN814" s="13" t="b">
        <f>IFERROR(INT(Q814)=INT(BK814),EXACT(Q814&amp;"",BK814&amp;""))</f>
        <v>1</v>
      </c>
      <c r="AO814" s="13" t="b">
        <f>IFERROR(R814=BL814,EXACT(R814&amp;"",BL814&amp;""))</f>
        <v>1</v>
      </c>
      <c r="AP814" s="13" t="b">
        <f>IFERROR(S814=BM814,EXACT(S814&amp;"",BM814&amp;""))</f>
        <v>1</v>
      </c>
      <c r="AQ814" s="13" t="b">
        <f>IFERROR(T814=BN814,EXACT(T814&amp;"",BN814&amp;""))</f>
        <v>1</v>
      </c>
      <c r="AR814" s="13" t="b">
        <f>IFERROR(U814=BO814,EXACT(U814&amp;"",BO814&amp;""))</f>
        <v>1</v>
      </c>
      <c r="AS814" s="13" t="b">
        <f>IFERROR(V814=BP814,EXACT(V814&amp;"",BP814&amp;""))</f>
        <v>1</v>
      </c>
      <c r="AU814" s="14" t="s">
        <v>798</v>
      </c>
      <c r="AV814" s="14" t="s">
        <v>799</v>
      </c>
      <c r="AW814" s="14" t="s">
        <v>807</v>
      </c>
      <c r="AX814" s="14" t="s">
        <v>816</v>
      </c>
      <c r="AY814" s="15" t="s">
        <v>2540</v>
      </c>
      <c r="AZ814" s="16">
        <v>500</v>
      </c>
      <c r="BA814" s="14" t="s">
        <v>2542</v>
      </c>
      <c r="BB814" s="15" t="s">
        <v>853</v>
      </c>
      <c r="BC814" s="14" t="s">
        <v>854</v>
      </c>
      <c r="BD814" s="15" t="s">
        <v>853</v>
      </c>
      <c r="BE814" s="14" t="s">
        <v>854</v>
      </c>
      <c r="BF814" s="14" t="s">
        <v>59</v>
      </c>
      <c r="BG814" s="14" t="s">
        <v>60</v>
      </c>
      <c r="BH814" s="17">
        <v>46192.680972222217</v>
      </c>
      <c r="BI814" s="17">
        <v>46196.350208333337</v>
      </c>
      <c r="BJ814" s="18">
        <v>46199</v>
      </c>
      <c r="BK814" s="18">
        <v>46199</v>
      </c>
      <c r="BL814" s="15">
        <v>0</v>
      </c>
      <c r="BM814" s="15">
        <v>0</v>
      </c>
      <c r="BN814" s="15">
        <v>0</v>
      </c>
      <c r="BO814" s="15">
        <v>1</v>
      </c>
      <c r="BP814" s="15">
        <v>0</v>
      </c>
      <c r="BQ814" s="19" t="s">
        <v>2543</v>
      </c>
      <c r="BR814" s="19">
        <v>1</v>
      </c>
    </row>
    <row r="815" spans="1:70" x14ac:dyDescent="0.25">
      <c r="A815" s="8" t="s">
        <v>798</v>
      </c>
      <c r="B815" s="8" t="s">
        <v>799</v>
      </c>
      <c r="C815" s="8" t="s">
        <v>807</v>
      </c>
      <c r="D815" s="8" t="s">
        <v>1031</v>
      </c>
      <c r="E815" s="9" t="s">
        <v>2544</v>
      </c>
      <c r="F815" s="10">
        <v>25</v>
      </c>
      <c r="G815" s="8" t="s">
        <v>1089</v>
      </c>
      <c r="H815" s="9" t="s">
        <v>2537</v>
      </c>
      <c r="I815" s="8" t="s">
        <v>2538</v>
      </c>
      <c r="J815" s="9" t="s">
        <v>2537</v>
      </c>
      <c r="K815" s="8" t="s">
        <v>2538</v>
      </c>
      <c r="L815" s="8" t="s">
        <v>39</v>
      </c>
      <c r="M815" s="8" t="s">
        <v>40</v>
      </c>
      <c r="N815" s="11">
        <v>46192.686805555553</v>
      </c>
      <c r="O815" s="11">
        <v>46196.244155092587</v>
      </c>
      <c r="P815" s="12">
        <v>46213</v>
      </c>
      <c r="Q815" s="12">
        <v>46209</v>
      </c>
      <c r="R815" s="9">
        <v>0</v>
      </c>
      <c r="S815" s="9">
        <v>0</v>
      </c>
      <c r="T815" s="9">
        <v>0</v>
      </c>
      <c r="U815" s="9">
        <v>1</v>
      </c>
      <c r="V815" s="9">
        <v>0</v>
      </c>
      <c r="X815" s="13" t="b">
        <f>EXACT(TRIM(A815&amp;""),TRIM(AU815&amp;""))</f>
        <v>1</v>
      </c>
      <c r="Y815" s="13" t="b">
        <f>EXACT(TRIM(B815&amp;""),TRIM(AV815&amp;""))</f>
        <v>1</v>
      </c>
      <c r="Z815" s="13" t="b">
        <f>EXACT(TRIM(C815&amp;""),TRIM(AW815&amp;""))</f>
        <v>1</v>
      </c>
      <c r="AA815" s="13" t="b">
        <f>EXACT(TRIM(D815&amp;""),TRIM(AX815&amp;""))</f>
        <v>1</v>
      </c>
      <c r="AB815" s="13" t="b">
        <f>IFERROR(ABS(E815-AY815)&lt;=0.01,EXACT(E815&amp;"",AY815&amp;""))</f>
        <v>1</v>
      </c>
      <c r="AC815" s="13" t="b">
        <f>IFERROR(ABS(F815-AZ815)&lt;=0.01,EXACT(F815&amp;"",AZ815&amp;""))</f>
        <v>1</v>
      </c>
      <c r="AD815" s="13" t="b">
        <f>EXACT(TRIM(G815&amp;""),TRIM(BA815&amp;""))</f>
        <v>1</v>
      </c>
      <c r="AE815" s="13" t="b">
        <f>IFERROR(ABS(H815-BB815)&lt;=0.01,EXACT(H815&amp;"",BB815&amp;""))</f>
        <v>1</v>
      </c>
      <c r="AF815" s="13" t="b">
        <f>EXACT(TRIM(I815&amp;""),TRIM(BC815&amp;""))</f>
        <v>1</v>
      </c>
      <c r="AG815" s="13" t="b">
        <f>IFERROR(ABS(J815-BD815)&lt;=0.01,EXACT(J815&amp;"",BD815&amp;""))</f>
        <v>1</v>
      </c>
      <c r="AH815" s="13" t="b">
        <f>EXACT(TRIM(K815&amp;""),TRIM(BE815&amp;""))</f>
        <v>1</v>
      </c>
      <c r="AI815" s="13" t="b">
        <f>EXACT(TRIM(L815&amp;""),TRIM(BF815&amp;""))</f>
        <v>1</v>
      </c>
      <c r="AJ815" s="13" t="b">
        <f>EXACT(TRIM(M815&amp;""),TRIM(BG815&amp;""))</f>
        <v>1</v>
      </c>
      <c r="AK815" s="13" t="b">
        <f>IFERROR(ABS(N815-BH815)&lt;=1.5/86400,EXACT(N815&amp;"",BH815&amp;""))</f>
        <v>1</v>
      </c>
      <c r="AL815" s="13" t="b">
        <f>IFERROR(ABS(O815-BI815)&lt;=1.5/86400,EXACT(O815&amp;"",BI815&amp;""))</f>
        <v>0</v>
      </c>
      <c r="AM815" s="13" t="b">
        <f>IFERROR(INT(P815)=INT(BJ815),EXACT(P815&amp;"",BJ815&amp;""))</f>
        <v>1</v>
      </c>
      <c r="AN815" s="13" t="b">
        <f>IFERROR(INT(Q815)=INT(BK815),EXACT(Q815&amp;"",BK815&amp;""))</f>
        <v>1</v>
      </c>
      <c r="AO815" s="13" t="b">
        <f>IFERROR(R815=BL815,EXACT(R815&amp;"",BL815&amp;""))</f>
        <v>0</v>
      </c>
      <c r="AP815" s="13" t="b">
        <f>IFERROR(S815=BM815,EXACT(S815&amp;"",BM815&amp;""))</f>
        <v>0</v>
      </c>
      <c r="AQ815" s="13" t="b">
        <f>IFERROR(T815=BN815,EXACT(T815&amp;"",BN815&amp;""))</f>
        <v>1</v>
      </c>
      <c r="AR815" s="13" t="b">
        <f>IFERROR(U815=BO815,EXACT(U815&amp;"",BO815&amp;""))</f>
        <v>1</v>
      </c>
      <c r="AS815" s="13" t="b">
        <f>IFERROR(V815=BP815,EXACT(V815&amp;"",BP815&amp;""))</f>
        <v>1</v>
      </c>
      <c r="AU815" s="14" t="s">
        <v>798</v>
      </c>
      <c r="AV815" s="14" t="s">
        <v>799</v>
      </c>
      <c r="AW815" s="14" t="s">
        <v>807</v>
      </c>
      <c r="AX815" s="14" t="s">
        <v>1031</v>
      </c>
      <c r="AY815" s="15" t="s">
        <v>2544</v>
      </c>
      <c r="AZ815" s="16">
        <v>25</v>
      </c>
      <c r="BA815" s="14" t="s">
        <v>1089</v>
      </c>
      <c r="BB815" s="15" t="s">
        <v>2537</v>
      </c>
      <c r="BC815" s="14" t="s">
        <v>2538</v>
      </c>
      <c r="BD815" s="15" t="s">
        <v>2537</v>
      </c>
      <c r="BE815" s="14" t="s">
        <v>2538</v>
      </c>
      <c r="BF815" s="14" t="s">
        <v>39</v>
      </c>
      <c r="BG815" s="14" t="s">
        <v>40</v>
      </c>
      <c r="BH815" s="17">
        <v>46192.686805555553</v>
      </c>
      <c r="BI815" s="17">
        <v>46195.383946759262</v>
      </c>
      <c r="BJ815" s="18">
        <v>46213</v>
      </c>
      <c r="BK815" s="18">
        <v>46209</v>
      </c>
      <c r="BL815" s="15">
        <v>1</v>
      </c>
      <c r="BM815" s="15">
        <v>1</v>
      </c>
      <c r="BN815" s="15">
        <v>0</v>
      </c>
      <c r="BO815" s="15">
        <v>1</v>
      </c>
      <c r="BP815" s="15">
        <v>0</v>
      </c>
      <c r="BQ815" s="19" t="s">
        <v>2545</v>
      </c>
      <c r="BR815" s="19">
        <v>1</v>
      </c>
    </row>
    <row r="816" spans="1:70" hidden="1" x14ac:dyDescent="0.25">
      <c r="A816" s="8" t="s">
        <v>798</v>
      </c>
      <c r="B816" s="8" t="s">
        <v>799</v>
      </c>
      <c r="C816" s="8" t="s">
        <v>807</v>
      </c>
      <c r="D816" s="8" t="s">
        <v>801</v>
      </c>
      <c r="E816" s="9" t="s">
        <v>2546</v>
      </c>
      <c r="F816" s="10">
        <v>1800</v>
      </c>
      <c r="G816" s="8" t="s">
        <v>849</v>
      </c>
      <c r="H816" s="9" t="s">
        <v>841</v>
      </c>
      <c r="I816" s="8" t="s">
        <v>842</v>
      </c>
      <c r="J816" s="9" t="s">
        <v>841</v>
      </c>
      <c r="K816" s="8" t="s">
        <v>842</v>
      </c>
      <c r="L816" s="8" t="s">
        <v>59</v>
      </c>
      <c r="M816" s="8" t="s">
        <v>60</v>
      </c>
      <c r="N816" s="11">
        <v>46192.688854155087</v>
      </c>
      <c r="O816" s="11">
        <v>46192.689039351862</v>
      </c>
      <c r="P816" s="12">
        <v>46197</v>
      </c>
      <c r="Q816" s="12">
        <v>46197</v>
      </c>
      <c r="R816" s="9">
        <v>1</v>
      </c>
      <c r="S816" s="9">
        <v>1</v>
      </c>
      <c r="T816" s="9">
        <v>0</v>
      </c>
      <c r="U816" s="9">
        <v>1</v>
      </c>
      <c r="V816" s="9">
        <v>0</v>
      </c>
      <c r="X816" s="13" t="b">
        <f>EXACT(TRIM(A816&amp;""),TRIM(AU816&amp;""))</f>
        <v>1</v>
      </c>
      <c r="Y816" s="13" t="b">
        <f>EXACT(TRIM(B816&amp;""),TRIM(AV816&amp;""))</f>
        <v>1</v>
      </c>
      <c r="Z816" s="13" t="b">
        <f>EXACT(TRIM(C816&amp;""),TRIM(AW816&amp;""))</f>
        <v>1</v>
      </c>
      <c r="AA816" s="13" t="b">
        <f>EXACT(TRIM(D816&amp;""),TRIM(AX816&amp;""))</f>
        <v>1</v>
      </c>
      <c r="AB816" s="13" t="b">
        <f>IFERROR(ABS(E816-AY816)&lt;=0.01,EXACT(E816&amp;"",AY816&amp;""))</f>
        <v>1</v>
      </c>
      <c r="AC816" s="13" t="b">
        <f>IFERROR(ABS(F816-AZ816)&lt;=0.01,EXACT(F816&amp;"",AZ816&amp;""))</f>
        <v>1</v>
      </c>
      <c r="AD816" s="13" t="b">
        <f>EXACT(TRIM(G816&amp;""),TRIM(BA816&amp;""))</f>
        <v>1</v>
      </c>
      <c r="AE816" s="13" t="b">
        <f>IFERROR(ABS(H816-BB816)&lt;=0.01,EXACT(H816&amp;"",BB816&amp;""))</f>
        <v>1</v>
      </c>
      <c r="AF816" s="13" t="b">
        <f>EXACT(TRIM(I816&amp;""),TRIM(BC816&amp;""))</f>
        <v>1</v>
      </c>
      <c r="AG816" s="13" t="b">
        <f>IFERROR(ABS(J816-BD816)&lt;=0.01,EXACT(J816&amp;"",BD816&amp;""))</f>
        <v>1</v>
      </c>
      <c r="AH816" s="13" t="b">
        <f>EXACT(TRIM(K816&amp;""),TRIM(BE816&amp;""))</f>
        <v>1</v>
      </c>
      <c r="AI816" s="13" t="b">
        <f>EXACT(TRIM(L816&amp;""),TRIM(BF816&amp;""))</f>
        <v>1</v>
      </c>
      <c r="AJ816" s="13" t="b">
        <f>EXACT(TRIM(M816&amp;""),TRIM(BG816&amp;""))</f>
        <v>1</v>
      </c>
      <c r="AK816" s="13" t="b">
        <f>IFERROR(ABS(N816-BH816)&lt;=1.5/86400,EXACT(N816&amp;"",BH816&amp;""))</f>
        <v>1</v>
      </c>
      <c r="AL816" s="13" t="b">
        <f>IFERROR(ABS(O816-BI816)&lt;=1.5/86400,EXACT(O816&amp;"",BI816&amp;""))</f>
        <v>1</v>
      </c>
      <c r="AM816" s="13" t="b">
        <f>IFERROR(INT(P816)=INT(BJ816),EXACT(P816&amp;"",BJ816&amp;""))</f>
        <v>1</v>
      </c>
      <c r="AN816" s="13" t="b">
        <f>IFERROR(INT(Q816)=INT(BK816),EXACT(Q816&amp;"",BK816&amp;""))</f>
        <v>1</v>
      </c>
      <c r="AO816" s="13" t="b">
        <f>IFERROR(R816=BL816,EXACT(R816&amp;"",BL816&amp;""))</f>
        <v>1</v>
      </c>
      <c r="AP816" s="13" t="b">
        <f>IFERROR(S816=BM816,EXACT(S816&amp;"",BM816&amp;""))</f>
        <v>1</v>
      </c>
      <c r="AQ816" s="13" t="b">
        <f>IFERROR(T816=BN816,EXACT(T816&amp;"",BN816&amp;""))</f>
        <v>1</v>
      </c>
      <c r="AR816" s="13" t="b">
        <f>IFERROR(U816=BO816,EXACT(U816&amp;"",BO816&amp;""))</f>
        <v>1</v>
      </c>
      <c r="AS816" s="13" t="b">
        <f>IFERROR(V816=BP816,EXACT(V816&amp;"",BP816&amp;""))</f>
        <v>1</v>
      </c>
      <c r="AU816" s="14" t="s">
        <v>798</v>
      </c>
      <c r="AV816" s="14" t="s">
        <v>799</v>
      </c>
      <c r="AW816" s="14" t="s">
        <v>807</v>
      </c>
      <c r="AX816" s="14" t="s">
        <v>801</v>
      </c>
      <c r="AY816" s="15" t="s">
        <v>2546</v>
      </c>
      <c r="AZ816" s="16">
        <v>1800</v>
      </c>
      <c r="BA816" s="14" t="s">
        <v>849</v>
      </c>
      <c r="BB816" s="15" t="s">
        <v>841</v>
      </c>
      <c r="BC816" s="14" t="s">
        <v>842</v>
      </c>
      <c r="BD816" s="15" t="s">
        <v>841</v>
      </c>
      <c r="BE816" s="14" t="s">
        <v>842</v>
      </c>
      <c r="BF816" s="14" t="s">
        <v>59</v>
      </c>
      <c r="BG816" s="14" t="s">
        <v>60</v>
      </c>
      <c r="BH816" s="17">
        <v>46192.688854166663</v>
      </c>
      <c r="BI816" s="17">
        <v>46192.689039351862</v>
      </c>
      <c r="BJ816" s="18">
        <v>46197</v>
      </c>
      <c r="BK816" s="18">
        <v>46197</v>
      </c>
      <c r="BL816" s="15">
        <v>1</v>
      </c>
      <c r="BM816" s="15">
        <v>1</v>
      </c>
      <c r="BN816" s="15">
        <v>0</v>
      </c>
      <c r="BO816" s="15">
        <v>1</v>
      </c>
      <c r="BP816" s="15">
        <v>0</v>
      </c>
      <c r="BQ816" s="19" t="s">
        <v>2547</v>
      </c>
      <c r="BR816" s="19">
        <v>1</v>
      </c>
    </row>
    <row r="817" spans="1:70" hidden="1" x14ac:dyDescent="0.25">
      <c r="A817" s="8" t="s">
        <v>798</v>
      </c>
      <c r="B817" s="8" t="s">
        <v>799</v>
      </c>
      <c r="C817" s="8" t="s">
        <v>807</v>
      </c>
      <c r="D817" s="8" t="s">
        <v>801</v>
      </c>
      <c r="E817" s="9" t="s">
        <v>2548</v>
      </c>
      <c r="F817" s="10">
        <v>40500</v>
      </c>
      <c r="G817" s="8" t="s">
        <v>1846</v>
      </c>
      <c r="H817" s="9" t="s">
        <v>1847</v>
      </c>
      <c r="I817" s="8" t="s">
        <v>1848</v>
      </c>
      <c r="J817" s="9" t="s">
        <v>1847</v>
      </c>
      <c r="K817" s="8" t="s">
        <v>1848</v>
      </c>
      <c r="L817" s="8" t="s">
        <v>59</v>
      </c>
      <c r="M817" s="8" t="s">
        <v>60</v>
      </c>
      <c r="N817" s="11">
        <v>46192.698993055557</v>
      </c>
      <c r="O817" s="11">
        <v>46196.45146989583</v>
      </c>
      <c r="P817" s="12">
        <v>46203</v>
      </c>
      <c r="Q817" s="12">
        <v>46203</v>
      </c>
      <c r="R817" s="9">
        <v>0</v>
      </c>
      <c r="S817" s="9">
        <v>0</v>
      </c>
      <c r="T817" s="9">
        <v>0</v>
      </c>
      <c r="U817" s="9">
        <v>1</v>
      </c>
      <c r="V817" s="9">
        <v>0</v>
      </c>
      <c r="X817" s="13" t="b">
        <f>EXACT(TRIM(A817&amp;""),TRIM(AU817&amp;""))</f>
        <v>1</v>
      </c>
      <c r="Y817" s="13" t="b">
        <f>EXACT(TRIM(B817&amp;""),TRIM(AV817&amp;""))</f>
        <v>1</v>
      </c>
      <c r="Z817" s="13" t="b">
        <f>EXACT(TRIM(C817&amp;""),TRIM(AW817&amp;""))</f>
        <v>1</v>
      </c>
      <c r="AA817" s="13" t="b">
        <f>EXACT(TRIM(D817&amp;""),TRIM(AX817&amp;""))</f>
        <v>1</v>
      </c>
      <c r="AB817" s="13" t="b">
        <f>IFERROR(ABS(E817-AY817)&lt;=0.01,EXACT(E817&amp;"",AY817&amp;""))</f>
        <v>1</v>
      </c>
      <c r="AC817" s="13" t="b">
        <f>IFERROR(ABS(F817-AZ817)&lt;=0.01,EXACT(F817&amp;"",AZ817&amp;""))</f>
        <v>1</v>
      </c>
      <c r="AD817" s="13" t="b">
        <f>EXACT(TRIM(G817&amp;""),TRIM(BA817&amp;""))</f>
        <v>1</v>
      </c>
      <c r="AE817" s="13" t="b">
        <f>IFERROR(ABS(H817-BB817)&lt;=0.01,EXACT(H817&amp;"",BB817&amp;""))</f>
        <v>1</v>
      </c>
      <c r="AF817" s="13" t="b">
        <f>EXACT(TRIM(I817&amp;""),TRIM(BC817&amp;""))</f>
        <v>1</v>
      </c>
      <c r="AG817" s="13" t="b">
        <f>IFERROR(ABS(J817-BD817)&lt;=0.01,EXACT(J817&amp;"",BD817&amp;""))</f>
        <v>1</v>
      </c>
      <c r="AH817" s="13" t="b">
        <f>EXACT(TRIM(K817&amp;""),TRIM(BE817&amp;""))</f>
        <v>1</v>
      </c>
      <c r="AI817" s="13" t="b">
        <f>EXACT(TRIM(L817&amp;""),TRIM(BF817&amp;""))</f>
        <v>1</v>
      </c>
      <c r="AJ817" s="13" t="b">
        <f>EXACT(TRIM(M817&amp;""),TRIM(BG817&amp;""))</f>
        <v>1</v>
      </c>
      <c r="AK817" s="13" t="b">
        <f>IFERROR(ABS(N817-BH817)&lt;=1.5/86400,EXACT(N817&amp;"",BH817&amp;""))</f>
        <v>1</v>
      </c>
      <c r="AL817" s="13" t="b">
        <f>IFERROR(ABS(O817-BI817)&lt;=1.5/86400,EXACT(O817&amp;"",BI817&amp;""))</f>
        <v>1</v>
      </c>
      <c r="AM817" s="13" t="b">
        <f>IFERROR(INT(P817)=INT(BJ817),EXACT(P817&amp;"",BJ817&amp;""))</f>
        <v>1</v>
      </c>
      <c r="AN817" s="13" t="b">
        <f>IFERROR(INT(Q817)=INT(BK817),EXACT(Q817&amp;"",BK817&amp;""))</f>
        <v>1</v>
      </c>
      <c r="AO817" s="13" t="b">
        <f>IFERROR(R817=BL817,EXACT(R817&amp;"",BL817&amp;""))</f>
        <v>1</v>
      </c>
      <c r="AP817" s="13" t="b">
        <f>IFERROR(S817=BM817,EXACT(S817&amp;"",BM817&amp;""))</f>
        <v>1</v>
      </c>
      <c r="AQ817" s="13" t="b">
        <f>IFERROR(T817=BN817,EXACT(T817&amp;"",BN817&amp;""))</f>
        <v>1</v>
      </c>
      <c r="AR817" s="13" t="b">
        <f>IFERROR(U817=BO817,EXACT(U817&amp;"",BO817&amp;""))</f>
        <v>1</v>
      </c>
      <c r="AS817" s="13" t="b">
        <f>IFERROR(V817=BP817,EXACT(V817&amp;"",BP817&amp;""))</f>
        <v>1</v>
      </c>
      <c r="AU817" s="14" t="s">
        <v>798</v>
      </c>
      <c r="AV817" s="14" t="s">
        <v>799</v>
      </c>
      <c r="AW817" s="14" t="s">
        <v>807</v>
      </c>
      <c r="AX817" s="14" t="s">
        <v>801</v>
      </c>
      <c r="AY817" s="15" t="s">
        <v>2548</v>
      </c>
      <c r="AZ817" s="16">
        <v>40500</v>
      </c>
      <c r="BA817" s="14" t="s">
        <v>1846</v>
      </c>
      <c r="BB817" s="15" t="s">
        <v>1847</v>
      </c>
      <c r="BC817" s="14" t="s">
        <v>1848</v>
      </c>
      <c r="BD817" s="15" t="s">
        <v>1847</v>
      </c>
      <c r="BE817" s="14" t="s">
        <v>1848</v>
      </c>
      <c r="BF817" s="14" t="s">
        <v>59</v>
      </c>
      <c r="BG817" s="14" t="s">
        <v>60</v>
      </c>
      <c r="BH817" s="17">
        <v>46192.698993055557</v>
      </c>
      <c r="BI817" s="17">
        <v>46196.451469907413</v>
      </c>
      <c r="BJ817" s="18">
        <v>46203</v>
      </c>
      <c r="BK817" s="18">
        <v>46203</v>
      </c>
      <c r="BL817" s="15">
        <v>0</v>
      </c>
      <c r="BM817" s="15">
        <v>0</v>
      </c>
      <c r="BN817" s="15">
        <v>0</v>
      </c>
      <c r="BO817" s="15">
        <v>1</v>
      </c>
      <c r="BP817" s="15">
        <v>0</v>
      </c>
      <c r="BQ817" s="19" t="s">
        <v>2549</v>
      </c>
      <c r="BR817" s="19">
        <v>1</v>
      </c>
    </row>
    <row r="818" spans="1:70" hidden="1" x14ac:dyDescent="0.25">
      <c r="A818" s="8" t="s">
        <v>798</v>
      </c>
      <c r="B818" s="8" t="s">
        <v>799</v>
      </c>
      <c r="C818" s="8" t="s">
        <v>807</v>
      </c>
      <c r="D818" s="8" t="s">
        <v>801</v>
      </c>
      <c r="E818" s="9" t="s">
        <v>2550</v>
      </c>
      <c r="F818" s="10">
        <v>29700</v>
      </c>
      <c r="G818" s="8" t="s">
        <v>1846</v>
      </c>
      <c r="H818" s="9" t="s">
        <v>1847</v>
      </c>
      <c r="I818" s="8" t="s">
        <v>1848</v>
      </c>
      <c r="J818" s="9" t="s">
        <v>1847</v>
      </c>
      <c r="K818" s="8" t="s">
        <v>1848</v>
      </c>
      <c r="L818" s="8" t="s">
        <v>59</v>
      </c>
      <c r="M818" s="8" t="s">
        <v>60</v>
      </c>
      <c r="N818" s="11">
        <v>46192.702719895831</v>
      </c>
      <c r="O818" s="11">
        <v>46198.409814814811</v>
      </c>
      <c r="P818" s="12">
        <v>46199</v>
      </c>
      <c r="Q818" s="12">
        <v>46199</v>
      </c>
      <c r="R818" s="9">
        <v>0</v>
      </c>
      <c r="S818" s="9">
        <v>0</v>
      </c>
      <c r="T818" s="9">
        <v>1</v>
      </c>
      <c r="U818" s="9">
        <v>0</v>
      </c>
      <c r="V818" s="9">
        <v>1</v>
      </c>
      <c r="X818" s="13" t="b">
        <f>EXACT(TRIM(A818&amp;""),TRIM(AU818&amp;""))</f>
        <v>1</v>
      </c>
      <c r="Y818" s="13" t="b">
        <f>EXACT(TRIM(B818&amp;""),TRIM(AV818&amp;""))</f>
        <v>1</v>
      </c>
      <c r="Z818" s="13" t="b">
        <f>EXACT(TRIM(C818&amp;""),TRIM(AW818&amp;""))</f>
        <v>1</v>
      </c>
      <c r="AA818" s="13" t="b">
        <f>EXACT(TRIM(D818&amp;""),TRIM(AX818&amp;""))</f>
        <v>1</v>
      </c>
      <c r="AB818" s="13" t="b">
        <f>IFERROR(ABS(E818-AY818)&lt;=0.01,EXACT(E818&amp;"",AY818&amp;""))</f>
        <v>1</v>
      </c>
      <c r="AC818" s="13" t="b">
        <f>IFERROR(ABS(F818-AZ818)&lt;=0.01,EXACT(F818&amp;"",AZ818&amp;""))</f>
        <v>1</v>
      </c>
      <c r="AD818" s="13" t="b">
        <f>EXACT(TRIM(G818&amp;""),TRIM(BA818&amp;""))</f>
        <v>1</v>
      </c>
      <c r="AE818" s="13" t="b">
        <f>IFERROR(ABS(H818-BB818)&lt;=0.01,EXACT(H818&amp;"",BB818&amp;""))</f>
        <v>1</v>
      </c>
      <c r="AF818" s="13" t="b">
        <f>EXACT(TRIM(I818&amp;""),TRIM(BC818&amp;""))</f>
        <v>1</v>
      </c>
      <c r="AG818" s="13" t="b">
        <f>IFERROR(ABS(J818-BD818)&lt;=0.01,EXACT(J818&amp;"",BD818&amp;""))</f>
        <v>1</v>
      </c>
      <c r="AH818" s="13" t="b">
        <f>EXACT(TRIM(K818&amp;""),TRIM(BE818&amp;""))</f>
        <v>1</v>
      </c>
      <c r="AI818" s="13" t="b">
        <f>EXACT(TRIM(L818&amp;""),TRIM(BF818&amp;""))</f>
        <v>1</v>
      </c>
      <c r="AJ818" s="13" t="b">
        <f>EXACT(TRIM(M818&amp;""),TRIM(BG818&amp;""))</f>
        <v>1</v>
      </c>
      <c r="AK818" s="13" t="b">
        <f>IFERROR(ABS(N818-BH818)&lt;=1.5/86400,EXACT(N818&amp;"",BH818&amp;""))</f>
        <v>1</v>
      </c>
      <c r="AL818" s="13" t="b">
        <f>IFERROR(ABS(O818-BI818)&lt;=1.5/86400,EXACT(O818&amp;"",BI818&amp;""))</f>
        <v>1</v>
      </c>
      <c r="AM818" s="13" t="b">
        <f>IFERROR(INT(P818)=INT(BJ818),EXACT(P818&amp;"",BJ818&amp;""))</f>
        <v>1</v>
      </c>
      <c r="AN818" s="13" t="b">
        <f>IFERROR(INT(Q818)=INT(BK818),EXACT(Q818&amp;"",BK818&amp;""))</f>
        <v>1</v>
      </c>
      <c r="AO818" s="13" t="b">
        <f>IFERROR(R818=BL818,EXACT(R818&amp;"",BL818&amp;""))</f>
        <v>1</v>
      </c>
      <c r="AP818" s="13" t="b">
        <f>IFERROR(S818=BM818,EXACT(S818&amp;"",BM818&amp;""))</f>
        <v>1</v>
      </c>
      <c r="AQ818" s="13" t="b">
        <f>IFERROR(T818=BN818,EXACT(T818&amp;"",BN818&amp;""))</f>
        <v>1</v>
      </c>
      <c r="AR818" s="13" t="b">
        <f>IFERROR(U818=BO818,EXACT(U818&amp;"",BO818&amp;""))</f>
        <v>1</v>
      </c>
      <c r="AS818" s="13" t="b">
        <f>IFERROR(V818=BP818,EXACT(V818&amp;"",BP818&amp;""))</f>
        <v>1</v>
      </c>
      <c r="AU818" s="14" t="s">
        <v>798</v>
      </c>
      <c r="AV818" s="14" t="s">
        <v>799</v>
      </c>
      <c r="AW818" s="14" t="s">
        <v>807</v>
      </c>
      <c r="AX818" s="14" t="s">
        <v>801</v>
      </c>
      <c r="AY818" s="15" t="s">
        <v>2550</v>
      </c>
      <c r="AZ818" s="16">
        <v>29700</v>
      </c>
      <c r="BA818" s="14" t="s">
        <v>1846</v>
      </c>
      <c r="BB818" s="15" t="s">
        <v>1847</v>
      </c>
      <c r="BC818" s="14" t="s">
        <v>1848</v>
      </c>
      <c r="BD818" s="15" t="s">
        <v>1847</v>
      </c>
      <c r="BE818" s="14" t="s">
        <v>1848</v>
      </c>
      <c r="BF818" s="14" t="s">
        <v>59</v>
      </c>
      <c r="BG818" s="14" t="s">
        <v>60</v>
      </c>
      <c r="BH818" s="17">
        <v>46192.702719907407</v>
      </c>
      <c r="BI818" s="17">
        <v>46198.409814814811</v>
      </c>
      <c r="BJ818" s="18">
        <v>46199</v>
      </c>
      <c r="BK818" s="18">
        <v>46199</v>
      </c>
      <c r="BL818" s="15">
        <v>0</v>
      </c>
      <c r="BM818" s="15">
        <v>0</v>
      </c>
      <c r="BN818" s="15">
        <v>1</v>
      </c>
      <c r="BO818" s="15">
        <v>0</v>
      </c>
      <c r="BP818" s="15">
        <v>1</v>
      </c>
      <c r="BQ818" s="19" t="s">
        <v>2551</v>
      </c>
      <c r="BR818" s="19">
        <v>1</v>
      </c>
    </row>
    <row r="819" spans="1:70" hidden="1" x14ac:dyDescent="0.25">
      <c r="A819" s="8" t="s">
        <v>798</v>
      </c>
      <c r="B819" s="8" t="s">
        <v>799</v>
      </c>
      <c r="C819" s="8" t="s">
        <v>807</v>
      </c>
      <c r="D819" s="8" t="s">
        <v>808</v>
      </c>
      <c r="E819" s="9" t="s">
        <v>2552</v>
      </c>
      <c r="F819" s="10">
        <v>450</v>
      </c>
      <c r="G819" s="8" t="s">
        <v>2553</v>
      </c>
      <c r="H819" s="9" t="s">
        <v>2554</v>
      </c>
      <c r="I819" s="8" t="s">
        <v>2555</v>
      </c>
      <c r="J819" s="9" t="s">
        <v>2554</v>
      </c>
      <c r="K819" s="8" t="s">
        <v>2555</v>
      </c>
      <c r="L819" s="8" t="s">
        <v>52</v>
      </c>
      <c r="M819" s="8" t="s">
        <v>53</v>
      </c>
      <c r="N819" s="11">
        <v>46192.710543981477</v>
      </c>
      <c r="O819" s="11">
        <v>46199.357662025461</v>
      </c>
      <c r="P819" s="12">
        <v>46205</v>
      </c>
      <c r="Q819" s="12">
        <v>46198</v>
      </c>
      <c r="R819" s="9">
        <v>0</v>
      </c>
      <c r="S819" s="9">
        <v>0</v>
      </c>
      <c r="T819" s="9">
        <v>1</v>
      </c>
      <c r="U819" s="9">
        <v>0</v>
      </c>
      <c r="V819" s="9">
        <v>1</v>
      </c>
      <c r="X819" s="13" t="b">
        <f>EXACT(TRIM(A819&amp;""),TRIM(AU819&amp;""))</f>
        <v>1</v>
      </c>
      <c r="Y819" s="13" t="b">
        <f>EXACT(TRIM(B819&amp;""),TRIM(AV819&amp;""))</f>
        <v>1</v>
      </c>
      <c r="Z819" s="13" t="b">
        <f>EXACT(TRIM(C819&amp;""),TRIM(AW819&amp;""))</f>
        <v>1</v>
      </c>
      <c r="AA819" s="13" t="b">
        <f>EXACT(TRIM(D819&amp;""),TRIM(AX819&amp;""))</f>
        <v>1</v>
      </c>
      <c r="AB819" s="13" t="b">
        <f>IFERROR(ABS(E819-AY819)&lt;=0.01,EXACT(E819&amp;"",AY819&amp;""))</f>
        <v>1</v>
      </c>
      <c r="AC819" s="13" t="b">
        <f>IFERROR(ABS(F819-AZ819)&lt;=0.01,EXACT(F819&amp;"",AZ819&amp;""))</f>
        <v>1</v>
      </c>
      <c r="AD819" s="13" t="b">
        <f>EXACT(TRIM(G819&amp;""),TRIM(BA819&amp;""))</f>
        <v>1</v>
      </c>
      <c r="AE819" s="13" t="b">
        <f>IFERROR(ABS(H819-BB819)&lt;=0.01,EXACT(H819&amp;"",BB819&amp;""))</f>
        <v>1</v>
      </c>
      <c r="AF819" s="13" t="b">
        <f>EXACT(TRIM(I819&amp;""),TRIM(BC819&amp;""))</f>
        <v>1</v>
      </c>
      <c r="AG819" s="13" t="b">
        <f>IFERROR(ABS(J819-BD819)&lt;=0.01,EXACT(J819&amp;"",BD819&amp;""))</f>
        <v>1</v>
      </c>
      <c r="AH819" s="13" t="b">
        <f>EXACT(TRIM(K819&amp;""),TRIM(BE819&amp;""))</f>
        <v>1</v>
      </c>
      <c r="AI819" s="13" t="b">
        <f>EXACT(TRIM(L819&amp;""),TRIM(BF819&amp;""))</f>
        <v>1</v>
      </c>
      <c r="AJ819" s="13" t="b">
        <f>EXACT(TRIM(M819&amp;""),TRIM(BG819&amp;""))</f>
        <v>1</v>
      </c>
      <c r="AK819" s="13" t="b">
        <f>IFERROR(ABS(N819-BH819)&lt;=1.5/86400,EXACT(N819&amp;"",BH819&amp;""))</f>
        <v>1</v>
      </c>
      <c r="AL819" s="13" t="b">
        <f>IFERROR(ABS(O819-BI819)&lt;=1.5/86400,EXACT(O819&amp;"",BI819&amp;""))</f>
        <v>1</v>
      </c>
      <c r="AM819" s="13" t="b">
        <f>IFERROR(INT(P819)=INT(BJ819),EXACT(P819&amp;"",BJ819&amp;""))</f>
        <v>1</v>
      </c>
      <c r="AN819" s="13" t="b">
        <f>IFERROR(INT(Q819)=INT(BK819),EXACT(Q819&amp;"",BK819&amp;""))</f>
        <v>1</v>
      </c>
      <c r="AO819" s="13" t="b">
        <f>IFERROR(R819=BL819,EXACT(R819&amp;"",BL819&amp;""))</f>
        <v>1</v>
      </c>
      <c r="AP819" s="13" t="b">
        <f>IFERROR(S819=BM819,EXACT(S819&amp;"",BM819&amp;""))</f>
        <v>1</v>
      </c>
      <c r="AQ819" s="13" t="b">
        <f>IFERROR(T819=BN819,EXACT(T819&amp;"",BN819&amp;""))</f>
        <v>1</v>
      </c>
      <c r="AR819" s="13" t="b">
        <f>IFERROR(U819=BO819,EXACT(U819&amp;"",BO819&amp;""))</f>
        <v>1</v>
      </c>
      <c r="AS819" s="13" t="b">
        <f>IFERROR(V819=BP819,EXACT(V819&amp;"",BP819&amp;""))</f>
        <v>1</v>
      </c>
      <c r="AU819" s="14" t="s">
        <v>798</v>
      </c>
      <c r="AV819" s="14" t="s">
        <v>799</v>
      </c>
      <c r="AW819" s="14" t="s">
        <v>807</v>
      </c>
      <c r="AX819" s="14" t="s">
        <v>808</v>
      </c>
      <c r="AY819" s="15" t="s">
        <v>2552</v>
      </c>
      <c r="AZ819" s="16">
        <v>450</v>
      </c>
      <c r="BA819" s="14" t="s">
        <v>2553</v>
      </c>
      <c r="BB819" s="15" t="s">
        <v>2554</v>
      </c>
      <c r="BC819" s="14" t="s">
        <v>2555</v>
      </c>
      <c r="BD819" s="15" t="s">
        <v>2554</v>
      </c>
      <c r="BE819" s="14" t="s">
        <v>2555</v>
      </c>
      <c r="BF819" s="14" t="s">
        <v>52</v>
      </c>
      <c r="BG819" s="14" t="s">
        <v>53</v>
      </c>
      <c r="BH819" s="17">
        <v>46192.710543981477</v>
      </c>
      <c r="BI819" s="17">
        <v>46199.357662037037</v>
      </c>
      <c r="BJ819" s="18">
        <v>46205</v>
      </c>
      <c r="BK819" s="18">
        <v>46198</v>
      </c>
      <c r="BL819" s="15">
        <v>0</v>
      </c>
      <c r="BM819" s="15">
        <v>0</v>
      </c>
      <c r="BN819" s="15">
        <v>1</v>
      </c>
      <c r="BO819" s="15">
        <v>0</v>
      </c>
      <c r="BP819" s="15">
        <v>1</v>
      </c>
      <c r="BQ819" s="19" t="s">
        <v>2556</v>
      </c>
      <c r="BR819" s="19">
        <v>1</v>
      </c>
    </row>
    <row r="820" spans="1:70" x14ac:dyDescent="0.25">
      <c r="A820" s="8" t="s">
        <v>798</v>
      </c>
      <c r="B820" s="8" t="s">
        <v>799</v>
      </c>
      <c r="C820" s="8" t="s">
        <v>807</v>
      </c>
      <c r="D820" s="8" t="s">
        <v>801</v>
      </c>
      <c r="E820" s="9" t="s">
        <v>2557</v>
      </c>
      <c r="F820" s="10">
        <v>13070</v>
      </c>
      <c r="G820" s="8" t="s">
        <v>2558</v>
      </c>
      <c r="H820" s="9" t="s">
        <v>2559</v>
      </c>
      <c r="I820" s="8" t="s">
        <v>2560</v>
      </c>
      <c r="J820" s="9" t="s">
        <v>2559</v>
      </c>
      <c r="K820" s="8" t="s">
        <v>2560</v>
      </c>
      <c r="L820" s="8" t="s">
        <v>59</v>
      </c>
      <c r="M820" s="8" t="s">
        <v>60</v>
      </c>
      <c r="N820" s="11">
        <v>46192.709733784723</v>
      </c>
      <c r="O820" s="11">
        <v>46196.244166655088</v>
      </c>
      <c r="P820" s="12">
        <v>46213</v>
      </c>
      <c r="Q820" s="12">
        <v>46212</v>
      </c>
      <c r="R820" s="9">
        <v>0</v>
      </c>
      <c r="S820" s="9">
        <v>0</v>
      </c>
      <c r="T820" s="9">
        <v>0</v>
      </c>
      <c r="U820" s="9">
        <v>1</v>
      </c>
      <c r="V820" s="9">
        <v>0</v>
      </c>
      <c r="X820" s="13" t="b">
        <f>EXACT(TRIM(A820&amp;""),TRIM(AU820&amp;""))</f>
        <v>1</v>
      </c>
      <c r="Y820" s="13" t="b">
        <f>EXACT(TRIM(B820&amp;""),TRIM(AV820&amp;""))</f>
        <v>1</v>
      </c>
      <c r="Z820" s="13" t="b">
        <f>EXACT(TRIM(C820&amp;""),TRIM(AW820&amp;""))</f>
        <v>1</v>
      </c>
      <c r="AA820" s="13" t="b">
        <f>EXACT(TRIM(D820&amp;""),TRIM(AX820&amp;""))</f>
        <v>1</v>
      </c>
      <c r="AB820" s="13" t="b">
        <f>IFERROR(ABS(E820-AY820)&lt;=0.01,EXACT(E820&amp;"",AY820&amp;""))</f>
        <v>1</v>
      </c>
      <c r="AC820" s="13" t="b">
        <f>IFERROR(ABS(F820-AZ820)&lt;=0.01,EXACT(F820&amp;"",AZ820&amp;""))</f>
        <v>1</v>
      </c>
      <c r="AD820" s="13" t="b">
        <f>EXACT(TRIM(G820&amp;""),TRIM(BA820&amp;""))</f>
        <v>1</v>
      </c>
      <c r="AE820" s="13" t="b">
        <f>IFERROR(ABS(H820-BB820)&lt;=0.01,EXACT(H820&amp;"",BB820&amp;""))</f>
        <v>1</v>
      </c>
      <c r="AF820" s="13" t="b">
        <f>EXACT(TRIM(I820&amp;""),TRIM(BC820&amp;""))</f>
        <v>1</v>
      </c>
      <c r="AG820" s="13" t="b">
        <f>IFERROR(ABS(J820-BD820)&lt;=0.01,EXACT(J820&amp;"",BD820&amp;""))</f>
        <v>1</v>
      </c>
      <c r="AH820" s="13" t="b">
        <f>EXACT(TRIM(K820&amp;""),TRIM(BE820&amp;""))</f>
        <v>1</v>
      </c>
      <c r="AI820" s="13" t="b">
        <f>EXACT(TRIM(L820&amp;""),TRIM(BF820&amp;""))</f>
        <v>1</v>
      </c>
      <c r="AJ820" s="13" t="b">
        <f>EXACT(TRIM(M820&amp;""),TRIM(BG820&amp;""))</f>
        <v>1</v>
      </c>
      <c r="AK820" s="13" t="b">
        <f>IFERROR(ABS(N820-BH820)&lt;=1.5/86400,EXACT(N820&amp;"",BH820&amp;""))</f>
        <v>1</v>
      </c>
      <c r="AL820" s="13" t="b">
        <f>IFERROR(ABS(O820-BI820)&lt;=1.5/86400,EXACT(O820&amp;"",BI820&amp;""))</f>
        <v>0</v>
      </c>
      <c r="AM820" s="13" t="b">
        <f>IFERROR(INT(P820)=INT(BJ820),EXACT(P820&amp;"",BJ820&amp;""))</f>
        <v>1</v>
      </c>
      <c r="AN820" s="13" t="b">
        <f>IFERROR(INT(Q820)=INT(BK820),EXACT(Q820&amp;"",BK820&amp;""))</f>
        <v>1</v>
      </c>
      <c r="AO820" s="13" t="b">
        <f>IFERROR(R820=BL820,EXACT(R820&amp;"",BL820&amp;""))</f>
        <v>0</v>
      </c>
      <c r="AP820" s="13" t="b">
        <f>IFERROR(S820=BM820,EXACT(S820&amp;"",BM820&amp;""))</f>
        <v>0</v>
      </c>
      <c r="AQ820" s="13" t="b">
        <f>IFERROR(T820=BN820,EXACT(T820&amp;"",BN820&amp;""))</f>
        <v>1</v>
      </c>
      <c r="AR820" s="13" t="b">
        <f>IFERROR(U820=BO820,EXACT(U820&amp;"",BO820&amp;""))</f>
        <v>1</v>
      </c>
      <c r="AS820" s="13" t="b">
        <f>IFERROR(V820=BP820,EXACT(V820&amp;"",BP820&amp;""))</f>
        <v>1</v>
      </c>
      <c r="AU820" s="14" t="s">
        <v>798</v>
      </c>
      <c r="AV820" s="14" t="s">
        <v>799</v>
      </c>
      <c r="AW820" s="14" t="s">
        <v>807</v>
      </c>
      <c r="AX820" s="14" t="s">
        <v>801</v>
      </c>
      <c r="AY820" s="15" t="s">
        <v>2557</v>
      </c>
      <c r="AZ820" s="16">
        <v>13070</v>
      </c>
      <c r="BA820" s="14" t="s">
        <v>2558</v>
      </c>
      <c r="BB820" s="15" t="s">
        <v>2559</v>
      </c>
      <c r="BC820" s="14" t="s">
        <v>2560</v>
      </c>
      <c r="BD820" s="15" t="s">
        <v>2559</v>
      </c>
      <c r="BE820" s="14" t="s">
        <v>2560</v>
      </c>
      <c r="BF820" s="14" t="s">
        <v>59</v>
      </c>
      <c r="BG820" s="14" t="s">
        <v>60</v>
      </c>
      <c r="BH820" s="17">
        <v>46192.709733796299</v>
      </c>
      <c r="BI820" s="17">
        <v>46195.493136574078</v>
      </c>
      <c r="BJ820" s="18">
        <v>46213</v>
      </c>
      <c r="BK820" s="18">
        <v>46212</v>
      </c>
      <c r="BL820" s="15">
        <v>1</v>
      </c>
      <c r="BM820" s="15">
        <v>1</v>
      </c>
      <c r="BN820" s="15">
        <v>0</v>
      </c>
      <c r="BO820" s="15">
        <v>1</v>
      </c>
      <c r="BP820" s="15">
        <v>0</v>
      </c>
      <c r="BQ820" s="19" t="s">
        <v>2561</v>
      </c>
      <c r="BR820" s="19">
        <v>1</v>
      </c>
    </row>
    <row r="821" spans="1:70" hidden="1" x14ac:dyDescent="0.25">
      <c r="A821" s="8" t="s">
        <v>782</v>
      </c>
      <c r="B821" s="8" t="s">
        <v>783</v>
      </c>
      <c r="C821" s="8" t="s">
        <v>784</v>
      </c>
      <c r="D821" s="8" t="s">
        <v>801</v>
      </c>
      <c r="E821" s="9" t="s">
        <v>2562</v>
      </c>
      <c r="F821" s="10">
        <v>6000</v>
      </c>
      <c r="G821" s="8" t="s">
        <v>2382</v>
      </c>
      <c r="H821" s="9" t="s">
        <v>1330</v>
      </c>
      <c r="I821" s="8" t="s">
        <v>1331</v>
      </c>
      <c r="J821" s="9" t="s">
        <v>1330</v>
      </c>
      <c r="K821" s="8" t="s">
        <v>1331</v>
      </c>
      <c r="L821" s="8" t="s">
        <v>39</v>
      </c>
      <c r="M821" s="8" t="s">
        <v>40</v>
      </c>
      <c r="N821" s="11">
        <v>46194.017604155088</v>
      </c>
      <c r="O821" s="11">
        <v>46194.043402766198</v>
      </c>
      <c r="P821" s="12">
        <v>46195</v>
      </c>
      <c r="Q821" s="12">
        <v>46194</v>
      </c>
      <c r="R821" s="9">
        <v>1</v>
      </c>
      <c r="S821" s="9">
        <v>1</v>
      </c>
      <c r="T821" s="9">
        <v>0</v>
      </c>
      <c r="U821" s="9">
        <v>1</v>
      </c>
      <c r="V821" s="9">
        <v>0</v>
      </c>
      <c r="X821" s="13" t="b">
        <f>EXACT(TRIM(A821&amp;""),TRIM(AU821&amp;""))</f>
        <v>1</v>
      </c>
      <c r="Y821" s="13" t="b">
        <f>EXACT(TRIM(B821&amp;""),TRIM(AV821&amp;""))</f>
        <v>1</v>
      </c>
      <c r="Z821" s="13" t="b">
        <f>EXACT(TRIM(C821&amp;""),TRIM(AW821&amp;""))</f>
        <v>1</v>
      </c>
      <c r="AA821" s="13" t="b">
        <f>EXACT(TRIM(D821&amp;""),TRIM(AX821&amp;""))</f>
        <v>1</v>
      </c>
      <c r="AB821" s="13" t="b">
        <f>IFERROR(ABS(E821-AY821)&lt;=0.01,EXACT(E821&amp;"",AY821&amp;""))</f>
        <v>1</v>
      </c>
      <c r="AC821" s="13" t="b">
        <f>IFERROR(ABS(F821-AZ821)&lt;=0.01,EXACT(F821&amp;"",AZ821&amp;""))</f>
        <v>1</v>
      </c>
      <c r="AD821" s="13" t="b">
        <f>EXACT(TRIM(G821&amp;""),TRIM(BA821&amp;""))</f>
        <v>1</v>
      </c>
      <c r="AE821" s="13" t="b">
        <f>IFERROR(ABS(H821-BB821)&lt;=0.01,EXACT(H821&amp;"",BB821&amp;""))</f>
        <v>1</v>
      </c>
      <c r="AF821" s="13" t="b">
        <f>EXACT(TRIM(I821&amp;""),TRIM(BC821&amp;""))</f>
        <v>1</v>
      </c>
      <c r="AG821" s="13" t="b">
        <f>IFERROR(ABS(J821-BD821)&lt;=0.01,EXACT(J821&amp;"",BD821&amp;""))</f>
        <v>1</v>
      </c>
      <c r="AH821" s="13" t="b">
        <f>EXACT(TRIM(K821&amp;""),TRIM(BE821&amp;""))</f>
        <v>1</v>
      </c>
      <c r="AI821" s="13" t="b">
        <f>EXACT(TRIM(L821&amp;""),TRIM(BF821&amp;""))</f>
        <v>1</v>
      </c>
      <c r="AJ821" s="13" t="b">
        <f>EXACT(TRIM(M821&amp;""),TRIM(BG821&amp;""))</f>
        <v>1</v>
      </c>
      <c r="AK821" s="13" t="b">
        <f>IFERROR(ABS(N821-BH821)&lt;=1.5/86400,EXACT(N821&amp;"",BH821&amp;""))</f>
        <v>1</v>
      </c>
      <c r="AL821" s="13" t="b">
        <f>IFERROR(ABS(O821-BI821)&lt;=1.5/86400,EXACT(O821&amp;"",BI821&amp;""))</f>
        <v>1</v>
      </c>
      <c r="AM821" s="13" t="b">
        <f>IFERROR(INT(P821)=INT(BJ821),EXACT(P821&amp;"",BJ821&amp;""))</f>
        <v>1</v>
      </c>
      <c r="AN821" s="13" t="b">
        <f>IFERROR(INT(Q821)=INT(BK821),EXACT(Q821&amp;"",BK821&amp;""))</f>
        <v>1</v>
      </c>
      <c r="AO821" s="13" t="b">
        <f>IFERROR(R821=BL821,EXACT(R821&amp;"",BL821&amp;""))</f>
        <v>1</v>
      </c>
      <c r="AP821" s="13" t="b">
        <f>IFERROR(S821=BM821,EXACT(S821&amp;"",BM821&amp;""))</f>
        <v>1</v>
      </c>
      <c r="AQ821" s="13" t="b">
        <f>IFERROR(T821=BN821,EXACT(T821&amp;"",BN821&amp;""))</f>
        <v>1</v>
      </c>
      <c r="AR821" s="13" t="b">
        <f>IFERROR(U821=BO821,EXACT(U821&amp;"",BO821&amp;""))</f>
        <v>1</v>
      </c>
      <c r="AS821" s="13" t="b">
        <f>IFERROR(V821=BP821,EXACT(V821&amp;"",BP821&amp;""))</f>
        <v>1</v>
      </c>
      <c r="AU821" s="14" t="s">
        <v>782</v>
      </c>
      <c r="AV821" s="14" t="s">
        <v>783</v>
      </c>
      <c r="AW821" s="14" t="s">
        <v>784</v>
      </c>
      <c r="AX821" s="14" t="s">
        <v>801</v>
      </c>
      <c r="AY821" s="15" t="s">
        <v>2562</v>
      </c>
      <c r="AZ821" s="16">
        <v>6000</v>
      </c>
      <c r="BA821" s="14" t="s">
        <v>2382</v>
      </c>
      <c r="BB821" s="15" t="s">
        <v>1330</v>
      </c>
      <c r="BC821" s="14" t="s">
        <v>1331</v>
      </c>
      <c r="BD821" s="15" t="s">
        <v>1330</v>
      </c>
      <c r="BE821" s="14" t="s">
        <v>1331</v>
      </c>
      <c r="BF821" s="14" t="s">
        <v>39</v>
      </c>
      <c r="BG821" s="14" t="s">
        <v>40</v>
      </c>
      <c r="BH821" s="17">
        <v>46194.017604166656</v>
      </c>
      <c r="BI821" s="17">
        <v>46194.043402777781</v>
      </c>
      <c r="BJ821" s="18">
        <v>46195</v>
      </c>
      <c r="BK821" s="18">
        <v>46194</v>
      </c>
      <c r="BL821" s="15">
        <v>1</v>
      </c>
      <c r="BM821" s="15">
        <v>1</v>
      </c>
      <c r="BN821" s="15">
        <v>0</v>
      </c>
      <c r="BO821" s="15">
        <v>1</v>
      </c>
      <c r="BP821" s="15">
        <v>0</v>
      </c>
      <c r="BQ821" s="19" t="s">
        <v>2563</v>
      </c>
      <c r="BR821" s="19">
        <v>1</v>
      </c>
    </row>
    <row r="822" spans="1:70" hidden="1" x14ac:dyDescent="0.25">
      <c r="A822" s="8" t="s">
        <v>782</v>
      </c>
      <c r="B822" s="8" t="s">
        <v>783</v>
      </c>
      <c r="C822" s="8" t="s">
        <v>784</v>
      </c>
      <c r="D822" s="8" t="s">
        <v>801</v>
      </c>
      <c r="E822" s="9" t="s">
        <v>2562</v>
      </c>
      <c r="F822" s="10">
        <v>10000</v>
      </c>
      <c r="G822" s="8" t="s">
        <v>2382</v>
      </c>
      <c r="H822" s="9" t="s">
        <v>1330</v>
      </c>
      <c r="I822" s="8" t="s">
        <v>1331</v>
      </c>
      <c r="J822" s="9" t="s">
        <v>1330</v>
      </c>
      <c r="K822" s="8" t="s">
        <v>1331</v>
      </c>
      <c r="L822" s="8" t="s">
        <v>39</v>
      </c>
      <c r="M822" s="8" t="s">
        <v>40</v>
      </c>
      <c r="N822" s="11">
        <v>46194.017662025457</v>
      </c>
      <c r="O822" s="11">
        <v>46194.043402766198</v>
      </c>
      <c r="P822" s="22">
        <v>46195</v>
      </c>
      <c r="Q822" s="12">
        <v>46194</v>
      </c>
      <c r="R822" s="9">
        <v>1</v>
      </c>
      <c r="S822" s="9">
        <v>1</v>
      </c>
      <c r="T822" s="9">
        <v>0</v>
      </c>
      <c r="U822" s="9">
        <v>1</v>
      </c>
      <c r="V822" s="9">
        <v>0</v>
      </c>
      <c r="X822" s="13" t="b">
        <f>EXACT(TRIM(A822&amp;""),TRIM(AU822&amp;""))</f>
        <v>1</v>
      </c>
      <c r="Y822" s="13" t="b">
        <f>EXACT(TRIM(B822&amp;""),TRIM(AV822&amp;""))</f>
        <v>1</v>
      </c>
      <c r="Z822" s="13" t="b">
        <f>EXACT(TRIM(C822&amp;""),TRIM(AW822&amp;""))</f>
        <v>1</v>
      </c>
      <c r="AA822" s="13" t="b">
        <f>EXACT(TRIM(D822&amp;""),TRIM(AX822&amp;""))</f>
        <v>1</v>
      </c>
      <c r="AB822" s="13" t="b">
        <f>IFERROR(ABS(E822-AY822)&lt;=0.01,EXACT(E822&amp;"",AY822&amp;""))</f>
        <v>1</v>
      </c>
      <c r="AC822" s="13" t="b">
        <f>IFERROR(ABS(F822-AZ822)&lt;=0.01,EXACT(F822&amp;"",AZ822&amp;""))</f>
        <v>1</v>
      </c>
      <c r="AD822" s="13" t="b">
        <f>EXACT(TRIM(G822&amp;""),TRIM(BA822&amp;""))</f>
        <v>1</v>
      </c>
      <c r="AE822" s="13" t="b">
        <f>IFERROR(ABS(H822-BB822)&lt;=0.01,EXACT(H822&amp;"",BB822&amp;""))</f>
        <v>1</v>
      </c>
      <c r="AF822" s="13" t="b">
        <f>EXACT(TRIM(I822&amp;""),TRIM(BC822&amp;""))</f>
        <v>1</v>
      </c>
      <c r="AG822" s="13" t="b">
        <f>IFERROR(ABS(J822-BD822)&lt;=0.01,EXACT(J822&amp;"",BD822&amp;""))</f>
        <v>1</v>
      </c>
      <c r="AH822" s="13" t="b">
        <f>EXACT(TRIM(K822&amp;""),TRIM(BE822&amp;""))</f>
        <v>1</v>
      </c>
      <c r="AI822" s="13" t="b">
        <f>EXACT(TRIM(L822&amp;""),TRIM(BF822&amp;""))</f>
        <v>1</v>
      </c>
      <c r="AJ822" s="13" t="b">
        <f>EXACT(TRIM(M822&amp;""),TRIM(BG822&amp;""))</f>
        <v>1</v>
      </c>
      <c r="AK822" s="13" t="b">
        <f>IFERROR(ABS(N822-BH822)&lt;=1.5/86400,EXACT(N822&amp;"",BH822&amp;""))</f>
        <v>1</v>
      </c>
      <c r="AL822" s="13" t="b">
        <f>IFERROR(ABS(O822-BI822)&lt;=1.5/86400,EXACT(O822&amp;"",BI822&amp;""))</f>
        <v>1</v>
      </c>
      <c r="AM822" s="13" t="b">
        <f>IFERROR(INT(P822)=INT(BJ822),EXACT(P822&amp;"",BJ822&amp;""))</f>
        <v>1</v>
      </c>
      <c r="AN822" s="13" t="b">
        <f>IFERROR(INT(Q822)=INT(BK822),EXACT(Q822&amp;"",BK822&amp;""))</f>
        <v>1</v>
      </c>
      <c r="AO822" s="13" t="b">
        <f>IFERROR(R822=BL822,EXACT(R822&amp;"",BL822&amp;""))</f>
        <v>1</v>
      </c>
      <c r="AP822" s="13" t="b">
        <f>IFERROR(S822=BM822,EXACT(S822&amp;"",BM822&amp;""))</f>
        <v>1</v>
      </c>
      <c r="AQ822" s="13" t="b">
        <f>IFERROR(T822=BN822,EXACT(T822&amp;"",BN822&amp;""))</f>
        <v>1</v>
      </c>
      <c r="AR822" s="13" t="b">
        <f>IFERROR(U822=BO822,EXACT(U822&amp;"",BO822&amp;""))</f>
        <v>1</v>
      </c>
      <c r="AS822" s="13" t="b">
        <f>IFERROR(V822=BP822,EXACT(V822&amp;"",BP822&amp;""))</f>
        <v>1</v>
      </c>
      <c r="AU822" s="14" t="s">
        <v>782</v>
      </c>
      <c r="AV822" s="14" t="s">
        <v>783</v>
      </c>
      <c r="AW822" s="14" t="s">
        <v>784</v>
      </c>
      <c r="AX822" s="14" t="s">
        <v>801</v>
      </c>
      <c r="AY822" s="15" t="s">
        <v>2562</v>
      </c>
      <c r="AZ822" s="16">
        <v>10000</v>
      </c>
      <c r="BA822" s="14" t="s">
        <v>2382</v>
      </c>
      <c r="BB822" s="15" t="s">
        <v>1330</v>
      </c>
      <c r="BC822" s="14" t="s">
        <v>1331</v>
      </c>
      <c r="BD822" s="15" t="s">
        <v>1330</v>
      </c>
      <c r="BE822" s="14" t="s">
        <v>1331</v>
      </c>
      <c r="BF822" s="14" t="s">
        <v>39</v>
      </c>
      <c r="BG822" s="14" t="s">
        <v>40</v>
      </c>
      <c r="BH822" s="17">
        <v>46194.01766203704</v>
      </c>
      <c r="BI822" s="17">
        <v>46194.043402777781</v>
      </c>
      <c r="BJ822" s="23">
        <v>46195</v>
      </c>
      <c r="BK822" s="18">
        <v>46194</v>
      </c>
      <c r="BL822" s="15">
        <v>1</v>
      </c>
      <c r="BM822" s="15">
        <v>1</v>
      </c>
      <c r="BN822" s="15">
        <v>0</v>
      </c>
      <c r="BO822" s="15">
        <v>1</v>
      </c>
      <c r="BP822" s="15">
        <v>0</v>
      </c>
      <c r="BQ822" s="19" t="s">
        <v>2564</v>
      </c>
      <c r="BR822" s="19">
        <v>1</v>
      </c>
    </row>
    <row r="823" spans="1:70" hidden="1" x14ac:dyDescent="0.25">
      <c r="A823" s="8" t="s">
        <v>931</v>
      </c>
      <c r="B823" s="8" t="s">
        <v>932</v>
      </c>
      <c r="C823" s="8" t="s">
        <v>933</v>
      </c>
      <c r="D823" s="8" t="s">
        <v>934</v>
      </c>
      <c r="E823" s="9" t="s">
        <v>2565</v>
      </c>
      <c r="F823" s="10">
        <v>200</v>
      </c>
      <c r="G823" s="8" t="s">
        <v>1298</v>
      </c>
      <c r="H823" s="9" t="s">
        <v>2566</v>
      </c>
      <c r="I823" s="8" t="s">
        <v>2567</v>
      </c>
      <c r="J823" s="9" t="s">
        <v>2566</v>
      </c>
      <c r="K823" s="8" t="s">
        <v>2567</v>
      </c>
      <c r="L823" s="8" t="s">
        <v>52</v>
      </c>
      <c r="M823" s="8" t="s">
        <v>53</v>
      </c>
      <c r="N823" s="11">
        <v>46195.428159722222</v>
      </c>
      <c r="O823" s="11">
        <v>46195.625729155086</v>
      </c>
      <c r="P823" s="22">
        <v>46195</v>
      </c>
      <c r="Q823" s="12">
        <v>46195</v>
      </c>
      <c r="R823" s="9">
        <v>1</v>
      </c>
      <c r="S823" s="9">
        <v>1</v>
      </c>
      <c r="T823" s="9">
        <v>0</v>
      </c>
      <c r="U823" s="9">
        <v>1</v>
      </c>
      <c r="V823" s="9">
        <v>0</v>
      </c>
      <c r="X823" s="13" t="b">
        <f>EXACT(TRIM(A823&amp;""),TRIM(AU823&amp;""))</f>
        <v>1</v>
      </c>
      <c r="Y823" s="13" t="b">
        <f>EXACT(TRIM(B823&amp;""),TRIM(AV823&amp;""))</f>
        <v>1</v>
      </c>
      <c r="Z823" s="13" t="b">
        <f>EXACT(TRIM(C823&amp;""),TRIM(AW823&amp;""))</f>
        <v>1</v>
      </c>
      <c r="AA823" s="13" t="b">
        <f>EXACT(TRIM(D823&amp;""),TRIM(AX823&amp;""))</f>
        <v>1</v>
      </c>
      <c r="AB823" s="13" t="b">
        <f>IFERROR(ABS(E823-AY823)&lt;=0.01,EXACT(E823&amp;"",AY823&amp;""))</f>
        <v>1</v>
      </c>
      <c r="AC823" s="13" t="b">
        <f>IFERROR(ABS(F823-AZ823)&lt;=0.01,EXACT(F823&amp;"",AZ823&amp;""))</f>
        <v>1</v>
      </c>
      <c r="AD823" s="13" t="b">
        <f>EXACT(TRIM(G823&amp;""),TRIM(BA823&amp;""))</f>
        <v>1</v>
      </c>
      <c r="AE823" s="13" t="b">
        <f>IFERROR(ABS(H823-BB823)&lt;=0.01,EXACT(H823&amp;"",BB823&amp;""))</f>
        <v>1</v>
      </c>
      <c r="AF823" s="13" t="b">
        <f>EXACT(TRIM(I823&amp;""),TRIM(BC823&amp;""))</f>
        <v>1</v>
      </c>
      <c r="AG823" s="13" t="b">
        <f>IFERROR(ABS(J823-BD823)&lt;=0.01,EXACT(J823&amp;"",BD823&amp;""))</f>
        <v>1</v>
      </c>
      <c r="AH823" s="13" t="b">
        <f>EXACT(TRIM(K823&amp;""),TRIM(BE823&amp;""))</f>
        <v>1</v>
      </c>
      <c r="AI823" s="13" t="b">
        <f>EXACT(TRIM(L823&amp;""),TRIM(BF823&amp;""))</f>
        <v>1</v>
      </c>
      <c r="AJ823" s="13" t="b">
        <f>EXACT(TRIM(M823&amp;""),TRIM(BG823&amp;""))</f>
        <v>1</v>
      </c>
      <c r="AK823" s="13" t="b">
        <f>IFERROR(ABS(N823-BH823)&lt;=1.5/86400,EXACT(N823&amp;"",BH823&amp;""))</f>
        <v>1</v>
      </c>
      <c r="AL823" s="13" t="b">
        <f>IFERROR(ABS(O823-BI823)&lt;=1.5/86400,EXACT(O823&amp;"",BI823&amp;""))</f>
        <v>1</v>
      </c>
      <c r="AM823" s="13" t="b">
        <f>IFERROR(INT(P823)=INT(BJ823),EXACT(P823&amp;"",BJ823&amp;""))</f>
        <v>1</v>
      </c>
      <c r="AN823" s="13" t="b">
        <f>IFERROR(INT(Q823)=INT(BK823),EXACT(Q823&amp;"",BK823&amp;""))</f>
        <v>1</v>
      </c>
      <c r="AO823" s="13" t="b">
        <f>IFERROR(R823=BL823,EXACT(R823&amp;"",BL823&amp;""))</f>
        <v>1</v>
      </c>
      <c r="AP823" s="13" t="b">
        <f>IFERROR(S823=BM823,EXACT(S823&amp;"",BM823&amp;""))</f>
        <v>1</v>
      </c>
      <c r="AQ823" s="13" t="b">
        <f>IFERROR(T823=BN823,EXACT(T823&amp;"",BN823&amp;""))</f>
        <v>1</v>
      </c>
      <c r="AR823" s="13" t="b">
        <f>IFERROR(U823=BO823,EXACT(U823&amp;"",BO823&amp;""))</f>
        <v>1</v>
      </c>
      <c r="AS823" s="13" t="b">
        <f>IFERROR(V823=BP823,EXACT(V823&amp;"",BP823&amp;""))</f>
        <v>1</v>
      </c>
      <c r="AU823" s="14" t="s">
        <v>931</v>
      </c>
      <c r="AV823" s="14" t="s">
        <v>932</v>
      </c>
      <c r="AW823" s="14" t="s">
        <v>933</v>
      </c>
      <c r="AX823" s="14" t="s">
        <v>934</v>
      </c>
      <c r="AY823" s="15" t="s">
        <v>2565</v>
      </c>
      <c r="AZ823" s="16">
        <v>200</v>
      </c>
      <c r="BA823" s="14" t="s">
        <v>1298</v>
      </c>
      <c r="BB823" s="15" t="s">
        <v>2566</v>
      </c>
      <c r="BC823" s="14" t="s">
        <v>2567</v>
      </c>
      <c r="BD823" s="15" t="s">
        <v>2566</v>
      </c>
      <c r="BE823" s="14" t="s">
        <v>2567</v>
      </c>
      <c r="BF823" s="14" t="s">
        <v>52</v>
      </c>
      <c r="BG823" s="14" t="s">
        <v>53</v>
      </c>
      <c r="BH823" s="17">
        <v>46195.428159722222</v>
      </c>
      <c r="BI823" s="17">
        <v>46195.62572916667</v>
      </c>
      <c r="BJ823" s="23">
        <v>46195</v>
      </c>
      <c r="BK823" s="18">
        <v>46195</v>
      </c>
      <c r="BL823" s="15">
        <v>1</v>
      </c>
      <c r="BM823" s="15">
        <v>1</v>
      </c>
      <c r="BN823" s="15">
        <v>0</v>
      </c>
      <c r="BO823" s="15">
        <v>1</v>
      </c>
      <c r="BP823" s="15">
        <v>0</v>
      </c>
      <c r="BQ823" s="19" t="s">
        <v>2568</v>
      </c>
      <c r="BR823" s="19">
        <v>1</v>
      </c>
    </row>
    <row r="824" spans="1:70" hidden="1" x14ac:dyDescent="0.25">
      <c r="A824" s="8" t="s">
        <v>931</v>
      </c>
      <c r="B824" s="8" t="s">
        <v>932</v>
      </c>
      <c r="C824" s="8" t="s">
        <v>933</v>
      </c>
      <c r="D824" s="8" t="s">
        <v>934</v>
      </c>
      <c r="E824" s="9" t="s">
        <v>2565</v>
      </c>
      <c r="F824" s="10">
        <v>200</v>
      </c>
      <c r="G824" s="8" t="s">
        <v>1298</v>
      </c>
      <c r="H824" s="9" t="s">
        <v>2566</v>
      </c>
      <c r="I824" s="8" t="s">
        <v>2567</v>
      </c>
      <c r="J824" s="9" t="s">
        <v>2566</v>
      </c>
      <c r="K824" s="8" t="s">
        <v>2567</v>
      </c>
      <c r="L824" s="8" t="s">
        <v>52</v>
      </c>
      <c r="M824" s="8" t="s">
        <v>53</v>
      </c>
      <c r="N824" s="11">
        <v>46195.428159722222</v>
      </c>
      <c r="O824" s="11">
        <v>46195.625740740739</v>
      </c>
      <c r="P824" s="22">
        <v>46195</v>
      </c>
      <c r="Q824" s="12">
        <v>46195</v>
      </c>
      <c r="R824" s="9">
        <v>1</v>
      </c>
      <c r="S824" s="9">
        <v>1</v>
      </c>
      <c r="T824" s="9">
        <v>0</v>
      </c>
      <c r="U824" s="9">
        <v>1</v>
      </c>
      <c r="V824" s="9">
        <v>0</v>
      </c>
      <c r="X824" s="13" t="b">
        <f>EXACT(TRIM(A824&amp;""),TRIM(AU824&amp;""))</f>
        <v>1</v>
      </c>
      <c r="Y824" s="13" t="b">
        <f>EXACT(TRIM(B824&amp;""),TRIM(AV824&amp;""))</f>
        <v>1</v>
      </c>
      <c r="Z824" s="13" t="b">
        <f>EXACT(TRIM(C824&amp;""),TRIM(AW824&amp;""))</f>
        <v>1</v>
      </c>
      <c r="AA824" s="13" t="b">
        <f>EXACT(TRIM(D824&amp;""),TRIM(AX824&amp;""))</f>
        <v>1</v>
      </c>
      <c r="AB824" s="13" t="b">
        <f>IFERROR(ABS(E824-AY824)&lt;=0.01,EXACT(E824&amp;"",AY824&amp;""))</f>
        <v>1</v>
      </c>
      <c r="AC824" s="13" t="b">
        <f>IFERROR(ABS(F824-AZ824)&lt;=0.01,EXACT(F824&amp;"",AZ824&amp;""))</f>
        <v>1</v>
      </c>
      <c r="AD824" s="13" t="b">
        <f>EXACT(TRIM(G824&amp;""),TRIM(BA824&amp;""))</f>
        <v>1</v>
      </c>
      <c r="AE824" s="13" t="b">
        <f>IFERROR(ABS(H824-BB824)&lt;=0.01,EXACT(H824&amp;"",BB824&amp;""))</f>
        <v>1</v>
      </c>
      <c r="AF824" s="13" t="b">
        <f>EXACT(TRIM(I824&amp;""),TRIM(BC824&amp;""))</f>
        <v>1</v>
      </c>
      <c r="AG824" s="13" t="b">
        <f>IFERROR(ABS(J824-BD824)&lt;=0.01,EXACT(J824&amp;"",BD824&amp;""))</f>
        <v>1</v>
      </c>
      <c r="AH824" s="13" t="b">
        <f>EXACT(TRIM(K824&amp;""),TRIM(BE824&amp;""))</f>
        <v>1</v>
      </c>
      <c r="AI824" s="13" t="b">
        <f>EXACT(TRIM(L824&amp;""),TRIM(BF824&amp;""))</f>
        <v>1</v>
      </c>
      <c r="AJ824" s="13" t="b">
        <f>EXACT(TRIM(M824&amp;""),TRIM(BG824&amp;""))</f>
        <v>1</v>
      </c>
      <c r="AK824" s="13" t="b">
        <f>IFERROR(ABS(N824-BH824)&lt;=1.5/86400,EXACT(N824&amp;"",BH824&amp;""))</f>
        <v>1</v>
      </c>
      <c r="AL824" s="13" t="b">
        <f>IFERROR(ABS(O824-BI824)&lt;=1.5/86400,EXACT(O824&amp;"",BI824&amp;""))</f>
        <v>1</v>
      </c>
      <c r="AM824" s="13" t="b">
        <f>IFERROR(INT(P824)=INT(BJ824),EXACT(P824&amp;"",BJ824&amp;""))</f>
        <v>1</v>
      </c>
      <c r="AN824" s="13" t="b">
        <f>IFERROR(INT(Q824)=INT(BK824),EXACT(Q824&amp;"",BK824&amp;""))</f>
        <v>1</v>
      </c>
      <c r="AO824" s="13" t="b">
        <f>IFERROR(R824=BL824,EXACT(R824&amp;"",BL824&amp;""))</f>
        <v>1</v>
      </c>
      <c r="AP824" s="13" t="b">
        <f>IFERROR(S824=BM824,EXACT(S824&amp;"",BM824&amp;""))</f>
        <v>1</v>
      </c>
      <c r="AQ824" s="13" t="b">
        <f>IFERROR(T824=BN824,EXACT(T824&amp;"",BN824&amp;""))</f>
        <v>1</v>
      </c>
      <c r="AR824" s="13" t="b">
        <f>IFERROR(U824=BO824,EXACT(U824&amp;"",BO824&amp;""))</f>
        <v>1</v>
      </c>
      <c r="AS824" s="13" t="b">
        <f>IFERROR(V824=BP824,EXACT(V824&amp;"",BP824&amp;""))</f>
        <v>1</v>
      </c>
      <c r="AU824" s="14" t="s">
        <v>931</v>
      </c>
      <c r="AV824" s="14" t="s">
        <v>932</v>
      </c>
      <c r="AW824" s="14" t="s">
        <v>933</v>
      </c>
      <c r="AX824" s="14" t="s">
        <v>934</v>
      </c>
      <c r="AY824" s="15" t="s">
        <v>2565</v>
      </c>
      <c r="AZ824" s="16">
        <v>200</v>
      </c>
      <c r="BA824" s="14" t="s">
        <v>1298</v>
      </c>
      <c r="BB824" s="15" t="s">
        <v>2566</v>
      </c>
      <c r="BC824" s="14" t="s">
        <v>2567</v>
      </c>
      <c r="BD824" s="15" t="s">
        <v>2566</v>
      </c>
      <c r="BE824" s="14" t="s">
        <v>2567</v>
      </c>
      <c r="BF824" s="14" t="s">
        <v>52</v>
      </c>
      <c r="BG824" s="14" t="s">
        <v>53</v>
      </c>
      <c r="BH824" s="17">
        <v>46195.428159722222</v>
      </c>
      <c r="BI824" s="17">
        <v>46195.625740740739</v>
      </c>
      <c r="BJ824" s="23">
        <v>46195</v>
      </c>
      <c r="BK824" s="18">
        <v>46195</v>
      </c>
      <c r="BL824" s="15">
        <v>1</v>
      </c>
      <c r="BM824" s="15">
        <v>1</v>
      </c>
      <c r="BN824" s="15">
        <v>0</v>
      </c>
      <c r="BO824" s="15">
        <v>1</v>
      </c>
      <c r="BP824" s="15">
        <v>0</v>
      </c>
      <c r="BQ824" s="19" t="s">
        <v>2569</v>
      </c>
      <c r="BR824" s="19">
        <v>1</v>
      </c>
    </row>
    <row r="825" spans="1:70" hidden="1" x14ac:dyDescent="0.25">
      <c r="A825" s="8" t="s">
        <v>931</v>
      </c>
      <c r="B825" s="8" t="s">
        <v>932</v>
      </c>
      <c r="C825" s="8" t="s">
        <v>933</v>
      </c>
      <c r="D825" s="8" t="s">
        <v>934</v>
      </c>
      <c r="E825" s="9" t="s">
        <v>2570</v>
      </c>
      <c r="F825" s="10">
        <v>20000</v>
      </c>
      <c r="G825" s="8" t="s">
        <v>2571</v>
      </c>
      <c r="H825" s="9" t="s">
        <v>2572</v>
      </c>
      <c r="I825" s="8" t="s">
        <v>2573</v>
      </c>
      <c r="J825" s="9" t="s">
        <v>2572</v>
      </c>
      <c r="K825" s="8" t="s">
        <v>2573</v>
      </c>
      <c r="L825" s="8" t="s">
        <v>83</v>
      </c>
      <c r="M825" s="8" t="s">
        <v>84</v>
      </c>
      <c r="N825" s="11">
        <v>46195.458958333344</v>
      </c>
      <c r="O825" s="11">
        <v>46195.625740740739</v>
      </c>
      <c r="P825" s="12"/>
      <c r="Q825" s="12">
        <v>46248</v>
      </c>
      <c r="R825" s="9">
        <v>1</v>
      </c>
      <c r="S825" s="9">
        <v>1</v>
      </c>
      <c r="T825" s="9">
        <v>0</v>
      </c>
      <c r="U825" s="9">
        <v>1</v>
      </c>
      <c r="V825" s="9">
        <v>0</v>
      </c>
      <c r="X825" s="13" t="b">
        <f>EXACT(TRIM(A825&amp;""),TRIM(AU825&amp;""))</f>
        <v>1</v>
      </c>
      <c r="Y825" s="13" t="b">
        <f>EXACT(TRIM(B825&amp;""),TRIM(AV825&amp;""))</f>
        <v>1</v>
      </c>
      <c r="Z825" s="13" t="b">
        <f>EXACT(TRIM(C825&amp;""),TRIM(AW825&amp;""))</f>
        <v>1</v>
      </c>
      <c r="AA825" s="13" t="b">
        <f>EXACT(TRIM(D825&amp;""),TRIM(AX825&amp;""))</f>
        <v>1</v>
      </c>
      <c r="AB825" s="13" t="b">
        <f>IFERROR(ABS(E825-AY825)&lt;=0.01,EXACT(E825&amp;"",AY825&amp;""))</f>
        <v>1</v>
      </c>
      <c r="AC825" s="13" t="b">
        <f>IFERROR(ABS(F825-AZ825)&lt;=0.01,EXACT(F825&amp;"",AZ825&amp;""))</f>
        <v>1</v>
      </c>
      <c r="AD825" s="13" t="b">
        <f>EXACT(TRIM(G825&amp;""),TRIM(BA825&amp;""))</f>
        <v>1</v>
      </c>
      <c r="AE825" s="13" t="b">
        <f>IFERROR(ABS(H825-BB825)&lt;=0.01,EXACT(H825&amp;"",BB825&amp;""))</f>
        <v>1</v>
      </c>
      <c r="AF825" s="13" t="b">
        <f>EXACT(TRIM(I825&amp;""),TRIM(BC825&amp;""))</f>
        <v>1</v>
      </c>
      <c r="AG825" s="13" t="b">
        <f>IFERROR(ABS(J825-BD825)&lt;=0.01,EXACT(J825&amp;"",BD825&amp;""))</f>
        <v>1</v>
      </c>
      <c r="AH825" s="13" t="b">
        <f>EXACT(TRIM(K825&amp;""),TRIM(BE825&amp;""))</f>
        <v>1</v>
      </c>
      <c r="AI825" s="13" t="b">
        <f>EXACT(TRIM(L825&amp;""),TRIM(BF825&amp;""))</f>
        <v>1</v>
      </c>
      <c r="AJ825" s="13" t="b">
        <f>EXACT(TRIM(M825&amp;""),TRIM(BG825&amp;""))</f>
        <v>1</v>
      </c>
      <c r="AK825" s="13" t="b">
        <f>IFERROR(ABS(N825-BH825)&lt;=1.5/86400,EXACT(N825&amp;"",BH825&amp;""))</f>
        <v>1</v>
      </c>
      <c r="AL825" s="13" t="b">
        <f>IFERROR(ABS(O825-BI825)&lt;=1.5/86400,EXACT(O825&amp;"",BI825&amp;""))</f>
        <v>1</v>
      </c>
      <c r="AM825" s="13" t="b">
        <f>IFERROR(INT(P825)=INT(BJ825),EXACT(P825&amp;"",BJ825&amp;""))</f>
        <v>1</v>
      </c>
      <c r="AN825" s="13" t="b">
        <f>IFERROR(INT(Q825)=INT(BK825),EXACT(Q825&amp;"",BK825&amp;""))</f>
        <v>1</v>
      </c>
      <c r="AO825" s="13" t="b">
        <f>IFERROR(R825=BL825,EXACT(R825&amp;"",BL825&amp;""))</f>
        <v>1</v>
      </c>
      <c r="AP825" s="13" t="b">
        <f>IFERROR(S825=BM825,EXACT(S825&amp;"",BM825&amp;""))</f>
        <v>1</v>
      </c>
      <c r="AQ825" s="13" t="b">
        <f>IFERROR(T825=BN825,EXACT(T825&amp;"",BN825&amp;""))</f>
        <v>1</v>
      </c>
      <c r="AR825" s="13" t="b">
        <f>IFERROR(U825=BO825,EXACT(U825&amp;"",BO825&amp;""))</f>
        <v>1</v>
      </c>
      <c r="AS825" s="13" t="b">
        <f>IFERROR(V825=BP825,EXACT(V825&amp;"",BP825&amp;""))</f>
        <v>1</v>
      </c>
      <c r="AU825" s="14" t="s">
        <v>931</v>
      </c>
      <c r="AV825" s="14" t="s">
        <v>932</v>
      </c>
      <c r="AW825" s="14" t="s">
        <v>933</v>
      </c>
      <c r="AX825" s="14" t="s">
        <v>934</v>
      </c>
      <c r="AY825" s="15" t="s">
        <v>2570</v>
      </c>
      <c r="AZ825" s="16">
        <v>20000</v>
      </c>
      <c r="BA825" s="14" t="s">
        <v>2571</v>
      </c>
      <c r="BB825" s="15" t="s">
        <v>2572</v>
      </c>
      <c r="BC825" s="14" t="s">
        <v>2573</v>
      </c>
      <c r="BD825" s="15" t="s">
        <v>2572</v>
      </c>
      <c r="BE825" s="14" t="s">
        <v>2573</v>
      </c>
      <c r="BF825" s="14" t="s">
        <v>83</v>
      </c>
      <c r="BG825" s="14" t="s">
        <v>84</v>
      </c>
      <c r="BH825" s="17">
        <v>46195.458958333344</v>
      </c>
      <c r="BI825" s="17">
        <v>46195.625740740739</v>
      </c>
      <c r="BJ825" s="18"/>
      <c r="BK825" s="18">
        <v>46248</v>
      </c>
      <c r="BL825" s="15">
        <v>1</v>
      </c>
      <c r="BM825" s="15">
        <v>1</v>
      </c>
      <c r="BN825" s="15">
        <v>0</v>
      </c>
      <c r="BO825" s="15">
        <v>1</v>
      </c>
      <c r="BP825" s="15">
        <v>0</v>
      </c>
      <c r="BQ825" s="19" t="s">
        <v>2574</v>
      </c>
      <c r="BR825" s="19">
        <v>1</v>
      </c>
    </row>
    <row r="826" spans="1:70" hidden="1" x14ac:dyDescent="0.25">
      <c r="A826" s="8" t="s">
        <v>1057</v>
      </c>
      <c r="B826" s="8" t="s">
        <v>1058</v>
      </c>
      <c r="C826" s="8" t="s">
        <v>1059</v>
      </c>
      <c r="D826" s="8" t="s">
        <v>34</v>
      </c>
      <c r="E826" s="9" t="s">
        <v>2575</v>
      </c>
      <c r="F826" s="10">
        <v>3000</v>
      </c>
      <c r="G826" s="8" t="s">
        <v>2576</v>
      </c>
      <c r="H826" s="9" t="s">
        <v>1501</v>
      </c>
      <c r="I826" s="8" t="s">
        <v>1502</v>
      </c>
      <c r="J826" s="9" t="s">
        <v>1501</v>
      </c>
      <c r="K826" s="8" t="s">
        <v>1502</v>
      </c>
      <c r="L826" s="8" t="s">
        <v>39</v>
      </c>
      <c r="M826" s="8" t="s">
        <v>40</v>
      </c>
      <c r="N826" s="11">
        <v>46195.460451377323</v>
      </c>
      <c r="O826" s="11">
        <v>46206.834131944437</v>
      </c>
      <c r="P826" s="12"/>
      <c r="Q826" s="12">
        <v>46237</v>
      </c>
      <c r="R826" s="9">
        <v>0</v>
      </c>
      <c r="S826" s="9">
        <v>0</v>
      </c>
      <c r="T826" s="9">
        <v>1</v>
      </c>
      <c r="U826" s="9">
        <v>0</v>
      </c>
      <c r="V826" s="9">
        <v>1</v>
      </c>
      <c r="X826" s="13" t="b">
        <f>EXACT(TRIM(A826&amp;""),TRIM(AU826&amp;""))</f>
        <v>1</v>
      </c>
      <c r="Y826" s="13" t="b">
        <f>EXACT(TRIM(B826&amp;""),TRIM(AV826&amp;""))</f>
        <v>1</v>
      </c>
      <c r="Z826" s="13" t="b">
        <f>EXACT(TRIM(C826&amp;""),TRIM(AW826&amp;""))</f>
        <v>1</v>
      </c>
      <c r="AA826" s="13" t="b">
        <f>EXACT(TRIM(D826&amp;""),TRIM(AX826&amp;""))</f>
        <v>1</v>
      </c>
      <c r="AB826" s="13" t="b">
        <f>IFERROR(ABS(E826-AY826)&lt;=0.01,EXACT(E826&amp;"",AY826&amp;""))</f>
        <v>1</v>
      </c>
      <c r="AC826" s="13" t="b">
        <f>IFERROR(ABS(F826-AZ826)&lt;=0.01,EXACT(F826&amp;"",AZ826&amp;""))</f>
        <v>1</v>
      </c>
      <c r="AD826" s="13" t="b">
        <f>EXACT(TRIM(G826&amp;""),TRIM(BA826&amp;""))</f>
        <v>1</v>
      </c>
      <c r="AE826" s="13" t="b">
        <f>IFERROR(ABS(H826-BB826)&lt;=0.01,EXACT(H826&amp;"",BB826&amp;""))</f>
        <v>1</v>
      </c>
      <c r="AF826" s="13" t="b">
        <f>EXACT(TRIM(I826&amp;""),TRIM(BC826&amp;""))</f>
        <v>1</v>
      </c>
      <c r="AG826" s="13" t="b">
        <f>IFERROR(ABS(J826-BD826)&lt;=0.01,EXACT(J826&amp;"",BD826&amp;""))</f>
        <v>1</v>
      </c>
      <c r="AH826" s="13" t="b">
        <f>EXACT(TRIM(K826&amp;""),TRIM(BE826&amp;""))</f>
        <v>1</v>
      </c>
      <c r="AI826" s="13" t="b">
        <f>EXACT(TRIM(L826&amp;""),TRIM(BF826&amp;""))</f>
        <v>1</v>
      </c>
      <c r="AJ826" s="13" t="b">
        <f>EXACT(TRIM(M826&amp;""),TRIM(BG826&amp;""))</f>
        <v>1</v>
      </c>
      <c r="AK826" s="13" t="b">
        <f>IFERROR(ABS(N826-BH826)&lt;=1.5/86400,EXACT(N826&amp;"",BH826&amp;""))</f>
        <v>1</v>
      </c>
      <c r="AL826" s="13" t="b">
        <f>IFERROR(ABS(O826-BI826)&lt;=1.5/86400,EXACT(O826&amp;"",BI826&amp;""))</f>
        <v>1</v>
      </c>
      <c r="AM826" s="13" t="b">
        <f>IFERROR(INT(P826)=INT(BJ826),EXACT(P826&amp;"",BJ826&amp;""))</f>
        <v>1</v>
      </c>
      <c r="AN826" s="13" t="b">
        <f>IFERROR(INT(Q826)=INT(BK826),EXACT(Q826&amp;"",BK826&amp;""))</f>
        <v>1</v>
      </c>
      <c r="AO826" s="13" t="b">
        <f>IFERROR(R826=BL826,EXACT(R826&amp;"",BL826&amp;""))</f>
        <v>1</v>
      </c>
      <c r="AP826" s="13" t="b">
        <f>IFERROR(S826=BM826,EXACT(S826&amp;"",BM826&amp;""))</f>
        <v>1</v>
      </c>
      <c r="AQ826" s="13" t="b">
        <f>IFERROR(T826=BN826,EXACT(T826&amp;"",BN826&amp;""))</f>
        <v>1</v>
      </c>
      <c r="AR826" s="13" t="b">
        <f>IFERROR(U826=BO826,EXACT(U826&amp;"",BO826&amp;""))</f>
        <v>1</v>
      </c>
      <c r="AS826" s="13" t="b">
        <f>IFERROR(V826=BP826,EXACT(V826&amp;"",BP826&amp;""))</f>
        <v>1</v>
      </c>
      <c r="AU826" s="14" t="s">
        <v>1057</v>
      </c>
      <c r="AV826" s="14" t="s">
        <v>1058</v>
      </c>
      <c r="AW826" s="14" t="s">
        <v>1059</v>
      </c>
      <c r="AX826" s="14" t="s">
        <v>34</v>
      </c>
      <c r="AY826" s="15" t="s">
        <v>2575</v>
      </c>
      <c r="AZ826" s="16">
        <v>3000</v>
      </c>
      <c r="BA826" s="14" t="s">
        <v>2576</v>
      </c>
      <c r="BB826" s="15" t="s">
        <v>1501</v>
      </c>
      <c r="BC826" s="14" t="s">
        <v>1502</v>
      </c>
      <c r="BD826" s="15" t="s">
        <v>1501</v>
      </c>
      <c r="BE826" s="14" t="s">
        <v>1502</v>
      </c>
      <c r="BF826" s="14" t="s">
        <v>39</v>
      </c>
      <c r="BG826" s="14" t="s">
        <v>40</v>
      </c>
      <c r="BH826" s="17">
        <v>46195.460451388892</v>
      </c>
      <c r="BI826" s="17">
        <v>46206.834131944437</v>
      </c>
      <c r="BJ826" s="18"/>
      <c r="BK826" s="18">
        <v>46237</v>
      </c>
      <c r="BL826" s="15">
        <v>0</v>
      </c>
      <c r="BM826" s="15">
        <v>0</v>
      </c>
      <c r="BN826" s="15">
        <v>1</v>
      </c>
      <c r="BO826" s="15">
        <v>0</v>
      </c>
      <c r="BP826" s="15">
        <v>1</v>
      </c>
      <c r="BQ826" s="19" t="s">
        <v>2577</v>
      </c>
      <c r="BR826" s="19">
        <v>1</v>
      </c>
    </row>
    <row r="827" spans="1:70" hidden="1" x14ac:dyDescent="0.25">
      <c r="A827" s="8" t="s">
        <v>1057</v>
      </c>
      <c r="B827" s="8" t="s">
        <v>1058</v>
      </c>
      <c r="C827" s="8" t="s">
        <v>1059</v>
      </c>
      <c r="D827" s="8" t="s">
        <v>34</v>
      </c>
      <c r="E827" s="9" t="s">
        <v>2575</v>
      </c>
      <c r="F827" s="10">
        <v>2000</v>
      </c>
      <c r="G827" s="8" t="s">
        <v>1504</v>
      </c>
      <c r="H827" s="9" t="s">
        <v>1501</v>
      </c>
      <c r="I827" s="8" t="s">
        <v>1502</v>
      </c>
      <c r="J827" s="9" t="s">
        <v>1501</v>
      </c>
      <c r="K827" s="8" t="s">
        <v>1502</v>
      </c>
      <c r="L827" s="8" t="s">
        <v>39</v>
      </c>
      <c r="M827" s="8" t="s">
        <v>40</v>
      </c>
      <c r="N827" s="11">
        <v>46195.460451377323</v>
      </c>
      <c r="O827" s="11">
        <v>46206.834131944437</v>
      </c>
      <c r="P827" s="12"/>
      <c r="Q827" s="12">
        <v>46237</v>
      </c>
      <c r="R827" s="9">
        <v>0</v>
      </c>
      <c r="S827" s="9">
        <v>0</v>
      </c>
      <c r="T827" s="9">
        <v>1</v>
      </c>
      <c r="U827" s="9">
        <v>0</v>
      </c>
      <c r="V827" s="9">
        <v>1</v>
      </c>
      <c r="X827" s="13" t="b">
        <f>EXACT(TRIM(A827&amp;""),TRIM(AU827&amp;""))</f>
        <v>1</v>
      </c>
      <c r="Y827" s="13" t="b">
        <f>EXACT(TRIM(B827&amp;""),TRIM(AV827&amp;""))</f>
        <v>1</v>
      </c>
      <c r="Z827" s="13" t="b">
        <f>EXACT(TRIM(C827&amp;""),TRIM(AW827&amp;""))</f>
        <v>1</v>
      </c>
      <c r="AA827" s="13" t="b">
        <f>EXACT(TRIM(D827&amp;""),TRIM(AX827&amp;""))</f>
        <v>1</v>
      </c>
      <c r="AB827" s="13" t="b">
        <f>IFERROR(ABS(E827-AY827)&lt;=0.01,EXACT(E827&amp;"",AY827&amp;""))</f>
        <v>1</v>
      </c>
      <c r="AC827" s="13" t="b">
        <f>IFERROR(ABS(F827-AZ827)&lt;=0.01,EXACT(F827&amp;"",AZ827&amp;""))</f>
        <v>1</v>
      </c>
      <c r="AD827" s="13" t="b">
        <f>EXACT(TRIM(G827&amp;""),TRIM(BA827&amp;""))</f>
        <v>1</v>
      </c>
      <c r="AE827" s="13" t="b">
        <f>IFERROR(ABS(H827-BB827)&lt;=0.01,EXACT(H827&amp;"",BB827&amp;""))</f>
        <v>1</v>
      </c>
      <c r="AF827" s="13" t="b">
        <f>EXACT(TRIM(I827&amp;""),TRIM(BC827&amp;""))</f>
        <v>1</v>
      </c>
      <c r="AG827" s="13" t="b">
        <f>IFERROR(ABS(J827-BD827)&lt;=0.01,EXACT(J827&amp;"",BD827&amp;""))</f>
        <v>1</v>
      </c>
      <c r="AH827" s="13" t="b">
        <f>EXACT(TRIM(K827&amp;""),TRIM(BE827&amp;""))</f>
        <v>1</v>
      </c>
      <c r="AI827" s="13" t="b">
        <f>EXACT(TRIM(L827&amp;""),TRIM(BF827&amp;""))</f>
        <v>1</v>
      </c>
      <c r="AJ827" s="13" t="b">
        <f>EXACT(TRIM(M827&amp;""),TRIM(BG827&amp;""))</f>
        <v>1</v>
      </c>
      <c r="AK827" s="13" t="b">
        <f>IFERROR(ABS(N827-BH827)&lt;=1.5/86400,EXACT(N827&amp;"",BH827&amp;""))</f>
        <v>1</v>
      </c>
      <c r="AL827" s="13" t="b">
        <f>IFERROR(ABS(O827-BI827)&lt;=1.5/86400,EXACT(O827&amp;"",BI827&amp;""))</f>
        <v>1</v>
      </c>
      <c r="AM827" s="13" t="b">
        <f>IFERROR(INT(P827)=INT(BJ827),EXACT(P827&amp;"",BJ827&amp;""))</f>
        <v>1</v>
      </c>
      <c r="AN827" s="13" t="b">
        <f>IFERROR(INT(Q827)=INT(BK827),EXACT(Q827&amp;"",BK827&amp;""))</f>
        <v>1</v>
      </c>
      <c r="AO827" s="13" t="b">
        <f>IFERROR(R827=BL827,EXACT(R827&amp;"",BL827&amp;""))</f>
        <v>1</v>
      </c>
      <c r="AP827" s="13" t="b">
        <f>IFERROR(S827=BM827,EXACT(S827&amp;"",BM827&amp;""))</f>
        <v>1</v>
      </c>
      <c r="AQ827" s="13" t="b">
        <f>IFERROR(T827=BN827,EXACT(T827&amp;"",BN827&amp;""))</f>
        <v>1</v>
      </c>
      <c r="AR827" s="13" t="b">
        <f>IFERROR(U827=BO827,EXACT(U827&amp;"",BO827&amp;""))</f>
        <v>1</v>
      </c>
      <c r="AS827" s="13" t="b">
        <f>IFERROR(V827=BP827,EXACT(V827&amp;"",BP827&amp;""))</f>
        <v>1</v>
      </c>
      <c r="AU827" s="14" t="s">
        <v>1057</v>
      </c>
      <c r="AV827" s="14" t="s">
        <v>1058</v>
      </c>
      <c r="AW827" s="14" t="s">
        <v>1059</v>
      </c>
      <c r="AX827" s="14" t="s">
        <v>34</v>
      </c>
      <c r="AY827" s="15" t="s">
        <v>2575</v>
      </c>
      <c r="AZ827" s="16">
        <v>2000</v>
      </c>
      <c r="BA827" s="14" t="s">
        <v>1504</v>
      </c>
      <c r="BB827" s="15" t="s">
        <v>1501</v>
      </c>
      <c r="BC827" s="14" t="s">
        <v>1502</v>
      </c>
      <c r="BD827" s="15" t="s">
        <v>1501</v>
      </c>
      <c r="BE827" s="14" t="s">
        <v>1502</v>
      </c>
      <c r="BF827" s="14" t="s">
        <v>39</v>
      </c>
      <c r="BG827" s="14" t="s">
        <v>40</v>
      </c>
      <c r="BH827" s="17">
        <v>46195.460451388892</v>
      </c>
      <c r="BI827" s="17">
        <v>46206.834131944437</v>
      </c>
      <c r="BJ827" s="18"/>
      <c r="BK827" s="18">
        <v>46237</v>
      </c>
      <c r="BL827" s="15">
        <v>0</v>
      </c>
      <c r="BM827" s="15">
        <v>0</v>
      </c>
      <c r="BN827" s="15">
        <v>1</v>
      </c>
      <c r="BO827" s="15">
        <v>0</v>
      </c>
      <c r="BP827" s="15">
        <v>1</v>
      </c>
      <c r="BQ827" s="19" t="s">
        <v>2578</v>
      </c>
      <c r="BR827" s="19">
        <v>1</v>
      </c>
    </row>
    <row r="828" spans="1:70" hidden="1" x14ac:dyDescent="0.25">
      <c r="A828" s="8" t="s">
        <v>931</v>
      </c>
      <c r="B828" s="8" t="s">
        <v>932</v>
      </c>
      <c r="C828" s="8" t="s">
        <v>933</v>
      </c>
      <c r="D828" s="8" t="s">
        <v>934</v>
      </c>
      <c r="E828" s="9" t="s">
        <v>2579</v>
      </c>
      <c r="F828" s="10">
        <v>999</v>
      </c>
      <c r="G828" s="8" t="s">
        <v>2580</v>
      </c>
      <c r="H828" s="9" t="s">
        <v>1678</v>
      </c>
      <c r="I828" s="8" t="s">
        <v>1679</v>
      </c>
      <c r="J828" s="9" t="s">
        <v>1678</v>
      </c>
      <c r="K828" s="8" t="s">
        <v>1679</v>
      </c>
      <c r="L828" s="8" t="s">
        <v>59</v>
      </c>
      <c r="M828" s="8" t="s">
        <v>60</v>
      </c>
      <c r="N828" s="11">
        <v>46195.49554398148</v>
      </c>
      <c r="O828" s="11">
        <v>46195.625740740739</v>
      </c>
      <c r="P828" s="12">
        <v>46202</v>
      </c>
      <c r="Q828" s="12">
        <v>46202</v>
      </c>
      <c r="R828" s="9">
        <v>1</v>
      </c>
      <c r="S828" s="9">
        <v>1</v>
      </c>
      <c r="T828" s="9">
        <v>0</v>
      </c>
      <c r="U828" s="9">
        <v>1</v>
      </c>
      <c r="V828" s="9">
        <v>0</v>
      </c>
      <c r="X828" s="13" t="b">
        <f>EXACT(TRIM(A828&amp;""),TRIM(AU828&amp;""))</f>
        <v>1</v>
      </c>
      <c r="Y828" s="13" t="b">
        <f>EXACT(TRIM(B828&amp;""),TRIM(AV828&amp;""))</f>
        <v>1</v>
      </c>
      <c r="Z828" s="13" t="b">
        <f>EXACT(TRIM(C828&amp;""),TRIM(AW828&amp;""))</f>
        <v>1</v>
      </c>
      <c r="AA828" s="13" t="b">
        <f>EXACT(TRIM(D828&amp;""),TRIM(AX828&amp;""))</f>
        <v>1</v>
      </c>
      <c r="AB828" s="13" t="b">
        <f>IFERROR(ABS(E828-AY828)&lt;=0.01,EXACT(E828&amp;"",AY828&amp;""))</f>
        <v>1</v>
      </c>
      <c r="AC828" s="13" t="b">
        <f>IFERROR(ABS(F828-AZ828)&lt;=0.01,EXACT(F828&amp;"",AZ828&amp;""))</f>
        <v>1</v>
      </c>
      <c r="AD828" s="13" t="b">
        <f>EXACT(TRIM(G828&amp;""),TRIM(BA828&amp;""))</f>
        <v>1</v>
      </c>
      <c r="AE828" s="13" t="b">
        <f>IFERROR(ABS(H828-BB828)&lt;=0.01,EXACT(H828&amp;"",BB828&amp;""))</f>
        <v>1</v>
      </c>
      <c r="AF828" s="13" t="b">
        <f>EXACT(TRIM(I828&amp;""),TRIM(BC828&amp;""))</f>
        <v>1</v>
      </c>
      <c r="AG828" s="13" t="b">
        <f>IFERROR(ABS(J828-BD828)&lt;=0.01,EXACT(J828&amp;"",BD828&amp;""))</f>
        <v>1</v>
      </c>
      <c r="AH828" s="13" t="b">
        <f>EXACT(TRIM(K828&amp;""),TRIM(BE828&amp;""))</f>
        <v>1</v>
      </c>
      <c r="AI828" s="13" t="b">
        <f>EXACT(TRIM(L828&amp;""),TRIM(BF828&amp;""))</f>
        <v>1</v>
      </c>
      <c r="AJ828" s="13" t="b">
        <f>EXACT(TRIM(M828&amp;""),TRIM(BG828&amp;""))</f>
        <v>1</v>
      </c>
      <c r="AK828" s="13" t="b">
        <f>IFERROR(ABS(N828-BH828)&lt;=1.5/86400,EXACT(N828&amp;"",BH828&amp;""))</f>
        <v>1</v>
      </c>
      <c r="AL828" s="13" t="b">
        <f>IFERROR(ABS(O828-BI828)&lt;=1.5/86400,EXACT(O828&amp;"",BI828&amp;""))</f>
        <v>1</v>
      </c>
      <c r="AM828" s="13" t="b">
        <f>IFERROR(INT(P828)=INT(BJ828),EXACT(P828&amp;"",BJ828&amp;""))</f>
        <v>1</v>
      </c>
      <c r="AN828" s="13" t="b">
        <f>IFERROR(INT(Q828)=INT(BK828),EXACT(Q828&amp;"",BK828&amp;""))</f>
        <v>1</v>
      </c>
      <c r="AO828" s="13" t="b">
        <f>IFERROR(R828=BL828,EXACT(R828&amp;"",BL828&amp;""))</f>
        <v>1</v>
      </c>
      <c r="AP828" s="13" t="b">
        <f>IFERROR(S828=BM828,EXACT(S828&amp;"",BM828&amp;""))</f>
        <v>1</v>
      </c>
      <c r="AQ828" s="13" t="b">
        <f>IFERROR(T828=BN828,EXACT(T828&amp;"",BN828&amp;""))</f>
        <v>1</v>
      </c>
      <c r="AR828" s="13" t="b">
        <f>IFERROR(U828=BO828,EXACT(U828&amp;"",BO828&amp;""))</f>
        <v>1</v>
      </c>
      <c r="AS828" s="13" t="b">
        <f>IFERROR(V828=BP828,EXACT(V828&amp;"",BP828&amp;""))</f>
        <v>1</v>
      </c>
      <c r="AU828" s="14" t="s">
        <v>931</v>
      </c>
      <c r="AV828" s="14" t="s">
        <v>932</v>
      </c>
      <c r="AW828" s="14" t="s">
        <v>933</v>
      </c>
      <c r="AX828" s="14" t="s">
        <v>934</v>
      </c>
      <c r="AY828" s="15" t="s">
        <v>2579</v>
      </c>
      <c r="AZ828" s="16">
        <v>999</v>
      </c>
      <c r="BA828" s="14" t="s">
        <v>2580</v>
      </c>
      <c r="BB828" s="15" t="s">
        <v>1678</v>
      </c>
      <c r="BC828" s="14" t="s">
        <v>1679</v>
      </c>
      <c r="BD828" s="15" t="s">
        <v>1678</v>
      </c>
      <c r="BE828" s="14" t="s">
        <v>1679</v>
      </c>
      <c r="BF828" s="14" t="s">
        <v>59</v>
      </c>
      <c r="BG828" s="14" t="s">
        <v>60</v>
      </c>
      <c r="BH828" s="17">
        <v>46195.49554398148</v>
      </c>
      <c r="BI828" s="17">
        <v>46195.625740740739</v>
      </c>
      <c r="BJ828" s="18">
        <v>46202</v>
      </c>
      <c r="BK828" s="18">
        <v>46202</v>
      </c>
      <c r="BL828" s="15">
        <v>1</v>
      </c>
      <c r="BM828" s="15">
        <v>1</v>
      </c>
      <c r="BN828" s="15">
        <v>0</v>
      </c>
      <c r="BO828" s="15">
        <v>1</v>
      </c>
      <c r="BP828" s="15">
        <v>0</v>
      </c>
      <c r="BQ828" s="19" t="s">
        <v>2581</v>
      </c>
      <c r="BR828" s="19">
        <v>1</v>
      </c>
    </row>
    <row r="829" spans="1:70" hidden="1" x14ac:dyDescent="0.25">
      <c r="A829" s="8" t="s">
        <v>931</v>
      </c>
      <c r="B829" s="8" t="s">
        <v>932</v>
      </c>
      <c r="C829" s="8" t="s">
        <v>933</v>
      </c>
      <c r="D829" s="8" t="s">
        <v>934</v>
      </c>
      <c r="E829" s="9" t="s">
        <v>2579</v>
      </c>
      <c r="F829" s="10">
        <v>2000</v>
      </c>
      <c r="G829" s="8" t="s">
        <v>2580</v>
      </c>
      <c r="H829" s="9" t="s">
        <v>1678</v>
      </c>
      <c r="I829" s="8" t="s">
        <v>1679</v>
      </c>
      <c r="J829" s="9" t="s">
        <v>1678</v>
      </c>
      <c r="K829" s="8" t="s">
        <v>1679</v>
      </c>
      <c r="L829" s="8" t="s">
        <v>59</v>
      </c>
      <c r="M829" s="8" t="s">
        <v>60</v>
      </c>
      <c r="N829" s="11">
        <v>46195.49560185185</v>
      </c>
      <c r="O829" s="11">
        <v>46195.625740740739</v>
      </c>
      <c r="P829" s="12">
        <v>46202</v>
      </c>
      <c r="Q829" s="12">
        <v>46202</v>
      </c>
      <c r="R829" s="9">
        <v>1</v>
      </c>
      <c r="S829" s="9">
        <v>1</v>
      </c>
      <c r="T829" s="9">
        <v>0</v>
      </c>
      <c r="U829" s="9">
        <v>1</v>
      </c>
      <c r="V829" s="9">
        <v>0</v>
      </c>
      <c r="X829" s="13" t="b">
        <f>EXACT(TRIM(A829&amp;""),TRIM(AU829&amp;""))</f>
        <v>1</v>
      </c>
      <c r="Y829" s="13" t="b">
        <f>EXACT(TRIM(B829&amp;""),TRIM(AV829&amp;""))</f>
        <v>1</v>
      </c>
      <c r="Z829" s="13" t="b">
        <f>EXACT(TRIM(C829&amp;""),TRIM(AW829&amp;""))</f>
        <v>1</v>
      </c>
      <c r="AA829" s="13" t="b">
        <f>EXACT(TRIM(D829&amp;""),TRIM(AX829&amp;""))</f>
        <v>1</v>
      </c>
      <c r="AB829" s="13" t="b">
        <f>IFERROR(ABS(E829-AY829)&lt;=0.01,EXACT(E829&amp;"",AY829&amp;""))</f>
        <v>1</v>
      </c>
      <c r="AC829" s="13" t="b">
        <f>IFERROR(ABS(F829-AZ829)&lt;=0.01,EXACT(F829&amp;"",AZ829&amp;""))</f>
        <v>1</v>
      </c>
      <c r="AD829" s="13" t="b">
        <f>EXACT(TRIM(G829&amp;""),TRIM(BA829&amp;""))</f>
        <v>1</v>
      </c>
      <c r="AE829" s="13" t="b">
        <f>IFERROR(ABS(H829-BB829)&lt;=0.01,EXACT(H829&amp;"",BB829&amp;""))</f>
        <v>1</v>
      </c>
      <c r="AF829" s="13" t="b">
        <f>EXACT(TRIM(I829&amp;""),TRIM(BC829&amp;""))</f>
        <v>1</v>
      </c>
      <c r="AG829" s="13" t="b">
        <f>IFERROR(ABS(J829-BD829)&lt;=0.01,EXACT(J829&amp;"",BD829&amp;""))</f>
        <v>1</v>
      </c>
      <c r="AH829" s="13" t="b">
        <f>EXACT(TRIM(K829&amp;""),TRIM(BE829&amp;""))</f>
        <v>1</v>
      </c>
      <c r="AI829" s="13" t="b">
        <f>EXACT(TRIM(L829&amp;""),TRIM(BF829&amp;""))</f>
        <v>1</v>
      </c>
      <c r="AJ829" s="13" t="b">
        <f>EXACT(TRIM(M829&amp;""),TRIM(BG829&amp;""))</f>
        <v>1</v>
      </c>
      <c r="AK829" s="13" t="b">
        <f>IFERROR(ABS(N829-BH829)&lt;=1.5/86400,EXACT(N829&amp;"",BH829&amp;""))</f>
        <v>1</v>
      </c>
      <c r="AL829" s="13" t="b">
        <f>IFERROR(ABS(O829-BI829)&lt;=1.5/86400,EXACT(O829&amp;"",BI829&amp;""))</f>
        <v>1</v>
      </c>
      <c r="AM829" s="13" t="b">
        <f>IFERROR(INT(P829)=INT(BJ829),EXACT(P829&amp;"",BJ829&amp;""))</f>
        <v>1</v>
      </c>
      <c r="AN829" s="13" t="b">
        <f>IFERROR(INT(Q829)=INT(BK829),EXACT(Q829&amp;"",BK829&amp;""))</f>
        <v>1</v>
      </c>
      <c r="AO829" s="13" t="b">
        <f>IFERROR(R829=BL829,EXACT(R829&amp;"",BL829&amp;""))</f>
        <v>1</v>
      </c>
      <c r="AP829" s="13" t="b">
        <f>IFERROR(S829=BM829,EXACT(S829&amp;"",BM829&amp;""))</f>
        <v>1</v>
      </c>
      <c r="AQ829" s="13" t="b">
        <f>IFERROR(T829=BN829,EXACT(T829&amp;"",BN829&amp;""))</f>
        <v>1</v>
      </c>
      <c r="AR829" s="13" t="b">
        <f>IFERROR(U829=BO829,EXACT(U829&amp;"",BO829&amp;""))</f>
        <v>1</v>
      </c>
      <c r="AS829" s="13" t="b">
        <f>IFERROR(V829=BP829,EXACT(V829&amp;"",BP829&amp;""))</f>
        <v>1</v>
      </c>
      <c r="AU829" s="14" t="s">
        <v>931</v>
      </c>
      <c r="AV829" s="14" t="s">
        <v>932</v>
      </c>
      <c r="AW829" s="14" t="s">
        <v>933</v>
      </c>
      <c r="AX829" s="14" t="s">
        <v>934</v>
      </c>
      <c r="AY829" s="15" t="s">
        <v>2579</v>
      </c>
      <c r="AZ829" s="16">
        <v>2000</v>
      </c>
      <c r="BA829" s="14" t="s">
        <v>2580</v>
      </c>
      <c r="BB829" s="15" t="s">
        <v>1678</v>
      </c>
      <c r="BC829" s="14" t="s">
        <v>1679</v>
      </c>
      <c r="BD829" s="15" t="s">
        <v>1678</v>
      </c>
      <c r="BE829" s="14" t="s">
        <v>1679</v>
      </c>
      <c r="BF829" s="14" t="s">
        <v>59</v>
      </c>
      <c r="BG829" s="14" t="s">
        <v>60</v>
      </c>
      <c r="BH829" s="17">
        <v>46195.49560185185</v>
      </c>
      <c r="BI829" s="17">
        <v>46195.625740740739</v>
      </c>
      <c r="BJ829" s="18">
        <v>46202</v>
      </c>
      <c r="BK829" s="18">
        <v>46202</v>
      </c>
      <c r="BL829" s="15">
        <v>1</v>
      </c>
      <c r="BM829" s="15">
        <v>1</v>
      </c>
      <c r="BN829" s="15">
        <v>0</v>
      </c>
      <c r="BO829" s="15">
        <v>1</v>
      </c>
      <c r="BP829" s="15">
        <v>0</v>
      </c>
      <c r="BQ829" s="19" t="s">
        <v>2582</v>
      </c>
      <c r="BR829" s="19">
        <v>1</v>
      </c>
    </row>
    <row r="830" spans="1:70" hidden="1" x14ac:dyDescent="0.25">
      <c r="A830" s="8" t="s">
        <v>931</v>
      </c>
      <c r="B830" s="8" t="s">
        <v>932</v>
      </c>
      <c r="C830" s="8" t="s">
        <v>933</v>
      </c>
      <c r="D830" s="8" t="s">
        <v>934</v>
      </c>
      <c r="E830" s="9" t="s">
        <v>2579</v>
      </c>
      <c r="F830" s="10">
        <v>4000</v>
      </c>
      <c r="G830" s="8" t="s">
        <v>2580</v>
      </c>
      <c r="H830" s="9" t="s">
        <v>1678</v>
      </c>
      <c r="I830" s="8" t="s">
        <v>1679</v>
      </c>
      <c r="J830" s="9" t="s">
        <v>1678</v>
      </c>
      <c r="K830" s="8" t="s">
        <v>1679</v>
      </c>
      <c r="L830" s="8" t="s">
        <v>59</v>
      </c>
      <c r="M830" s="8" t="s">
        <v>60</v>
      </c>
      <c r="N830" s="11">
        <v>46195.495659722219</v>
      </c>
      <c r="O830" s="11">
        <v>46195.625740740739</v>
      </c>
      <c r="P830" s="12">
        <v>46202</v>
      </c>
      <c r="Q830" s="12">
        <v>46202</v>
      </c>
      <c r="R830" s="9">
        <v>1</v>
      </c>
      <c r="S830" s="9">
        <v>1</v>
      </c>
      <c r="T830" s="9">
        <v>0</v>
      </c>
      <c r="U830" s="9">
        <v>1</v>
      </c>
      <c r="V830" s="9">
        <v>0</v>
      </c>
      <c r="X830" s="13" t="b">
        <f>EXACT(TRIM(A830&amp;""),TRIM(AU830&amp;""))</f>
        <v>1</v>
      </c>
      <c r="Y830" s="13" t="b">
        <f>EXACT(TRIM(B830&amp;""),TRIM(AV830&amp;""))</f>
        <v>1</v>
      </c>
      <c r="Z830" s="13" t="b">
        <f>EXACT(TRIM(C830&amp;""),TRIM(AW830&amp;""))</f>
        <v>1</v>
      </c>
      <c r="AA830" s="13" t="b">
        <f>EXACT(TRIM(D830&amp;""),TRIM(AX830&amp;""))</f>
        <v>1</v>
      </c>
      <c r="AB830" s="13" t="b">
        <f>IFERROR(ABS(E830-AY830)&lt;=0.01,EXACT(E830&amp;"",AY830&amp;""))</f>
        <v>1</v>
      </c>
      <c r="AC830" s="13" t="b">
        <f>IFERROR(ABS(F830-AZ830)&lt;=0.01,EXACT(F830&amp;"",AZ830&amp;""))</f>
        <v>1</v>
      </c>
      <c r="AD830" s="13" t="b">
        <f>EXACT(TRIM(G830&amp;""),TRIM(BA830&amp;""))</f>
        <v>1</v>
      </c>
      <c r="AE830" s="13" t="b">
        <f>IFERROR(ABS(H830-BB830)&lt;=0.01,EXACT(H830&amp;"",BB830&amp;""))</f>
        <v>1</v>
      </c>
      <c r="AF830" s="13" t="b">
        <f>EXACT(TRIM(I830&amp;""),TRIM(BC830&amp;""))</f>
        <v>1</v>
      </c>
      <c r="AG830" s="13" t="b">
        <f>IFERROR(ABS(J830-BD830)&lt;=0.01,EXACT(J830&amp;"",BD830&amp;""))</f>
        <v>1</v>
      </c>
      <c r="AH830" s="13" t="b">
        <f>EXACT(TRIM(K830&amp;""),TRIM(BE830&amp;""))</f>
        <v>1</v>
      </c>
      <c r="AI830" s="13" t="b">
        <f>EXACT(TRIM(L830&amp;""),TRIM(BF830&amp;""))</f>
        <v>1</v>
      </c>
      <c r="AJ830" s="13" t="b">
        <f>EXACT(TRIM(M830&amp;""),TRIM(BG830&amp;""))</f>
        <v>1</v>
      </c>
      <c r="AK830" s="13" t="b">
        <f>IFERROR(ABS(N830-BH830)&lt;=1.5/86400,EXACT(N830&amp;"",BH830&amp;""))</f>
        <v>1</v>
      </c>
      <c r="AL830" s="13" t="b">
        <f>IFERROR(ABS(O830-BI830)&lt;=1.5/86400,EXACT(O830&amp;"",BI830&amp;""))</f>
        <v>1</v>
      </c>
      <c r="AM830" s="13" t="b">
        <f>IFERROR(INT(P830)=INT(BJ830),EXACT(P830&amp;"",BJ830&amp;""))</f>
        <v>1</v>
      </c>
      <c r="AN830" s="13" t="b">
        <f>IFERROR(INT(Q830)=INT(BK830),EXACT(Q830&amp;"",BK830&amp;""))</f>
        <v>1</v>
      </c>
      <c r="AO830" s="13" t="b">
        <f>IFERROR(R830=BL830,EXACT(R830&amp;"",BL830&amp;""))</f>
        <v>1</v>
      </c>
      <c r="AP830" s="13" t="b">
        <f>IFERROR(S830=BM830,EXACT(S830&amp;"",BM830&amp;""))</f>
        <v>1</v>
      </c>
      <c r="AQ830" s="13" t="b">
        <f>IFERROR(T830=BN830,EXACT(T830&amp;"",BN830&amp;""))</f>
        <v>1</v>
      </c>
      <c r="AR830" s="13" t="b">
        <f>IFERROR(U830=BO830,EXACT(U830&amp;"",BO830&amp;""))</f>
        <v>1</v>
      </c>
      <c r="AS830" s="13" t="b">
        <f>IFERROR(V830=BP830,EXACT(V830&amp;"",BP830&amp;""))</f>
        <v>1</v>
      </c>
      <c r="AU830" s="14" t="s">
        <v>931</v>
      </c>
      <c r="AV830" s="14" t="s">
        <v>932</v>
      </c>
      <c r="AW830" s="14" t="s">
        <v>933</v>
      </c>
      <c r="AX830" s="14" t="s">
        <v>934</v>
      </c>
      <c r="AY830" s="15" t="s">
        <v>2579</v>
      </c>
      <c r="AZ830" s="16">
        <v>4000</v>
      </c>
      <c r="BA830" s="14" t="s">
        <v>2580</v>
      </c>
      <c r="BB830" s="15" t="s">
        <v>1678</v>
      </c>
      <c r="BC830" s="14" t="s">
        <v>1679</v>
      </c>
      <c r="BD830" s="15" t="s">
        <v>1678</v>
      </c>
      <c r="BE830" s="14" t="s">
        <v>1679</v>
      </c>
      <c r="BF830" s="14" t="s">
        <v>59</v>
      </c>
      <c r="BG830" s="14" t="s">
        <v>60</v>
      </c>
      <c r="BH830" s="17">
        <v>46195.495659722219</v>
      </c>
      <c r="BI830" s="17">
        <v>46195.625740740739</v>
      </c>
      <c r="BJ830" s="18">
        <v>46202</v>
      </c>
      <c r="BK830" s="18">
        <v>46202</v>
      </c>
      <c r="BL830" s="15">
        <v>1</v>
      </c>
      <c r="BM830" s="15">
        <v>1</v>
      </c>
      <c r="BN830" s="15">
        <v>0</v>
      </c>
      <c r="BO830" s="15">
        <v>1</v>
      </c>
      <c r="BP830" s="15">
        <v>0</v>
      </c>
      <c r="BQ830" s="19" t="s">
        <v>2583</v>
      </c>
      <c r="BR830" s="19">
        <v>1</v>
      </c>
    </row>
    <row r="831" spans="1:70" hidden="1" x14ac:dyDescent="0.25">
      <c r="A831" s="8" t="s">
        <v>931</v>
      </c>
      <c r="B831" s="8" t="s">
        <v>932</v>
      </c>
      <c r="C831" s="8" t="s">
        <v>933</v>
      </c>
      <c r="D831" s="8" t="s">
        <v>34</v>
      </c>
      <c r="E831" s="9" t="s">
        <v>2584</v>
      </c>
      <c r="F831" s="10">
        <v>600</v>
      </c>
      <c r="G831" s="8" t="s">
        <v>2585</v>
      </c>
      <c r="H831" s="9" t="s">
        <v>2586</v>
      </c>
      <c r="I831" s="8" t="s">
        <v>2587</v>
      </c>
      <c r="J831" s="9" t="s">
        <v>2586</v>
      </c>
      <c r="K831" s="8" t="s">
        <v>2587</v>
      </c>
      <c r="L831" s="8" t="s">
        <v>39</v>
      </c>
      <c r="M831" s="8" t="s">
        <v>40</v>
      </c>
      <c r="N831" s="11">
        <v>46195.595509247687</v>
      </c>
      <c r="O831" s="11">
        <v>46195.625740740739</v>
      </c>
      <c r="P831" s="12">
        <v>46219</v>
      </c>
      <c r="Q831" s="12">
        <v>46218</v>
      </c>
      <c r="R831" s="9">
        <v>1</v>
      </c>
      <c r="S831" s="9">
        <v>1</v>
      </c>
      <c r="T831" s="9">
        <v>0</v>
      </c>
      <c r="U831" s="9">
        <v>1</v>
      </c>
      <c r="V831" s="9">
        <v>0</v>
      </c>
      <c r="X831" s="13" t="b">
        <f>EXACT(TRIM(A831&amp;""),TRIM(AU831&amp;""))</f>
        <v>1</v>
      </c>
      <c r="Y831" s="13" t="b">
        <f>EXACT(TRIM(B831&amp;""),TRIM(AV831&amp;""))</f>
        <v>1</v>
      </c>
      <c r="Z831" s="13" t="b">
        <f>EXACT(TRIM(C831&amp;""),TRIM(AW831&amp;""))</f>
        <v>1</v>
      </c>
      <c r="AA831" s="13" t="b">
        <f>EXACT(TRIM(D831&amp;""),TRIM(AX831&amp;""))</f>
        <v>1</v>
      </c>
      <c r="AB831" s="13" t="b">
        <f>IFERROR(ABS(E831-AY831)&lt;=0.01,EXACT(E831&amp;"",AY831&amp;""))</f>
        <v>1</v>
      </c>
      <c r="AC831" s="13" t="b">
        <f>IFERROR(ABS(F831-AZ831)&lt;=0.01,EXACT(F831&amp;"",AZ831&amp;""))</f>
        <v>1</v>
      </c>
      <c r="AD831" s="13" t="b">
        <f>EXACT(TRIM(G831&amp;""),TRIM(BA831&amp;""))</f>
        <v>1</v>
      </c>
      <c r="AE831" s="13" t="b">
        <f>IFERROR(ABS(H831-BB831)&lt;=0.01,EXACT(H831&amp;"",BB831&amp;""))</f>
        <v>1</v>
      </c>
      <c r="AF831" s="13" t="b">
        <f>EXACT(TRIM(I831&amp;""),TRIM(BC831&amp;""))</f>
        <v>1</v>
      </c>
      <c r="AG831" s="13" t="b">
        <f>IFERROR(ABS(J831-BD831)&lt;=0.01,EXACT(J831&amp;"",BD831&amp;""))</f>
        <v>1</v>
      </c>
      <c r="AH831" s="13" t="b">
        <f>EXACT(TRIM(K831&amp;""),TRIM(BE831&amp;""))</f>
        <v>1</v>
      </c>
      <c r="AI831" s="13" t="b">
        <f>EXACT(TRIM(L831&amp;""),TRIM(BF831&amp;""))</f>
        <v>1</v>
      </c>
      <c r="AJ831" s="13" t="b">
        <f>EXACT(TRIM(M831&amp;""),TRIM(BG831&amp;""))</f>
        <v>1</v>
      </c>
      <c r="AK831" s="13" t="b">
        <f>IFERROR(ABS(N831-BH831)&lt;=1.5/86400,EXACT(N831&amp;"",BH831&amp;""))</f>
        <v>1</v>
      </c>
      <c r="AL831" s="13" t="b">
        <f>IFERROR(ABS(O831-BI831)&lt;=1.5/86400,EXACT(O831&amp;"",BI831&amp;""))</f>
        <v>1</v>
      </c>
      <c r="AM831" s="13" t="b">
        <f>IFERROR(INT(P831)=INT(BJ831),EXACT(P831&amp;"",BJ831&amp;""))</f>
        <v>1</v>
      </c>
      <c r="AN831" s="13" t="b">
        <f>IFERROR(INT(Q831)=INT(BK831),EXACT(Q831&amp;"",BK831&amp;""))</f>
        <v>1</v>
      </c>
      <c r="AO831" s="13" t="b">
        <f>IFERROR(R831=BL831,EXACT(R831&amp;"",BL831&amp;""))</f>
        <v>1</v>
      </c>
      <c r="AP831" s="13" t="b">
        <f>IFERROR(S831=BM831,EXACT(S831&amp;"",BM831&amp;""))</f>
        <v>1</v>
      </c>
      <c r="AQ831" s="13" t="b">
        <f>IFERROR(T831=BN831,EXACT(T831&amp;"",BN831&amp;""))</f>
        <v>1</v>
      </c>
      <c r="AR831" s="13" t="b">
        <f>IFERROR(U831=BO831,EXACT(U831&amp;"",BO831&amp;""))</f>
        <v>1</v>
      </c>
      <c r="AS831" s="13" t="b">
        <f>IFERROR(V831=BP831,EXACT(V831&amp;"",BP831&amp;""))</f>
        <v>1</v>
      </c>
      <c r="AU831" s="14" t="s">
        <v>931</v>
      </c>
      <c r="AV831" s="14" t="s">
        <v>932</v>
      </c>
      <c r="AW831" s="14" t="s">
        <v>933</v>
      </c>
      <c r="AX831" s="14" t="s">
        <v>34</v>
      </c>
      <c r="AY831" s="15" t="s">
        <v>2584</v>
      </c>
      <c r="AZ831" s="16">
        <v>600</v>
      </c>
      <c r="BA831" s="14" t="s">
        <v>2585</v>
      </c>
      <c r="BB831" s="15" t="s">
        <v>2586</v>
      </c>
      <c r="BC831" s="14" t="s">
        <v>2587</v>
      </c>
      <c r="BD831" s="15" t="s">
        <v>2586</v>
      </c>
      <c r="BE831" s="14" t="s">
        <v>2587</v>
      </c>
      <c r="BF831" s="14" t="s">
        <v>39</v>
      </c>
      <c r="BG831" s="14" t="s">
        <v>40</v>
      </c>
      <c r="BH831" s="17">
        <v>46195.595509259263</v>
      </c>
      <c r="BI831" s="17">
        <v>46195.625740740739</v>
      </c>
      <c r="BJ831" s="18">
        <v>46219</v>
      </c>
      <c r="BK831" s="18">
        <v>46218</v>
      </c>
      <c r="BL831" s="15">
        <v>1</v>
      </c>
      <c r="BM831" s="15">
        <v>1</v>
      </c>
      <c r="BN831" s="15">
        <v>0</v>
      </c>
      <c r="BO831" s="15">
        <v>1</v>
      </c>
      <c r="BP831" s="15">
        <v>0</v>
      </c>
      <c r="BQ831" s="19" t="s">
        <v>2588</v>
      </c>
      <c r="BR831" s="19">
        <v>1</v>
      </c>
    </row>
    <row r="832" spans="1:70" hidden="1" x14ac:dyDescent="0.25">
      <c r="A832" s="8" t="s">
        <v>931</v>
      </c>
      <c r="B832" s="8" t="s">
        <v>932</v>
      </c>
      <c r="C832" s="8" t="s">
        <v>933</v>
      </c>
      <c r="D832" s="8" t="s">
        <v>34</v>
      </c>
      <c r="E832" s="9" t="s">
        <v>2584</v>
      </c>
      <c r="F832" s="10">
        <v>2400</v>
      </c>
      <c r="G832" s="8" t="s">
        <v>2589</v>
      </c>
      <c r="H832" s="9" t="s">
        <v>2586</v>
      </c>
      <c r="I832" s="8" t="s">
        <v>2587</v>
      </c>
      <c r="J832" s="9" t="s">
        <v>2586</v>
      </c>
      <c r="K832" s="8" t="s">
        <v>2587</v>
      </c>
      <c r="L832" s="8" t="s">
        <v>39</v>
      </c>
      <c r="M832" s="8" t="s">
        <v>40</v>
      </c>
      <c r="N832" s="11">
        <v>46195.595497685194</v>
      </c>
      <c r="O832" s="11">
        <v>46195.625740740739</v>
      </c>
      <c r="P832" s="12">
        <v>46219</v>
      </c>
      <c r="Q832" s="12">
        <v>46218</v>
      </c>
      <c r="R832" s="9">
        <v>1</v>
      </c>
      <c r="S832" s="9">
        <v>1</v>
      </c>
      <c r="T832" s="9">
        <v>0</v>
      </c>
      <c r="U832" s="9">
        <v>1</v>
      </c>
      <c r="V832" s="9">
        <v>0</v>
      </c>
      <c r="X832" s="13" t="b">
        <f>EXACT(TRIM(A832&amp;""),TRIM(AU832&amp;""))</f>
        <v>1</v>
      </c>
      <c r="Y832" s="13" t="b">
        <f>EXACT(TRIM(B832&amp;""),TRIM(AV832&amp;""))</f>
        <v>1</v>
      </c>
      <c r="Z832" s="13" t="b">
        <f>EXACT(TRIM(C832&amp;""),TRIM(AW832&amp;""))</f>
        <v>1</v>
      </c>
      <c r="AA832" s="13" t="b">
        <f>EXACT(TRIM(D832&amp;""),TRIM(AX832&amp;""))</f>
        <v>1</v>
      </c>
      <c r="AB832" s="13" t="b">
        <f>IFERROR(ABS(E832-AY832)&lt;=0.01,EXACT(E832&amp;"",AY832&amp;""))</f>
        <v>1</v>
      </c>
      <c r="AC832" s="13" t="b">
        <f>IFERROR(ABS(F832-AZ832)&lt;=0.01,EXACT(F832&amp;"",AZ832&amp;""))</f>
        <v>0</v>
      </c>
      <c r="AD832" s="13" t="b">
        <f>EXACT(TRIM(G832&amp;""),TRIM(BA832&amp;""))</f>
        <v>1</v>
      </c>
      <c r="AE832" s="13" t="b">
        <f>IFERROR(ABS(H832-BB832)&lt;=0.01,EXACT(H832&amp;"",BB832&amp;""))</f>
        <v>1</v>
      </c>
      <c r="AF832" s="13" t="b">
        <f>EXACT(TRIM(I832&amp;""),TRIM(BC832&amp;""))</f>
        <v>1</v>
      </c>
      <c r="AG832" s="13" t="b">
        <f>IFERROR(ABS(J832-BD832)&lt;=0.01,EXACT(J832&amp;"",BD832&amp;""))</f>
        <v>1</v>
      </c>
      <c r="AH832" s="13" t="b">
        <f>EXACT(TRIM(K832&amp;""),TRIM(BE832&amp;""))</f>
        <v>1</v>
      </c>
      <c r="AI832" s="13" t="b">
        <f>EXACT(TRIM(L832&amp;""),TRIM(BF832&amp;""))</f>
        <v>1</v>
      </c>
      <c r="AJ832" s="13" t="b">
        <f>EXACT(TRIM(M832&amp;""),TRIM(BG832&amp;""))</f>
        <v>1</v>
      </c>
      <c r="AK832" s="13" t="b">
        <f>IFERROR(ABS(N832-BH832)&lt;=1.5/86400,EXACT(N832&amp;"",BH832&amp;""))</f>
        <v>1</v>
      </c>
      <c r="AL832" s="13" t="b">
        <f>IFERROR(ABS(O832-BI832)&lt;=1.5/86400,EXACT(O832&amp;"",BI832&amp;""))</f>
        <v>1</v>
      </c>
      <c r="AM832" s="13" t="b">
        <f>IFERROR(INT(P832)=INT(BJ832),EXACT(P832&amp;"",BJ832&amp;""))</f>
        <v>1</v>
      </c>
      <c r="AN832" s="13" t="b">
        <f>IFERROR(INT(Q832)=INT(BK832),EXACT(Q832&amp;"",BK832&amp;""))</f>
        <v>1</v>
      </c>
      <c r="AO832" s="13" t="b">
        <f>IFERROR(R832=BL832,EXACT(R832&amp;"",BL832&amp;""))</f>
        <v>1</v>
      </c>
      <c r="AP832" s="13" t="b">
        <f>IFERROR(S832=BM832,EXACT(S832&amp;"",BM832&amp;""))</f>
        <v>1</v>
      </c>
      <c r="AQ832" s="13" t="b">
        <f>IFERROR(T832=BN832,EXACT(T832&amp;"",BN832&amp;""))</f>
        <v>1</v>
      </c>
      <c r="AR832" s="13" t="b">
        <f>IFERROR(U832=BO832,EXACT(U832&amp;"",BO832&amp;""))</f>
        <v>1</v>
      </c>
      <c r="AS832" s="13" t="b">
        <f>IFERROR(V832=BP832,EXACT(V832&amp;"",BP832&amp;""))</f>
        <v>1</v>
      </c>
      <c r="AU832" s="14" t="s">
        <v>931</v>
      </c>
      <c r="AV832" s="14" t="s">
        <v>932</v>
      </c>
      <c r="AW832" s="14" t="s">
        <v>933</v>
      </c>
      <c r="AX832" s="14" t="s">
        <v>34</v>
      </c>
      <c r="AY832" s="15" t="s">
        <v>2584</v>
      </c>
      <c r="AZ832" s="16">
        <v>12</v>
      </c>
      <c r="BA832" s="14" t="s">
        <v>2589</v>
      </c>
      <c r="BB832" s="15" t="s">
        <v>2586</v>
      </c>
      <c r="BC832" s="14" t="s">
        <v>2587</v>
      </c>
      <c r="BD832" s="15" t="s">
        <v>2586</v>
      </c>
      <c r="BE832" s="14" t="s">
        <v>2587</v>
      </c>
      <c r="BF832" s="14" t="s">
        <v>39</v>
      </c>
      <c r="BG832" s="14" t="s">
        <v>40</v>
      </c>
      <c r="BH832" s="17">
        <v>46195.595497685194</v>
      </c>
      <c r="BI832" s="17">
        <v>46195.625740740739</v>
      </c>
      <c r="BJ832" s="18">
        <v>46219</v>
      </c>
      <c r="BK832" s="18">
        <v>46218</v>
      </c>
      <c r="BL832" s="15">
        <v>1</v>
      </c>
      <c r="BM832" s="15">
        <v>1</v>
      </c>
      <c r="BN832" s="15">
        <v>0</v>
      </c>
      <c r="BO832" s="15">
        <v>1</v>
      </c>
      <c r="BP832" s="15">
        <v>0</v>
      </c>
      <c r="BQ832" s="19" t="s">
        <v>2590</v>
      </c>
      <c r="BR832" s="19">
        <v>1</v>
      </c>
    </row>
    <row r="833" spans="1:70" hidden="1" x14ac:dyDescent="0.25">
      <c r="A833" s="8" t="s">
        <v>782</v>
      </c>
      <c r="B833" s="8" t="s">
        <v>783</v>
      </c>
      <c r="C833" s="8" t="s">
        <v>784</v>
      </c>
      <c r="D833" s="8" t="s">
        <v>801</v>
      </c>
      <c r="E833" s="9" t="s">
        <v>2591</v>
      </c>
      <c r="F833" s="10">
        <v>16000</v>
      </c>
      <c r="G833" s="8" t="s">
        <v>2382</v>
      </c>
      <c r="H833" s="9" t="s">
        <v>1330</v>
      </c>
      <c r="I833" s="8" t="s">
        <v>1331</v>
      </c>
      <c r="J833" s="9" t="s">
        <v>1330</v>
      </c>
      <c r="K833" s="8" t="s">
        <v>1331</v>
      </c>
      <c r="L833" s="8" t="s">
        <v>39</v>
      </c>
      <c r="M833" s="8" t="s">
        <v>40</v>
      </c>
      <c r="N833" s="11">
        <v>46195.631527766207</v>
      </c>
      <c r="O833" s="11">
        <v>46198.564907395827</v>
      </c>
      <c r="P833" s="12">
        <v>46198</v>
      </c>
      <c r="Q833" s="12">
        <v>46198</v>
      </c>
      <c r="R833" s="9">
        <v>0</v>
      </c>
      <c r="S833" s="9">
        <v>0</v>
      </c>
      <c r="T833" s="9">
        <v>1</v>
      </c>
      <c r="U833" s="9">
        <v>0</v>
      </c>
      <c r="V833" s="9">
        <v>0</v>
      </c>
      <c r="X833" s="13" t="b">
        <f>EXACT(TRIM(A833&amp;""),TRIM(AU833&amp;""))</f>
        <v>1</v>
      </c>
      <c r="Y833" s="13" t="b">
        <f>EXACT(TRIM(B833&amp;""),TRIM(AV833&amp;""))</f>
        <v>1</v>
      </c>
      <c r="Z833" s="13" t="b">
        <f>EXACT(TRIM(C833&amp;""),TRIM(AW833&amp;""))</f>
        <v>1</v>
      </c>
      <c r="AA833" s="13" t="b">
        <f>EXACT(TRIM(D833&amp;""),TRIM(AX833&amp;""))</f>
        <v>1</v>
      </c>
      <c r="AB833" s="13" t="b">
        <f>IFERROR(ABS(E833-AY833)&lt;=0.01,EXACT(E833&amp;"",AY833&amp;""))</f>
        <v>1</v>
      </c>
      <c r="AC833" s="13" t="b">
        <f>IFERROR(ABS(F833-AZ833)&lt;=0.01,EXACT(F833&amp;"",AZ833&amp;""))</f>
        <v>1</v>
      </c>
      <c r="AD833" s="13" t="b">
        <f>EXACT(TRIM(G833&amp;""),TRIM(BA833&amp;""))</f>
        <v>1</v>
      </c>
      <c r="AE833" s="13" t="b">
        <f>IFERROR(ABS(H833-BB833)&lt;=0.01,EXACT(H833&amp;"",BB833&amp;""))</f>
        <v>1</v>
      </c>
      <c r="AF833" s="13" t="b">
        <f>EXACT(TRIM(I833&amp;""),TRIM(BC833&amp;""))</f>
        <v>1</v>
      </c>
      <c r="AG833" s="13" t="b">
        <f>IFERROR(ABS(J833-BD833)&lt;=0.01,EXACT(J833&amp;"",BD833&amp;""))</f>
        <v>1</v>
      </c>
      <c r="AH833" s="13" t="b">
        <f>EXACT(TRIM(K833&amp;""),TRIM(BE833&amp;""))</f>
        <v>1</v>
      </c>
      <c r="AI833" s="13" t="b">
        <f>EXACT(TRIM(L833&amp;""),TRIM(BF833&amp;""))</f>
        <v>1</v>
      </c>
      <c r="AJ833" s="13" t="b">
        <f>EXACT(TRIM(M833&amp;""),TRIM(BG833&amp;""))</f>
        <v>1</v>
      </c>
      <c r="AK833" s="13" t="b">
        <f>IFERROR(ABS(N833-BH833)&lt;=1.5/86400,EXACT(N833&amp;"",BH833&amp;""))</f>
        <v>1</v>
      </c>
      <c r="AL833" s="13" t="b">
        <f>IFERROR(ABS(O833-BI833)&lt;=1.5/86400,EXACT(O833&amp;"",BI833&amp;""))</f>
        <v>1</v>
      </c>
      <c r="AM833" s="13" t="b">
        <f>IFERROR(INT(P833)=INT(BJ833),EXACT(P833&amp;"",BJ833&amp;""))</f>
        <v>1</v>
      </c>
      <c r="AN833" s="13" t="b">
        <f>IFERROR(INT(Q833)=INT(BK833),EXACT(Q833&amp;"",BK833&amp;""))</f>
        <v>1</v>
      </c>
      <c r="AO833" s="13" t="b">
        <f>IFERROR(R833=BL833,EXACT(R833&amp;"",BL833&amp;""))</f>
        <v>1</v>
      </c>
      <c r="AP833" s="13" t="b">
        <f>IFERROR(S833=BM833,EXACT(S833&amp;"",BM833&amp;""))</f>
        <v>1</v>
      </c>
      <c r="AQ833" s="13" t="b">
        <f>IFERROR(T833=BN833,EXACT(T833&amp;"",BN833&amp;""))</f>
        <v>1</v>
      </c>
      <c r="AR833" s="13" t="b">
        <f>IFERROR(U833=BO833,EXACT(U833&amp;"",BO833&amp;""))</f>
        <v>1</v>
      </c>
      <c r="AS833" s="13" t="b">
        <f>IFERROR(V833=BP833,EXACT(V833&amp;"",BP833&amp;""))</f>
        <v>1</v>
      </c>
      <c r="AU833" s="14" t="s">
        <v>782</v>
      </c>
      <c r="AV833" s="14" t="s">
        <v>783</v>
      </c>
      <c r="AW833" s="14" t="s">
        <v>784</v>
      </c>
      <c r="AX833" s="14" t="s">
        <v>801</v>
      </c>
      <c r="AY833" s="15" t="s">
        <v>2591</v>
      </c>
      <c r="AZ833" s="16">
        <v>16000</v>
      </c>
      <c r="BA833" s="14" t="s">
        <v>2382</v>
      </c>
      <c r="BB833" s="15" t="s">
        <v>1330</v>
      </c>
      <c r="BC833" s="14" t="s">
        <v>1331</v>
      </c>
      <c r="BD833" s="15" t="s">
        <v>1330</v>
      </c>
      <c r="BE833" s="14" t="s">
        <v>1331</v>
      </c>
      <c r="BF833" s="14" t="s">
        <v>39</v>
      </c>
      <c r="BG833" s="14" t="s">
        <v>40</v>
      </c>
      <c r="BH833" s="17">
        <v>46195.631527777783</v>
      </c>
      <c r="BI833" s="17">
        <v>46198.56490740741</v>
      </c>
      <c r="BJ833" s="18">
        <v>46198</v>
      </c>
      <c r="BK833" s="18">
        <v>46198</v>
      </c>
      <c r="BL833" s="15">
        <v>0</v>
      </c>
      <c r="BM833" s="15">
        <v>0</v>
      </c>
      <c r="BN833" s="15">
        <v>1</v>
      </c>
      <c r="BO833" s="15">
        <v>0</v>
      </c>
      <c r="BP833" s="15">
        <v>0</v>
      </c>
      <c r="BQ833" s="19" t="s">
        <v>2592</v>
      </c>
      <c r="BR833" s="19">
        <v>1</v>
      </c>
    </row>
    <row r="834" spans="1:70" hidden="1" x14ac:dyDescent="0.25">
      <c r="A834" s="8" t="s">
        <v>782</v>
      </c>
      <c r="B834" s="8" t="s">
        <v>783</v>
      </c>
      <c r="C834" s="8" t="s">
        <v>784</v>
      </c>
      <c r="D834" s="8" t="s">
        <v>801</v>
      </c>
      <c r="E834" s="9" t="s">
        <v>2593</v>
      </c>
      <c r="F834" s="10">
        <v>2000</v>
      </c>
      <c r="G834" s="8" t="s">
        <v>2382</v>
      </c>
      <c r="H834" s="9" t="s">
        <v>1326</v>
      </c>
      <c r="I834" s="8" t="s">
        <v>1327</v>
      </c>
      <c r="J834" s="9" t="s">
        <v>1326</v>
      </c>
      <c r="K834" s="8" t="s">
        <v>1327</v>
      </c>
      <c r="L834" s="8" t="s">
        <v>39</v>
      </c>
      <c r="M834" s="8" t="s">
        <v>40</v>
      </c>
      <c r="N834" s="11">
        <v>46195.632905092592</v>
      </c>
      <c r="O834" s="11">
        <v>46198.566307870373</v>
      </c>
      <c r="P834" s="12">
        <v>46198</v>
      </c>
      <c r="Q834" s="12">
        <v>46198</v>
      </c>
      <c r="R834" s="9">
        <v>0</v>
      </c>
      <c r="S834" s="9">
        <v>0</v>
      </c>
      <c r="T834" s="9">
        <v>1</v>
      </c>
      <c r="U834" s="9">
        <v>0</v>
      </c>
      <c r="V834" s="9">
        <v>0</v>
      </c>
      <c r="X834" s="13" t="b">
        <f>EXACT(TRIM(A834&amp;""),TRIM(AU834&amp;""))</f>
        <v>1</v>
      </c>
      <c r="Y834" s="13" t="b">
        <f>EXACT(TRIM(B834&amp;""),TRIM(AV834&amp;""))</f>
        <v>1</v>
      </c>
      <c r="Z834" s="13" t="b">
        <f>EXACT(TRIM(C834&amp;""),TRIM(AW834&amp;""))</f>
        <v>1</v>
      </c>
      <c r="AA834" s="13" t="b">
        <f>EXACT(TRIM(D834&amp;""),TRIM(AX834&amp;""))</f>
        <v>1</v>
      </c>
      <c r="AB834" s="13" t="b">
        <f>IFERROR(ABS(E834-AY834)&lt;=0.01,EXACT(E834&amp;"",AY834&amp;""))</f>
        <v>1</v>
      </c>
      <c r="AC834" s="13" t="b">
        <f>IFERROR(ABS(F834-AZ834)&lt;=0.01,EXACT(F834&amp;"",AZ834&amp;""))</f>
        <v>1</v>
      </c>
      <c r="AD834" s="13" t="b">
        <f>EXACT(TRIM(G834&amp;""),TRIM(BA834&amp;""))</f>
        <v>1</v>
      </c>
      <c r="AE834" s="13" t="b">
        <f>IFERROR(ABS(H834-BB834)&lt;=0.01,EXACT(H834&amp;"",BB834&amp;""))</f>
        <v>1</v>
      </c>
      <c r="AF834" s="13" t="b">
        <f>EXACT(TRIM(I834&amp;""),TRIM(BC834&amp;""))</f>
        <v>1</v>
      </c>
      <c r="AG834" s="13" t="b">
        <f>IFERROR(ABS(J834-BD834)&lt;=0.01,EXACT(J834&amp;"",BD834&amp;""))</f>
        <v>1</v>
      </c>
      <c r="AH834" s="13" t="b">
        <f>EXACT(TRIM(K834&amp;""),TRIM(BE834&amp;""))</f>
        <v>1</v>
      </c>
      <c r="AI834" s="13" t="b">
        <f>EXACT(TRIM(L834&amp;""),TRIM(BF834&amp;""))</f>
        <v>1</v>
      </c>
      <c r="AJ834" s="13" t="b">
        <f>EXACT(TRIM(M834&amp;""),TRIM(BG834&amp;""))</f>
        <v>1</v>
      </c>
      <c r="AK834" s="13" t="b">
        <f>IFERROR(ABS(N834-BH834)&lt;=1.5/86400,EXACT(N834&amp;"",BH834&amp;""))</f>
        <v>1</v>
      </c>
      <c r="AL834" s="13" t="b">
        <f>IFERROR(ABS(O834-BI834)&lt;=1.5/86400,EXACT(O834&amp;"",BI834&amp;""))</f>
        <v>1</v>
      </c>
      <c r="AM834" s="13" t="b">
        <f>IFERROR(INT(P834)=INT(BJ834),EXACT(P834&amp;"",BJ834&amp;""))</f>
        <v>1</v>
      </c>
      <c r="AN834" s="13" t="b">
        <f>IFERROR(INT(Q834)=INT(BK834),EXACT(Q834&amp;"",BK834&amp;""))</f>
        <v>1</v>
      </c>
      <c r="AO834" s="13" t="b">
        <f>IFERROR(R834=BL834,EXACT(R834&amp;"",BL834&amp;""))</f>
        <v>1</v>
      </c>
      <c r="AP834" s="13" t="b">
        <f>IFERROR(S834=BM834,EXACT(S834&amp;"",BM834&amp;""))</f>
        <v>1</v>
      </c>
      <c r="AQ834" s="13" t="b">
        <f>IFERROR(T834=BN834,EXACT(T834&amp;"",BN834&amp;""))</f>
        <v>1</v>
      </c>
      <c r="AR834" s="13" t="b">
        <f>IFERROR(U834=BO834,EXACT(U834&amp;"",BO834&amp;""))</f>
        <v>1</v>
      </c>
      <c r="AS834" s="13" t="b">
        <f>IFERROR(V834=BP834,EXACT(V834&amp;"",BP834&amp;""))</f>
        <v>1</v>
      </c>
      <c r="AU834" s="14" t="s">
        <v>782</v>
      </c>
      <c r="AV834" s="14" t="s">
        <v>783</v>
      </c>
      <c r="AW834" s="14" t="s">
        <v>784</v>
      </c>
      <c r="AX834" s="14" t="s">
        <v>801</v>
      </c>
      <c r="AY834" s="15" t="s">
        <v>2593</v>
      </c>
      <c r="AZ834" s="16">
        <v>2000</v>
      </c>
      <c r="BA834" s="14" t="s">
        <v>2382</v>
      </c>
      <c r="BB834" s="15" t="s">
        <v>1326</v>
      </c>
      <c r="BC834" s="14" t="s">
        <v>1327</v>
      </c>
      <c r="BD834" s="15" t="s">
        <v>1326</v>
      </c>
      <c r="BE834" s="14" t="s">
        <v>1327</v>
      </c>
      <c r="BF834" s="14" t="s">
        <v>39</v>
      </c>
      <c r="BG834" s="14" t="s">
        <v>40</v>
      </c>
      <c r="BH834" s="17">
        <v>46195.632905092592</v>
      </c>
      <c r="BI834" s="17">
        <v>46198.566307870373</v>
      </c>
      <c r="BJ834" s="18">
        <v>46198</v>
      </c>
      <c r="BK834" s="18">
        <v>46198</v>
      </c>
      <c r="BL834" s="15">
        <v>0</v>
      </c>
      <c r="BM834" s="15">
        <v>0</v>
      </c>
      <c r="BN834" s="15">
        <v>1</v>
      </c>
      <c r="BO834" s="15">
        <v>0</v>
      </c>
      <c r="BP834" s="15">
        <v>0</v>
      </c>
      <c r="BQ834" s="19" t="s">
        <v>2594</v>
      </c>
      <c r="BR834" s="19">
        <v>1</v>
      </c>
    </row>
    <row r="835" spans="1:70" hidden="1" x14ac:dyDescent="0.25">
      <c r="A835" s="8" t="s">
        <v>782</v>
      </c>
      <c r="B835" s="8" t="s">
        <v>783</v>
      </c>
      <c r="C835" s="8" t="s">
        <v>784</v>
      </c>
      <c r="D835" s="8" t="s">
        <v>801</v>
      </c>
      <c r="E835" s="9" t="s">
        <v>2593</v>
      </c>
      <c r="F835" s="10">
        <v>14000</v>
      </c>
      <c r="G835" s="8" t="s">
        <v>2382</v>
      </c>
      <c r="H835" s="9" t="s">
        <v>1326</v>
      </c>
      <c r="I835" s="8" t="s">
        <v>1327</v>
      </c>
      <c r="J835" s="9" t="s">
        <v>1326</v>
      </c>
      <c r="K835" s="8" t="s">
        <v>1327</v>
      </c>
      <c r="L835" s="8" t="s">
        <v>39</v>
      </c>
      <c r="M835" s="8" t="s">
        <v>40</v>
      </c>
      <c r="N835" s="11">
        <v>46195.632974525462</v>
      </c>
      <c r="O835" s="11">
        <v>46198.566307870373</v>
      </c>
      <c r="P835" s="12">
        <v>46198</v>
      </c>
      <c r="Q835" s="12">
        <v>46198</v>
      </c>
      <c r="R835" s="9">
        <v>0</v>
      </c>
      <c r="S835" s="9">
        <v>0</v>
      </c>
      <c r="T835" s="9">
        <v>1</v>
      </c>
      <c r="U835" s="9">
        <v>0</v>
      </c>
      <c r="V835" s="9">
        <v>0</v>
      </c>
      <c r="X835" s="13" t="b">
        <f>EXACT(TRIM(A835&amp;""),TRIM(AU835&amp;""))</f>
        <v>1</v>
      </c>
      <c r="Y835" s="13" t="b">
        <f>EXACT(TRIM(B835&amp;""),TRIM(AV835&amp;""))</f>
        <v>1</v>
      </c>
      <c r="Z835" s="13" t="b">
        <f>EXACT(TRIM(C835&amp;""),TRIM(AW835&amp;""))</f>
        <v>1</v>
      </c>
      <c r="AA835" s="13" t="b">
        <f>EXACT(TRIM(D835&amp;""),TRIM(AX835&amp;""))</f>
        <v>1</v>
      </c>
      <c r="AB835" s="13" t="b">
        <f>IFERROR(ABS(E835-AY835)&lt;=0.01,EXACT(E835&amp;"",AY835&amp;""))</f>
        <v>1</v>
      </c>
      <c r="AC835" s="13" t="b">
        <f>IFERROR(ABS(F835-AZ835)&lt;=0.01,EXACT(F835&amp;"",AZ835&amp;""))</f>
        <v>1</v>
      </c>
      <c r="AD835" s="13" t="b">
        <f>EXACT(TRIM(G835&amp;""),TRIM(BA835&amp;""))</f>
        <v>1</v>
      </c>
      <c r="AE835" s="13" t="b">
        <f>IFERROR(ABS(H835-BB835)&lt;=0.01,EXACT(H835&amp;"",BB835&amp;""))</f>
        <v>1</v>
      </c>
      <c r="AF835" s="13" t="b">
        <f>EXACT(TRIM(I835&amp;""),TRIM(BC835&amp;""))</f>
        <v>1</v>
      </c>
      <c r="AG835" s="13" t="b">
        <f>IFERROR(ABS(J835-BD835)&lt;=0.01,EXACT(J835&amp;"",BD835&amp;""))</f>
        <v>1</v>
      </c>
      <c r="AH835" s="13" t="b">
        <f>EXACT(TRIM(K835&amp;""),TRIM(BE835&amp;""))</f>
        <v>1</v>
      </c>
      <c r="AI835" s="13" t="b">
        <f>EXACT(TRIM(L835&amp;""),TRIM(BF835&amp;""))</f>
        <v>1</v>
      </c>
      <c r="AJ835" s="13" t="b">
        <f>EXACT(TRIM(M835&amp;""),TRIM(BG835&amp;""))</f>
        <v>1</v>
      </c>
      <c r="AK835" s="13" t="b">
        <f>IFERROR(ABS(N835-BH835)&lt;=1.5/86400,EXACT(N835&amp;"",BH835&amp;""))</f>
        <v>1</v>
      </c>
      <c r="AL835" s="13" t="b">
        <f>IFERROR(ABS(O835-BI835)&lt;=1.5/86400,EXACT(O835&amp;"",BI835&amp;""))</f>
        <v>1</v>
      </c>
      <c r="AM835" s="13" t="b">
        <f>IFERROR(INT(P835)=INT(BJ835),EXACT(P835&amp;"",BJ835&amp;""))</f>
        <v>1</v>
      </c>
      <c r="AN835" s="13" t="b">
        <f>IFERROR(INT(Q835)=INT(BK835),EXACT(Q835&amp;"",BK835&amp;""))</f>
        <v>1</v>
      </c>
      <c r="AO835" s="13" t="b">
        <f>IFERROR(R835=BL835,EXACT(R835&amp;"",BL835&amp;""))</f>
        <v>1</v>
      </c>
      <c r="AP835" s="13" t="b">
        <f>IFERROR(S835=BM835,EXACT(S835&amp;"",BM835&amp;""))</f>
        <v>1</v>
      </c>
      <c r="AQ835" s="13" t="b">
        <f>IFERROR(T835=BN835,EXACT(T835&amp;"",BN835&amp;""))</f>
        <v>1</v>
      </c>
      <c r="AR835" s="13" t="b">
        <f>IFERROR(U835=BO835,EXACT(U835&amp;"",BO835&amp;""))</f>
        <v>1</v>
      </c>
      <c r="AS835" s="13" t="b">
        <f>IFERROR(V835=BP835,EXACT(V835&amp;"",BP835&amp;""))</f>
        <v>1</v>
      </c>
      <c r="AU835" s="14" t="s">
        <v>782</v>
      </c>
      <c r="AV835" s="14" t="s">
        <v>783</v>
      </c>
      <c r="AW835" s="14" t="s">
        <v>784</v>
      </c>
      <c r="AX835" s="14" t="s">
        <v>801</v>
      </c>
      <c r="AY835" s="15" t="s">
        <v>2593</v>
      </c>
      <c r="AZ835" s="16">
        <v>14000</v>
      </c>
      <c r="BA835" s="14" t="s">
        <v>2382</v>
      </c>
      <c r="BB835" s="15" t="s">
        <v>1326</v>
      </c>
      <c r="BC835" s="14" t="s">
        <v>1327</v>
      </c>
      <c r="BD835" s="15" t="s">
        <v>1326</v>
      </c>
      <c r="BE835" s="14" t="s">
        <v>1327</v>
      </c>
      <c r="BF835" s="14" t="s">
        <v>39</v>
      </c>
      <c r="BG835" s="14" t="s">
        <v>40</v>
      </c>
      <c r="BH835" s="17">
        <v>46195.632974537039</v>
      </c>
      <c r="BI835" s="17">
        <v>46198.566307870373</v>
      </c>
      <c r="BJ835" s="18">
        <v>46198</v>
      </c>
      <c r="BK835" s="18">
        <v>46198</v>
      </c>
      <c r="BL835" s="15">
        <v>0</v>
      </c>
      <c r="BM835" s="15">
        <v>0</v>
      </c>
      <c r="BN835" s="15">
        <v>1</v>
      </c>
      <c r="BO835" s="15">
        <v>0</v>
      </c>
      <c r="BP835" s="15">
        <v>0</v>
      </c>
      <c r="BQ835" s="19" t="s">
        <v>2595</v>
      </c>
      <c r="BR835" s="19">
        <v>1</v>
      </c>
    </row>
    <row r="836" spans="1:70" hidden="1" x14ac:dyDescent="0.25">
      <c r="A836" s="8" t="s">
        <v>782</v>
      </c>
      <c r="B836" s="8" t="s">
        <v>783</v>
      </c>
      <c r="C836" s="8" t="s">
        <v>784</v>
      </c>
      <c r="D836" s="8" t="s">
        <v>801</v>
      </c>
      <c r="E836" s="9" t="s">
        <v>2596</v>
      </c>
      <c r="F836" s="10">
        <v>16000</v>
      </c>
      <c r="G836" s="8" t="s">
        <v>2382</v>
      </c>
      <c r="H836" s="9" t="s">
        <v>1326</v>
      </c>
      <c r="I836" s="8" t="s">
        <v>1327</v>
      </c>
      <c r="J836" s="9" t="s">
        <v>1326</v>
      </c>
      <c r="K836" s="8" t="s">
        <v>1327</v>
      </c>
      <c r="L836" s="8" t="s">
        <v>39</v>
      </c>
      <c r="M836" s="8" t="s">
        <v>40</v>
      </c>
      <c r="N836" s="11">
        <v>46195.633680555547</v>
      </c>
      <c r="O836" s="11">
        <v>46198.567060185182</v>
      </c>
      <c r="P836" s="12">
        <v>46198</v>
      </c>
      <c r="Q836" s="12">
        <v>46198</v>
      </c>
      <c r="R836" s="9">
        <v>0</v>
      </c>
      <c r="S836" s="9">
        <v>0</v>
      </c>
      <c r="T836" s="9">
        <v>1</v>
      </c>
      <c r="U836" s="9">
        <v>0</v>
      </c>
      <c r="V836" s="9">
        <v>0</v>
      </c>
      <c r="X836" s="13" t="b">
        <f>EXACT(TRIM(A836&amp;""),TRIM(AU836&amp;""))</f>
        <v>1</v>
      </c>
      <c r="Y836" s="13" t="b">
        <f>EXACT(TRIM(B836&amp;""),TRIM(AV836&amp;""))</f>
        <v>1</v>
      </c>
      <c r="Z836" s="13" t="b">
        <f>EXACT(TRIM(C836&amp;""),TRIM(AW836&amp;""))</f>
        <v>1</v>
      </c>
      <c r="AA836" s="13" t="b">
        <f>EXACT(TRIM(D836&amp;""),TRIM(AX836&amp;""))</f>
        <v>1</v>
      </c>
      <c r="AB836" s="13" t="b">
        <f>IFERROR(ABS(E836-AY836)&lt;=0.01,EXACT(E836&amp;"",AY836&amp;""))</f>
        <v>1</v>
      </c>
      <c r="AC836" s="13" t="b">
        <f>IFERROR(ABS(F836-AZ836)&lt;=0.01,EXACT(F836&amp;"",AZ836&amp;""))</f>
        <v>1</v>
      </c>
      <c r="AD836" s="13" t="b">
        <f>EXACT(TRIM(G836&amp;""),TRIM(BA836&amp;""))</f>
        <v>1</v>
      </c>
      <c r="AE836" s="13" t="b">
        <f>IFERROR(ABS(H836-BB836)&lt;=0.01,EXACT(H836&amp;"",BB836&amp;""))</f>
        <v>1</v>
      </c>
      <c r="AF836" s="13" t="b">
        <f>EXACT(TRIM(I836&amp;""),TRIM(BC836&amp;""))</f>
        <v>1</v>
      </c>
      <c r="AG836" s="13" t="b">
        <f>IFERROR(ABS(J836-BD836)&lt;=0.01,EXACT(J836&amp;"",BD836&amp;""))</f>
        <v>1</v>
      </c>
      <c r="AH836" s="13" t="b">
        <f>EXACT(TRIM(K836&amp;""),TRIM(BE836&amp;""))</f>
        <v>1</v>
      </c>
      <c r="AI836" s="13" t="b">
        <f>EXACT(TRIM(L836&amp;""),TRIM(BF836&amp;""))</f>
        <v>1</v>
      </c>
      <c r="AJ836" s="13" t="b">
        <f>EXACT(TRIM(M836&amp;""),TRIM(BG836&amp;""))</f>
        <v>1</v>
      </c>
      <c r="AK836" s="13" t="b">
        <f>IFERROR(ABS(N836-BH836)&lt;=1.5/86400,EXACT(N836&amp;"",BH836&amp;""))</f>
        <v>1</v>
      </c>
      <c r="AL836" s="13" t="b">
        <f>IFERROR(ABS(O836-BI836)&lt;=1.5/86400,EXACT(O836&amp;"",BI836&amp;""))</f>
        <v>1</v>
      </c>
      <c r="AM836" s="13" t="b">
        <f>IFERROR(INT(P836)=INT(BJ836),EXACT(P836&amp;"",BJ836&amp;""))</f>
        <v>1</v>
      </c>
      <c r="AN836" s="13" t="b">
        <f>IFERROR(INT(Q836)=INT(BK836),EXACT(Q836&amp;"",BK836&amp;""))</f>
        <v>1</v>
      </c>
      <c r="AO836" s="13" t="b">
        <f>IFERROR(R836=BL836,EXACT(R836&amp;"",BL836&amp;""))</f>
        <v>1</v>
      </c>
      <c r="AP836" s="13" t="b">
        <f>IFERROR(S836=BM836,EXACT(S836&amp;"",BM836&amp;""))</f>
        <v>1</v>
      </c>
      <c r="AQ836" s="13" t="b">
        <f>IFERROR(T836=BN836,EXACT(T836&amp;"",BN836&amp;""))</f>
        <v>1</v>
      </c>
      <c r="AR836" s="13" t="b">
        <f>IFERROR(U836=BO836,EXACT(U836&amp;"",BO836&amp;""))</f>
        <v>1</v>
      </c>
      <c r="AS836" s="13" t="b">
        <f>IFERROR(V836=BP836,EXACT(V836&amp;"",BP836&amp;""))</f>
        <v>1</v>
      </c>
      <c r="AU836" s="14" t="s">
        <v>782</v>
      </c>
      <c r="AV836" s="14" t="s">
        <v>783</v>
      </c>
      <c r="AW836" s="14" t="s">
        <v>784</v>
      </c>
      <c r="AX836" s="14" t="s">
        <v>801</v>
      </c>
      <c r="AY836" s="15" t="s">
        <v>2596</v>
      </c>
      <c r="AZ836" s="16">
        <v>16000</v>
      </c>
      <c r="BA836" s="14" t="s">
        <v>2382</v>
      </c>
      <c r="BB836" s="15" t="s">
        <v>1326</v>
      </c>
      <c r="BC836" s="14" t="s">
        <v>1327</v>
      </c>
      <c r="BD836" s="15" t="s">
        <v>1326</v>
      </c>
      <c r="BE836" s="14" t="s">
        <v>1327</v>
      </c>
      <c r="BF836" s="14" t="s">
        <v>39</v>
      </c>
      <c r="BG836" s="14" t="s">
        <v>40</v>
      </c>
      <c r="BH836" s="17">
        <v>46195.633680555547</v>
      </c>
      <c r="BI836" s="17">
        <v>46198.567060185182</v>
      </c>
      <c r="BJ836" s="18">
        <v>46198</v>
      </c>
      <c r="BK836" s="18">
        <v>46198</v>
      </c>
      <c r="BL836" s="15">
        <v>0</v>
      </c>
      <c r="BM836" s="15">
        <v>0</v>
      </c>
      <c r="BN836" s="15">
        <v>1</v>
      </c>
      <c r="BO836" s="15">
        <v>0</v>
      </c>
      <c r="BP836" s="15">
        <v>0</v>
      </c>
      <c r="BQ836" s="19" t="s">
        <v>2597</v>
      </c>
      <c r="BR836" s="19">
        <v>1</v>
      </c>
    </row>
    <row r="837" spans="1:70" hidden="1" x14ac:dyDescent="0.25">
      <c r="A837" s="8" t="s">
        <v>782</v>
      </c>
      <c r="B837" s="8" t="s">
        <v>783</v>
      </c>
      <c r="C837" s="8" t="s">
        <v>784</v>
      </c>
      <c r="D837" s="8" t="s">
        <v>801</v>
      </c>
      <c r="E837" s="9" t="s">
        <v>2598</v>
      </c>
      <c r="F837" s="10">
        <v>16000</v>
      </c>
      <c r="G837" s="8" t="s">
        <v>2382</v>
      </c>
      <c r="H837" s="9" t="s">
        <v>1326</v>
      </c>
      <c r="I837" s="8" t="s">
        <v>1327</v>
      </c>
      <c r="J837" s="9" t="s">
        <v>1326</v>
      </c>
      <c r="K837" s="8" t="s">
        <v>1327</v>
      </c>
      <c r="L837" s="8" t="s">
        <v>39</v>
      </c>
      <c r="M837" s="8" t="s">
        <v>40</v>
      </c>
      <c r="N837" s="11">
        <v>46195.634282395833</v>
      </c>
      <c r="O837" s="11">
        <v>46198.567766203712</v>
      </c>
      <c r="P837" s="12">
        <v>46198</v>
      </c>
      <c r="Q837" s="12">
        <v>46198</v>
      </c>
      <c r="R837" s="9">
        <v>0</v>
      </c>
      <c r="S837" s="9">
        <v>0</v>
      </c>
      <c r="T837" s="9">
        <v>1</v>
      </c>
      <c r="U837" s="9">
        <v>0</v>
      </c>
      <c r="V837" s="9">
        <v>0</v>
      </c>
      <c r="X837" s="13" t="b">
        <f>EXACT(TRIM(A837&amp;""),TRIM(AU837&amp;""))</f>
        <v>1</v>
      </c>
      <c r="Y837" s="13" t="b">
        <f>EXACT(TRIM(B837&amp;""),TRIM(AV837&amp;""))</f>
        <v>1</v>
      </c>
      <c r="Z837" s="13" t="b">
        <f>EXACT(TRIM(C837&amp;""),TRIM(AW837&amp;""))</f>
        <v>1</v>
      </c>
      <c r="AA837" s="13" t="b">
        <f>EXACT(TRIM(D837&amp;""),TRIM(AX837&amp;""))</f>
        <v>1</v>
      </c>
      <c r="AB837" s="13" t="b">
        <f>IFERROR(ABS(E837-AY837)&lt;=0.01,EXACT(E837&amp;"",AY837&amp;""))</f>
        <v>1</v>
      </c>
      <c r="AC837" s="13" t="b">
        <f>IFERROR(ABS(F837-AZ837)&lt;=0.01,EXACT(F837&amp;"",AZ837&amp;""))</f>
        <v>1</v>
      </c>
      <c r="AD837" s="13" t="b">
        <f>EXACT(TRIM(G837&amp;""),TRIM(BA837&amp;""))</f>
        <v>1</v>
      </c>
      <c r="AE837" s="13" t="b">
        <f>IFERROR(ABS(H837-BB837)&lt;=0.01,EXACT(H837&amp;"",BB837&amp;""))</f>
        <v>1</v>
      </c>
      <c r="AF837" s="13" t="b">
        <f>EXACT(TRIM(I837&amp;""),TRIM(BC837&amp;""))</f>
        <v>1</v>
      </c>
      <c r="AG837" s="13" t="b">
        <f>IFERROR(ABS(J837-BD837)&lt;=0.01,EXACT(J837&amp;"",BD837&amp;""))</f>
        <v>1</v>
      </c>
      <c r="AH837" s="13" t="b">
        <f>EXACT(TRIM(K837&amp;""),TRIM(BE837&amp;""))</f>
        <v>1</v>
      </c>
      <c r="AI837" s="13" t="b">
        <f>EXACT(TRIM(L837&amp;""),TRIM(BF837&amp;""))</f>
        <v>1</v>
      </c>
      <c r="AJ837" s="13" t="b">
        <f>EXACT(TRIM(M837&amp;""),TRIM(BG837&amp;""))</f>
        <v>1</v>
      </c>
      <c r="AK837" s="13" t="b">
        <f>IFERROR(ABS(N837-BH837)&lt;=1.5/86400,EXACT(N837&amp;"",BH837&amp;""))</f>
        <v>1</v>
      </c>
      <c r="AL837" s="13" t="b">
        <f>IFERROR(ABS(O837-BI837)&lt;=1.5/86400,EXACT(O837&amp;"",BI837&amp;""))</f>
        <v>1</v>
      </c>
      <c r="AM837" s="13" t="b">
        <f>IFERROR(INT(P837)=INT(BJ837),EXACT(P837&amp;"",BJ837&amp;""))</f>
        <v>1</v>
      </c>
      <c r="AN837" s="13" t="b">
        <f>IFERROR(INT(Q837)=INT(BK837),EXACT(Q837&amp;"",BK837&amp;""))</f>
        <v>1</v>
      </c>
      <c r="AO837" s="13" t="b">
        <f>IFERROR(R837=BL837,EXACT(R837&amp;"",BL837&amp;""))</f>
        <v>1</v>
      </c>
      <c r="AP837" s="13" t="b">
        <f>IFERROR(S837=BM837,EXACT(S837&amp;"",BM837&amp;""))</f>
        <v>1</v>
      </c>
      <c r="AQ837" s="13" t="b">
        <f>IFERROR(T837=BN837,EXACT(T837&amp;"",BN837&amp;""))</f>
        <v>1</v>
      </c>
      <c r="AR837" s="13" t="b">
        <f>IFERROR(U837=BO837,EXACT(U837&amp;"",BO837&amp;""))</f>
        <v>1</v>
      </c>
      <c r="AS837" s="13" t="b">
        <f>IFERROR(V837=BP837,EXACT(V837&amp;"",BP837&amp;""))</f>
        <v>1</v>
      </c>
      <c r="AU837" s="14" t="s">
        <v>782</v>
      </c>
      <c r="AV837" s="14" t="s">
        <v>783</v>
      </c>
      <c r="AW837" s="14" t="s">
        <v>784</v>
      </c>
      <c r="AX837" s="14" t="s">
        <v>801</v>
      </c>
      <c r="AY837" s="15" t="s">
        <v>2598</v>
      </c>
      <c r="AZ837" s="16">
        <v>16000</v>
      </c>
      <c r="BA837" s="14" t="s">
        <v>2382</v>
      </c>
      <c r="BB837" s="15" t="s">
        <v>1326</v>
      </c>
      <c r="BC837" s="14" t="s">
        <v>1327</v>
      </c>
      <c r="BD837" s="15" t="s">
        <v>1326</v>
      </c>
      <c r="BE837" s="14" t="s">
        <v>1327</v>
      </c>
      <c r="BF837" s="14" t="s">
        <v>39</v>
      </c>
      <c r="BG837" s="14" t="s">
        <v>40</v>
      </c>
      <c r="BH837" s="17">
        <v>46195.634282407409</v>
      </c>
      <c r="BI837" s="17">
        <v>46198.567766203712</v>
      </c>
      <c r="BJ837" s="18">
        <v>46198</v>
      </c>
      <c r="BK837" s="18">
        <v>46198</v>
      </c>
      <c r="BL837" s="15">
        <v>0</v>
      </c>
      <c r="BM837" s="15">
        <v>0</v>
      </c>
      <c r="BN837" s="15">
        <v>1</v>
      </c>
      <c r="BO837" s="15">
        <v>0</v>
      </c>
      <c r="BP837" s="15">
        <v>0</v>
      </c>
      <c r="BQ837" s="19" t="s">
        <v>2599</v>
      </c>
      <c r="BR837" s="19">
        <v>1</v>
      </c>
    </row>
    <row r="838" spans="1:70" hidden="1" x14ac:dyDescent="0.25">
      <c r="A838" s="8" t="s">
        <v>782</v>
      </c>
      <c r="B838" s="8" t="s">
        <v>783</v>
      </c>
      <c r="C838" s="8" t="s">
        <v>784</v>
      </c>
      <c r="D838" s="8" t="s">
        <v>34</v>
      </c>
      <c r="E838" s="9" t="s">
        <v>2600</v>
      </c>
      <c r="F838" s="10">
        <v>18</v>
      </c>
      <c r="G838" s="8" t="s">
        <v>1918</v>
      </c>
      <c r="H838" s="9" t="s">
        <v>2601</v>
      </c>
      <c r="I838" s="8" t="s">
        <v>2602</v>
      </c>
      <c r="J838" s="9" t="s">
        <v>2601</v>
      </c>
      <c r="K838" s="8" t="s">
        <v>2602</v>
      </c>
      <c r="L838" s="8" t="s">
        <v>52</v>
      </c>
      <c r="M838" s="8" t="s">
        <v>53</v>
      </c>
      <c r="N838" s="11">
        <v>46195.661331006937</v>
      </c>
      <c r="O838" s="11">
        <v>46202.54378472222</v>
      </c>
      <c r="P838" s="12">
        <v>46202</v>
      </c>
      <c r="Q838" s="12">
        <v>46202</v>
      </c>
      <c r="R838" s="9">
        <v>0</v>
      </c>
      <c r="S838" s="9">
        <v>0</v>
      </c>
      <c r="T838" s="9">
        <v>1</v>
      </c>
      <c r="U838" s="9">
        <v>0</v>
      </c>
      <c r="V838" s="9">
        <v>1</v>
      </c>
      <c r="X838" s="13" t="b">
        <f>EXACT(TRIM(A838&amp;""),TRIM(AU838&amp;""))</f>
        <v>1</v>
      </c>
      <c r="Y838" s="13" t="b">
        <f>EXACT(TRIM(B838&amp;""),TRIM(AV838&amp;""))</f>
        <v>1</v>
      </c>
      <c r="Z838" s="13" t="b">
        <f>EXACT(TRIM(C838&amp;""),TRIM(AW838&amp;""))</f>
        <v>1</v>
      </c>
      <c r="AA838" s="13" t="b">
        <f>EXACT(TRIM(D838&amp;""),TRIM(AX838&amp;""))</f>
        <v>1</v>
      </c>
      <c r="AB838" s="13" t="b">
        <f>IFERROR(ABS(E838-AY838)&lt;=0.01,EXACT(E838&amp;"",AY838&amp;""))</f>
        <v>1</v>
      </c>
      <c r="AC838" s="13" t="b">
        <f>IFERROR(ABS(F838-AZ838)&lt;=0.01,EXACT(F838&amp;"",AZ838&amp;""))</f>
        <v>1</v>
      </c>
      <c r="AD838" s="13" t="b">
        <f>EXACT(TRIM(G838&amp;""),TRIM(BA838&amp;""))</f>
        <v>1</v>
      </c>
      <c r="AE838" s="13" t="b">
        <f>IFERROR(ABS(H838-BB838)&lt;=0.01,EXACT(H838&amp;"",BB838&amp;""))</f>
        <v>1</v>
      </c>
      <c r="AF838" s="13" t="b">
        <f>EXACT(TRIM(I838&amp;""),TRIM(BC838&amp;""))</f>
        <v>1</v>
      </c>
      <c r="AG838" s="13" t="b">
        <f>IFERROR(ABS(J838-BD838)&lt;=0.01,EXACT(J838&amp;"",BD838&amp;""))</f>
        <v>1</v>
      </c>
      <c r="AH838" s="13" t="b">
        <f>EXACT(TRIM(K838&amp;""),TRIM(BE838&amp;""))</f>
        <v>1</v>
      </c>
      <c r="AI838" s="13" t="b">
        <f>EXACT(TRIM(L838&amp;""),TRIM(BF838&amp;""))</f>
        <v>1</v>
      </c>
      <c r="AJ838" s="13" t="b">
        <f>EXACT(TRIM(M838&amp;""),TRIM(BG838&amp;""))</f>
        <v>1</v>
      </c>
      <c r="AK838" s="13" t="b">
        <f>IFERROR(ABS(N838-BH838)&lt;=1.5/86400,EXACT(N838&amp;"",BH838&amp;""))</f>
        <v>0</v>
      </c>
      <c r="AL838" s="13" t="b">
        <f>IFERROR(ABS(O838-BI838)&lt;=1.5/86400,EXACT(O838&amp;"",BI838&amp;""))</f>
        <v>1</v>
      </c>
      <c r="AM838" s="13" t="b">
        <f>IFERROR(INT(P838)=INT(BJ838),EXACT(P838&amp;"",BJ838&amp;""))</f>
        <v>1</v>
      </c>
      <c r="AN838" s="13" t="b">
        <f>IFERROR(INT(Q838)=INT(BK838),EXACT(Q838&amp;"",BK838&amp;""))</f>
        <v>1</v>
      </c>
      <c r="AO838" s="13" t="b">
        <f>IFERROR(R838=BL838,EXACT(R838&amp;"",BL838&amp;""))</f>
        <v>1</v>
      </c>
      <c r="AP838" s="13" t="b">
        <f>IFERROR(S838=BM838,EXACT(S838&amp;"",BM838&amp;""))</f>
        <v>1</v>
      </c>
      <c r="AQ838" s="13" t="b">
        <f>IFERROR(T838=BN838,EXACT(T838&amp;"",BN838&amp;""))</f>
        <v>1</v>
      </c>
      <c r="AR838" s="13" t="b">
        <f>IFERROR(U838=BO838,EXACT(U838&amp;"",BO838&amp;""))</f>
        <v>1</v>
      </c>
      <c r="AS838" s="13" t="b">
        <f>IFERROR(V838=BP838,EXACT(V838&amp;"",BP838&amp;""))</f>
        <v>1</v>
      </c>
      <c r="AU838" s="14" t="s">
        <v>782</v>
      </c>
      <c r="AV838" s="14" t="s">
        <v>783</v>
      </c>
      <c r="AW838" s="14" t="s">
        <v>784</v>
      </c>
      <c r="AX838" s="14" t="s">
        <v>34</v>
      </c>
      <c r="AY838" s="15" t="s">
        <v>2600</v>
      </c>
      <c r="AZ838" s="16">
        <v>18</v>
      </c>
      <c r="BA838" s="14" t="s">
        <v>1918</v>
      </c>
      <c r="BB838" s="15" t="s">
        <v>2601</v>
      </c>
      <c r="BC838" s="14" t="s">
        <v>2602</v>
      </c>
      <c r="BD838" s="15" t="s">
        <v>2601</v>
      </c>
      <c r="BE838" s="14" t="s">
        <v>2602</v>
      </c>
      <c r="BF838" s="14" t="s">
        <v>52</v>
      </c>
      <c r="BG838" s="14" t="s">
        <v>53</v>
      </c>
      <c r="BH838" s="17">
        <v>46195.492893518523</v>
      </c>
      <c r="BI838" s="17">
        <v>46202.54378472222</v>
      </c>
      <c r="BJ838" s="18">
        <v>46202</v>
      </c>
      <c r="BK838" s="18">
        <v>46202</v>
      </c>
      <c r="BL838" s="15">
        <v>0</v>
      </c>
      <c r="BM838" s="15">
        <v>0</v>
      </c>
      <c r="BN838" s="15">
        <v>1</v>
      </c>
      <c r="BO838" s="15">
        <v>0</v>
      </c>
      <c r="BP838" s="15">
        <v>1</v>
      </c>
      <c r="BQ838" s="19" t="s">
        <v>2603</v>
      </c>
      <c r="BR838" s="19">
        <v>1</v>
      </c>
    </row>
    <row r="839" spans="1:70" x14ac:dyDescent="0.25">
      <c r="A839" s="8" t="s">
        <v>798</v>
      </c>
      <c r="B839" s="8" t="s">
        <v>799</v>
      </c>
      <c r="C839" s="8" t="s">
        <v>807</v>
      </c>
      <c r="D839" s="8" t="s">
        <v>816</v>
      </c>
      <c r="E839" s="9" t="s">
        <v>2604</v>
      </c>
      <c r="F839" s="10">
        <v>2250</v>
      </c>
      <c r="G839" s="8" t="s">
        <v>1201</v>
      </c>
      <c r="H839" s="9" t="s">
        <v>1364</v>
      </c>
      <c r="I839" s="8" t="s">
        <v>1365</v>
      </c>
      <c r="J839" s="9" t="s">
        <v>1364</v>
      </c>
      <c r="K839" s="8" t="s">
        <v>1365</v>
      </c>
      <c r="L839" s="8" t="s">
        <v>59</v>
      </c>
      <c r="M839" s="8" t="s">
        <v>60</v>
      </c>
      <c r="N839" s="11">
        <v>46196.244189814817</v>
      </c>
      <c r="O839" s="11">
        <v>46197.569571747677</v>
      </c>
      <c r="P839" s="12">
        <v>46202</v>
      </c>
      <c r="Q839" s="12">
        <v>46198</v>
      </c>
      <c r="R839" s="9">
        <v>1</v>
      </c>
      <c r="S839" s="9">
        <v>1</v>
      </c>
      <c r="T839" s="9">
        <v>0</v>
      </c>
      <c r="U839" s="9">
        <v>1</v>
      </c>
      <c r="V839" s="9">
        <v>0</v>
      </c>
      <c r="X839" s="13" t="b">
        <f>EXACT(TRIM(A839&amp;""),TRIM(AU839&amp;""))</f>
        <v>1</v>
      </c>
      <c r="Y839" s="13" t="b">
        <f>EXACT(TRIM(B839&amp;""),TRIM(AV839&amp;""))</f>
        <v>1</v>
      </c>
      <c r="Z839" s="13" t="b">
        <f>EXACT(TRIM(C839&amp;""),TRIM(AW839&amp;""))</f>
        <v>1</v>
      </c>
      <c r="AA839" s="13" t="b">
        <f>EXACT(TRIM(D839&amp;""),TRIM(AX839&amp;""))</f>
        <v>1</v>
      </c>
      <c r="AB839" s="13" t="b">
        <f>IFERROR(ABS(E839-AY839)&lt;=0.01,EXACT(E839&amp;"",AY839&amp;""))</f>
        <v>1</v>
      </c>
      <c r="AC839" s="13" t="b">
        <f>IFERROR(ABS(F839-AZ839)&lt;=0.01,EXACT(F839&amp;"",AZ839&amp;""))</f>
        <v>1</v>
      </c>
      <c r="AD839" s="13" t="b">
        <f>EXACT(TRIM(G839&amp;""),TRIM(BA839&amp;""))</f>
        <v>1</v>
      </c>
      <c r="AE839" s="13" t="b">
        <f>IFERROR(ABS(H839-BB839)&lt;=0.01,EXACT(H839&amp;"",BB839&amp;""))</f>
        <v>1</v>
      </c>
      <c r="AF839" s="13" t="b">
        <f>EXACT(TRIM(I839&amp;""),TRIM(BC839&amp;""))</f>
        <v>1</v>
      </c>
      <c r="AG839" s="13" t="b">
        <f>IFERROR(ABS(J839-BD839)&lt;=0.01,EXACT(J839&amp;"",BD839&amp;""))</f>
        <v>1</v>
      </c>
      <c r="AH839" s="13" t="b">
        <f>EXACT(TRIM(K839&amp;""),TRIM(BE839&amp;""))</f>
        <v>1</v>
      </c>
      <c r="AI839" s="13" t="b">
        <f>EXACT(TRIM(L839&amp;""),TRIM(BF839&amp;""))</f>
        <v>1</v>
      </c>
      <c r="AJ839" s="13" t="b">
        <f>EXACT(TRIM(M839&amp;""),TRIM(BG839&amp;""))</f>
        <v>1</v>
      </c>
      <c r="AK839" s="13" t="b">
        <f>IFERROR(ABS(N839-BH839)&lt;=1.5/86400,EXACT(N839&amp;"",BH839&amp;""))</f>
        <v>0</v>
      </c>
      <c r="AL839" s="13" t="b">
        <f>IFERROR(ABS(O839-BI839)&lt;=1.5/86400,EXACT(O839&amp;"",BI839&amp;""))</f>
        <v>1</v>
      </c>
      <c r="AM839" s="13" t="b">
        <f>IFERROR(INT(P839)=INT(BJ839),EXACT(P839&amp;"",BJ839&amp;""))</f>
        <v>1</v>
      </c>
      <c r="AN839" s="13" t="b">
        <f>IFERROR(INT(Q839)=INT(BK839),EXACT(Q839&amp;"",BK839&amp;""))</f>
        <v>1</v>
      </c>
      <c r="AO839" s="13" t="b">
        <f>IFERROR(R839=BL839,EXACT(R839&amp;"",BL839&amp;""))</f>
        <v>0</v>
      </c>
      <c r="AP839" s="13" t="b">
        <f>IFERROR(S839=BM839,EXACT(S839&amp;"",BM839&amp;""))</f>
        <v>0</v>
      </c>
      <c r="AQ839" s="13" t="b">
        <f>IFERROR(T839=BN839,EXACT(T839&amp;"",BN839&amp;""))</f>
        <v>1</v>
      </c>
      <c r="AR839" s="13" t="b">
        <f>IFERROR(U839=BO839,EXACT(U839&amp;"",BO839&amp;""))</f>
        <v>1</v>
      </c>
      <c r="AS839" s="13" t="b">
        <f>IFERROR(V839=BP839,EXACT(V839&amp;"",BP839&amp;""))</f>
        <v>1</v>
      </c>
      <c r="AU839" s="14" t="s">
        <v>798</v>
      </c>
      <c r="AV839" s="14" t="s">
        <v>799</v>
      </c>
      <c r="AW839" s="14" t="s">
        <v>807</v>
      </c>
      <c r="AX839" s="14" t="s">
        <v>816</v>
      </c>
      <c r="AY839" s="15" t="s">
        <v>2604</v>
      </c>
      <c r="AZ839" s="16">
        <v>2250</v>
      </c>
      <c r="BA839" s="14" t="s">
        <v>1201</v>
      </c>
      <c r="BB839" s="15" t="s">
        <v>1364</v>
      </c>
      <c r="BC839" s="14" t="s">
        <v>1365</v>
      </c>
      <c r="BD839" s="15" t="s">
        <v>1364</v>
      </c>
      <c r="BE839" s="14" t="s">
        <v>1365</v>
      </c>
      <c r="BF839" s="14" t="s">
        <v>59</v>
      </c>
      <c r="BG839" s="14" t="s">
        <v>60</v>
      </c>
      <c r="BH839" s="17">
        <v>46195.610590277778</v>
      </c>
      <c r="BI839" s="17">
        <v>46197.569571759261</v>
      </c>
      <c r="BJ839" s="18">
        <v>46202</v>
      </c>
      <c r="BK839" s="18">
        <v>46198</v>
      </c>
      <c r="BL839" s="15">
        <v>0</v>
      </c>
      <c r="BM839" s="15">
        <v>0</v>
      </c>
      <c r="BN839" s="15">
        <v>0</v>
      </c>
      <c r="BO839" s="15">
        <v>1</v>
      </c>
      <c r="BP839" s="15">
        <v>0</v>
      </c>
      <c r="BQ839" s="19" t="s">
        <v>2605</v>
      </c>
      <c r="BR839" s="19">
        <v>1</v>
      </c>
    </row>
    <row r="840" spans="1:70" hidden="1" x14ac:dyDescent="0.25">
      <c r="A840" s="8" t="s">
        <v>798</v>
      </c>
      <c r="B840" s="8" t="s">
        <v>799</v>
      </c>
      <c r="C840" s="8" t="s">
        <v>807</v>
      </c>
      <c r="D840" s="8" t="s">
        <v>816</v>
      </c>
      <c r="E840" s="9" t="s">
        <v>2604</v>
      </c>
      <c r="F840" s="10">
        <v>80</v>
      </c>
      <c r="G840" s="8" t="s">
        <v>2606</v>
      </c>
      <c r="H840" s="9" t="s">
        <v>1364</v>
      </c>
      <c r="I840" s="8" t="s">
        <v>1365</v>
      </c>
      <c r="J840" s="9" t="s">
        <v>1364</v>
      </c>
      <c r="K840" s="8" t="s">
        <v>1365</v>
      </c>
      <c r="L840" s="8" t="s">
        <v>59</v>
      </c>
      <c r="M840" s="8" t="s">
        <v>60</v>
      </c>
      <c r="N840" s="11">
        <v>46196.622372685182</v>
      </c>
      <c r="O840" s="11">
        <v>46197.569571747677</v>
      </c>
      <c r="P840" s="12">
        <v>46202</v>
      </c>
      <c r="Q840" s="12">
        <v>46198</v>
      </c>
      <c r="R840" s="9">
        <v>1</v>
      </c>
      <c r="S840" s="9">
        <v>1</v>
      </c>
      <c r="T840" s="9">
        <v>0</v>
      </c>
      <c r="U840" s="9">
        <v>1</v>
      </c>
      <c r="V840" s="9">
        <v>0</v>
      </c>
      <c r="X840" s="13" t="b">
        <f>EXACT(TRIM(A840&amp;""),TRIM(AU840&amp;""))</f>
        <v>1</v>
      </c>
      <c r="Y840" s="13" t="b">
        <f>EXACT(TRIM(B840&amp;""),TRIM(AV840&amp;""))</f>
        <v>1</v>
      </c>
      <c r="Z840" s="13" t="b">
        <f>EXACT(TRIM(C840&amp;""),TRIM(AW840&amp;""))</f>
        <v>1</v>
      </c>
      <c r="AA840" s="13" t="b">
        <f>EXACT(TRIM(D840&amp;""),TRIM(AX840&amp;""))</f>
        <v>1</v>
      </c>
      <c r="AB840" s="13" t="b">
        <f>IFERROR(ABS(E840-AY840)&lt;=0.01,EXACT(E840&amp;"",AY840&amp;""))</f>
        <v>1</v>
      </c>
      <c r="AC840" s="13" t="b">
        <f>IFERROR(ABS(F840-AZ840)&lt;=0.01,EXACT(F840&amp;"",AZ840&amp;""))</f>
        <v>1</v>
      </c>
      <c r="AD840" s="13" t="b">
        <f>EXACT(TRIM(G840&amp;""),TRIM(BA840&amp;""))</f>
        <v>1</v>
      </c>
      <c r="AE840" s="13" t="b">
        <f>IFERROR(ABS(H840-BB840)&lt;=0.01,EXACT(H840&amp;"",BB840&amp;""))</f>
        <v>1</v>
      </c>
      <c r="AF840" s="13" t="b">
        <f>EXACT(TRIM(I840&amp;""),TRIM(BC840&amp;""))</f>
        <v>1</v>
      </c>
      <c r="AG840" s="13" t="b">
        <f>IFERROR(ABS(J840-BD840)&lt;=0.01,EXACT(J840&amp;"",BD840&amp;""))</f>
        <v>1</v>
      </c>
      <c r="AH840" s="13" t="b">
        <f>EXACT(TRIM(K840&amp;""),TRIM(BE840&amp;""))</f>
        <v>1</v>
      </c>
      <c r="AI840" s="13" t="b">
        <f>EXACT(TRIM(L840&amp;""),TRIM(BF840&amp;""))</f>
        <v>1</v>
      </c>
      <c r="AJ840" s="13" t="b">
        <f>EXACT(TRIM(M840&amp;""),TRIM(BG840&amp;""))</f>
        <v>1</v>
      </c>
      <c r="AK840" s="13" t="b">
        <f>IFERROR(ABS(N840-BH840)&lt;=1.5/86400,EXACT(N840&amp;"",BH840&amp;""))</f>
        <v>1</v>
      </c>
      <c r="AL840" s="13" t="b">
        <f>IFERROR(ABS(O840-BI840)&lt;=1.5/86400,EXACT(O840&amp;"",BI840&amp;""))</f>
        <v>1</v>
      </c>
      <c r="AM840" s="13" t="b">
        <f>IFERROR(INT(P840)=INT(BJ840),EXACT(P840&amp;"",BJ840&amp;""))</f>
        <v>1</v>
      </c>
      <c r="AN840" s="13" t="b">
        <f>IFERROR(INT(Q840)=INT(BK840),EXACT(Q840&amp;"",BK840&amp;""))</f>
        <v>1</v>
      </c>
      <c r="AO840" s="13" t="b">
        <f>IFERROR(R840=BL840,EXACT(R840&amp;"",BL840&amp;""))</f>
        <v>1</v>
      </c>
      <c r="AP840" s="13" t="b">
        <f>IFERROR(S840=BM840,EXACT(S840&amp;"",BM840&amp;""))</f>
        <v>1</v>
      </c>
      <c r="AQ840" s="13" t="b">
        <f>IFERROR(T840=BN840,EXACT(T840&amp;"",BN840&amp;""))</f>
        <v>1</v>
      </c>
      <c r="AR840" s="13" t="b">
        <f>IFERROR(U840=BO840,EXACT(U840&amp;"",BO840&amp;""))</f>
        <v>1</v>
      </c>
      <c r="AS840" s="13" t="b">
        <f>IFERROR(V840=BP840,EXACT(V840&amp;"",BP840&amp;""))</f>
        <v>1</v>
      </c>
      <c r="AU840" s="14" t="s">
        <v>798</v>
      </c>
      <c r="AV840" s="14" t="s">
        <v>799</v>
      </c>
      <c r="AW840" s="14" t="s">
        <v>807</v>
      </c>
      <c r="AX840" s="14" t="s">
        <v>816</v>
      </c>
      <c r="AY840" s="15" t="s">
        <v>2604</v>
      </c>
      <c r="AZ840" s="16">
        <v>80</v>
      </c>
      <c r="BA840" s="14" t="s">
        <v>2606</v>
      </c>
      <c r="BB840" s="15" t="s">
        <v>1364</v>
      </c>
      <c r="BC840" s="14" t="s">
        <v>1365</v>
      </c>
      <c r="BD840" s="15" t="s">
        <v>1364</v>
      </c>
      <c r="BE840" s="14" t="s">
        <v>1365</v>
      </c>
      <c r="BF840" s="14" t="s">
        <v>59</v>
      </c>
      <c r="BG840" s="14" t="s">
        <v>60</v>
      </c>
      <c r="BH840" s="17">
        <v>46196.622372685182</v>
      </c>
      <c r="BI840" s="17">
        <v>46197.569571759261</v>
      </c>
      <c r="BJ840" s="18">
        <v>46202</v>
      </c>
      <c r="BK840" s="18">
        <v>46198</v>
      </c>
      <c r="BL840" s="15">
        <v>1</v>
      </c>
      <c r="BM840" s="15">
        <v>1</v>
      </c>
      <c r="BN840" s="15">
        <v>0</v>
      </c>
      <c r="BO840" s="15">
        <v>1</v>
      </c>
      <c r="BP840" s="15">
        <v>0</v>
      </c>
      <c r="BQ840" s="19" t="s">
        <v>2607</v>
      </c>
      <c r="BR840" s="19">
        <v>1</v>
      </c>
    </row>
    <row r="841" spans="1:70" x14ac:dyDescent="0.25">
      <c r="A841" s="8" t="s">
        <v>798</v>
      </c>
      <c r="B841" s="8" t="s">
        <v>799</v>
      </c>
      <c r="C841" s="8" t="s">
        <v>807</v>
      </c>
      <c r="D841" s="8" t="s">
        <v>816</v>
      </c>
      <c r="E841" s="9" t="s">
        <v>2608</v>
      </c>
      <c r="F841" s="10">
        <v>475</v>
      </c>
      <c r="G841" s="8" t="s">
        <v>1969</v>
      </c>
      <c r="H841" s="9" t="s">
        <v>2609</v>
      </c>
      <c r="I841" s="8" t="s">
        <v>2610</v>
      </c>
      <c r="J841" s="9" t="s">
        <v>2609</v>
      </c>
      <c r="K841" s="8" t="s">
        <v>2610</v>
      </c>
      <c r="L841" s="8" t="s">
        <v>52</v>
      </c>
      <c r="M841" s="8" t="s">
        <v>53</v>
      </c>
      <c r="N841" s="11">
        <v>46196.055798611109</v>
      </c>
      <c r="O841" s="11">
        <v>46197.368125000001</v>
      </c>
      <c r="P841" s="22">
        <v>46203</v>
      </c>
      <c r="Q841" s="12">
        <v>46203</v>
      </c>
      <c r="R841" s="9">
        <v>1</v>
      </c>
      <c r="S841" s="9">
        <v>1</v>
      </c>
      <c r="T841" s="9">
        <v>0</v>
      </c>
      <c r="U841" s="9">
        <v>1</v>
      </c>
      <c r="V841" s="9">
        <v>0</v>
      </c>
      <c r="X841" s="13" t="b">
        <f>EXACT(TRIM(A841&amp;""),TRIM(AU841&amp;""))</f>
        <v>1</v>
      </c>
      <c r="Y841" s="13" t="b">
        <f>EXACT(TRIM(B841&amp;""),TRIM(AV841&amp;""))</f>
        <v>1</v>
      </c>
      <c r="Z841" s="13" t="b">
        <f>EXACT(TRIM(C841&amp;""),TRIM(AW841&amp;""))</f>
        <v>1</v>
      </c>
      <c r="AA841" s="13" t="b">
        <f>EXACT(TRIM(D841&amp;""),TRIM(AX841&amp;""))</f>
        <v>1</v>
      </c>
      <c r="AB841" s="13" t="b">
        <f>IFERROR(ABS(E841-AY841)&lt;=0.01,EXACT(E841&amp;"",AY841&amp;""))</f>
        <v>1</v>
      </c>
      <c r="AC841" s="13" t="b">
        <f>IFERROR(ABS(F841-AZ841)&lt;=0.01,EXACT(F841&amp;"",AZ841&amp;""))</f>
        <v>1</v>
      </c>
      <c r="AD841" s="13" t="b">
        <f>EXACT(TRIM(G841&amp;""),TRIM(BA841&amp;""))</f>
        <v>1</v>
      </c>
      <c r="AE841" s="13" t="b">
        <f>IFERROR(ABS(H841-BB841)&lt;=0.01,EXACT(H841&amp;"",BB841&amp;""))</f>
        <v>1</v>
      </c>
      <c r="AF841" s="13" t="b">
        <f>EXACT(TRIM(I841&amp;""),TRIM(BC841&amp;""))</f>
        <v>1</v>
      </c>
      <c r="AG841" s="13" t="b">
        <f>IFERROR(ABS(J841-BD841)&lt;=0.01,EXACT(J841&amp;"",BD841&amp;""))</f>
        <v>1</v>
      </c>
      <c r="AH841" s="13" t="b">
        <f>EXACT(TRIM(K841&amp;""),TRIM(BE841&amp;""))</f>
        <v>1</v>
      </c>
      <c r="AI841" s="13" t="b">
        <f>EXACT(TRIM(L841&amp;""),TRIM(BF841&amp;""))</f>
        <v>1</v>
      </c>
      <c r="AJ841" s="13" t="b">
        <f>EXACT(TRIM(M841&amp;""),TRIM(BG841&amp;""))</f>
        <v>1</v>
      </c>
      <c r="AK841" s="13" t="b">
        <f>IFERROR(ABS(N841-BH841)&lt;=1.5/86400,EXACT(N841&amp;"",BH841&amp;""))</f>
        <v>0</v>
      </c>
      <c r="AL841" s="13" t="b">
        <f>IFERROR(ABS(O841-BI841)&lt;=1.5/86400,EXACT(O841&amp;"",BI841&amp;""))</f>
        <v>1</v>
      </c>
      <c r="AM841" s="13" t="b">
        <f>IFERROR(INT(P841)=INT(BJ841),EXACT(P841&amp;"",BJ841&amp;""))</f>
        <v>1</v>
      </c>
      <c r="AN841" s="13" t="b">
        <f>IFERROR(INT(Q841)=INT(BK841),EXACT(Q841&amp;"",BK841&amp;""))</f>
        <v>1</v>
      </c>
      <c r="AO841" s="13" t="b">
        <f>IFERROR(R841=BL841,EXACT(R841&amp;"",BL841&amp;""))</f>
        <v>0</v>
      </c>
      <c r="AP841" s="13" t="b">
        <f>IFERROR(S841=BM841,EXACT(S841&amp;"",BM841&amp;""))</f>
        <v>0</v>
      </c>
      <c r="AQ841" s="13" t="b">
        <f>IFERROR(T841=BN841,EXACT(T841&amp;"",BN841&amp;""))</f>
        <v>1</v>
      </c>
      <c r="AR841" s="13" t="b">
        <f>IFERROR(U841=BO841,EXACT(U841&amp;"",BO841&amp;""))</f>
        <v>1</v>
      </c>
      <c r="AS841" s="13" t="b">
        <f>IFERROR(V841=BP841,EXACT(V841&amp;"",BP841&amp;""))</f>
        <v>1</v>
      </c>
      <c r="AU841" s="14" t="s">
        <v>798</v>
      </c>
      <c r="AV841" s="14" t="s">
        <v>799</v>
      </c>
      <c r="AW841" s="14" t="s">
        <v>807</v>
      </c>
      <c r="AX841" s="14" t="s">
        <v>816</v>
      </c>
      <c r="AY841" s="15" t="s">
        <v>2608</v>
      </c>
      <c r="AZ841" s="16">
        <v>475</v>
      </c>
      <c r="BA841" s="14" t="s">
        <v>1969</v>
      </c>
      <c r="BB841" s="15" t="s">
        <v>2609</v>
      </c>
      <c r="BC841" s="14" t="s">
        <v>2610</v>
      </c>
      <c r="BD841" s="15" t="s">
        <v>2609</v>
      </c>
      <c r="BE841" s="14" t="s">
        <v>2610</v>
      </c>
      <c r="BF841" s="14" t="s">
        <v>52</v>
      </c>
      <c r="BG841" s="14" t="s">
        <v>53</v>
      </c>
      <c r="BH841" s="17">
        <v>46195.615104166667</v>
      </c>
      <c r="BI841" s="17">
        <v>46197.368125000001</v>
      </c>
      <c r="BJ841" s="23">
        <v>46203</v>
      </c>
      <c r="BK841" s="18">
        <v>46203</v>
      </c>
      <c r="BL841" s="15">
        <v>0</v>
      </c>
      <c r="BM841" s="15">
        <v>0</v>
      </c>
      <c r="BN841" s="15">
        <v>0</v>
      </c>
      <c r="BO841" s="15">
        <v>1</v>
      </c>
      <c r="BP841" s="15">
        <v>0</v>
      </c>
      <c r="BQ841" s="19" t="s">
        <v>2611</v>
      </c>
      <c r="BR841" s="19">
        <v>1</v>
      </c>
    </row>
    <row r="842" spans="1:70" x14ac:dyDescent="0.25">
      <c r="A842" s="8" t="s">
        <v>798</v>
      </c>
      <c r="B842" s="8" t="s">
        <v>799</v>
      </c>
      <c r="C842" s="8" t="s">
        <v>807</v>
      </c>
      <c r="D842" s="8" t="s">
        <v>816</v>
      </c>
      <c r="E842" s="9" t="s">
        <v>2612</v>
      </c>
      <c r="F842" s="10">
        <v>900</v>
      </c>
      <c r="G842" s="8" t="s">
        <v>2553</v>
      </c>
      <c r="H842" s="9" t="s">
        <v>2613</v>
      </c>
      <c r="I842" s="8" t="s">
        <v>2614</v>
      </c>
      <c r="J842" s="9" t="s">
        <v>2613</v>
      </c>
      <c r="K842" s="8" t="s">
        <v>2614</v>
      </c>
      <c r="L842" s="8" t="s">
        <v>52</v>
      </c>
      <c r="M842" s="8" t="s">
        <v>53</v>
      </c>
      <c r="N842" s="11">
        <v>46196.244201377318</v>
      </c>
      <c r="O842" s="11">
        <v>46197.409814814811</v>
      </c>
      <c r="P842" s="22">
        <v>46210</v>
      </c>
      <c r="Q842" s="12">
        <v>46210</v>
      </c>
      <c r="R842" s="9">
        <v>1</v>
      </c>
      <c r="S842" s="9">
        <v>1</v>
      </c>
      <c r="T842" s="9">
        <v>0</v>
      </c>
      <c r="U842" s="9">
        <v>1</v>
      </c>
      <c r="V842" s="9">
        <v>0</v>
      </c>
      <c r="X842" s="13" t="b">
        <f>EXACT(TRIM(A842&amp;""),TRIM(AU842&amp;""))</f>
        <v>1</v>
      </c>
      <c r="Y842" s="13" t="b">
        <f>EXACT(TRIM(B842&amp;""),TRIM(AV842&amp;""))</f>
        <v>1</v>
      </c>
      <c r="Z842" s="13" t="b">
        <f>EXACT(TRIM(C842&amp;""),TRIM(AW842&amp;""))</f>
        <v>1</v>
      </c>
      <c r="AA842" s="13" t="b">
        <f>EXACT(TRIM(D842&amp;""),TRIM(AX842&amp;""))</f>
        <v>1</v>
      </c>
      <c r="AB842" s="13" t="b">
        <f>IFERROR(ABS(E842-AY842)&lt;=0.01,EXACT(E842&amp;"",AY842&amp;""))</f>
        <v>1</v>
      </c>
      <c r="AC842" s="13" t="b">
        <f>IFERROR(ABS(F842-AZ842)&lt;=0.01,EXACT(F842&amp;"",AZ842&amp;""))</f>
        <v>1</v>
      </c>
      <c r="AD842" s="13" t="b">
        <f>EXACT(TRIM(G842&amp;""),TRIM(BA842&amp;""))</f>
        <v>1</v>
      </c>
      <c r="AE842" s="13" t="b">
        <f>IFERROR(ABS(H842-BB842)&lt;=0.01,EXACT(H842&amp;"",BB842&amp;""))</f>
        <v>1</v>
      </c>
      <c r="AF842" s="13" t="b">
        <f>EXACT(TRIM(I842&amp;""),TRIM(BC842&amp;""))</f>
        <v>1</v>
      </c>
      <c r="AG842" s="13" t="b">
        <f>IFERROR(ABS(J842-BD842)&lt;=0.01,EXACT(J842&amp;"",BD842&amp;""))</f>
        <v>1</v>
      </c>
      <c r="AH842" s="13" t="b">
        <f>EXACT(TRIM(K842&amp;""),TRIM(BE842&amp;""))</f>
        <v>1</v>
      </c>
      <c r="AI842" s="13" t="b">
        <f>EXACT(TRIM(L842&amp;""),TRIM(BF842&amp;""))</f>
        <v>1</v>
      </c>
      <c r="AJ842" s="13" t="b">
        <f>EXACT(TRIM(M842&amp;""),TRIM(BG842&amp;""))</f>
        <v>1</v>
      </c>
      <c r="AK842" s="13" t="b">
        <f>IFERROR(ABS(N842-BH842)&lt;=1.5/86400,EXACT(N842&amp;"",BH842&amp;""))</f>
        <v>0</v>
      </c>
      <c r="AL842" s="13" t="b">
        <f>IFERROR(ABS(O842-BI842)&lt;=1.5/86400,EXACT(O842&amp;"",BI842&amp;""))</f>
        <v>1</v>
      </c>
      <c r="AM842" s="13" t="b">
        <f>IFERROR(INT(P842)=INT(BJ842),EXACT(P842&amp;"",BJ842&amp;""))</f>
        <v>1</v>
      </c>
      <c r="AN842" s="13" t="b">
        <f>IFERROR(INT(Q842)=INT(BK842),EXACT(Q842&amp;"",BK842&amp;""))</f>
        <v>1</v>
      </c>
      <c r="AO842" s="13" t="b">
        <f>IFERROR(R842=BL842,EXACT(R842&amp;"",BL842&amp;""))</f>
        <v>0</v>
      </c>
      <c r="AP842" s="13" t="b">
        <f>IFERROR(S842=BM842,EXACT(S842&amp;"",BM842&amp;""))</f>
        <v>0</v>
      </c>
      <c r="AQ842" s="13" t="b">
        <f>IFERROR(T842=BN842,EXACT(T842&amp;"",BN842&amp;""))</f>
        <v>1</v>
      </c>
      <c r="AR842" s="13" t="b">
        <f>IFERROR(U842=BO842,EXACT(U842&amp;"",BO842&amp;""))</f>
        <v>1</v>
      </c>
      <c r="AS842" s="13" t="b">
        <f>IFERROR(V842=BP842,EXACT(V842&amp;"",BP842&amp;""))</f>
        <v>1</v>
      </c>
      <c r="AU842" s="14" t="s">
        <v>798</v>
      </c>
      <c r="AV842" s="14" t="s">
        <v>799</v>
      </c>
      <c r="AW842" s="14" t="s">
        <v>807</v>
      </c>
      <c r="AX842" s="14" t="s">
        <v>816</v>
      </c>
      <c r="AY842" s="15" t="s">
        <v>2612</v>
      </c>
      <c r="AZ842" s="16">
        <v>900</v>
      </c>
      <c r="BA842" s="14" t="s">
        <v>2553</v>
      </c>
      <c r="BB842" s="15" t="s">
        <v>2613</v>
      </c>
      <c r="BC842" s="14" t="s">
        <v>2614</v>
      </c>
      <c r="BD842" s="15" t="s">
        <v>2613</v>
      </c>
      <c r="BE842" s="14" t="s">
        <v>2614</v>
      </c>
      <c r="BF842" s="14" t="s">
        <v>52</v>
      </c>
      <c r="BG842" s="14" t="s">
        <v>53</v>
      </c>
      <c r="BH842" s="17">
        <v>46195.621562499997</v>
      </c>
      <c r="BI842" s="17">
        <v>46197.409814814811</v>
      </c>
      <c r="BJ842" s="23">
        <v>46210</v>
      </c>
      <c r="BK842" s="18">
        <v>46210</v>
      </c>
      <c r="BL842" s="15">
        <v>0</v>
      </c>
      <c r="BM842" s="15">
        <v>0</v>
      </c>
      <c r="BN842" s="15">
        <v>0</v>
      </c>
      <c r="BO842" s="15">
        <v>1</v>
      </c>
      <c r="BP842" s="15">
        <v>0</v>
      </c>
      <c r="BQ842" s="19" t="s">
        <v>2615</v>
      </c>
      <c r="BR842" s="19">
        <v>1</v>
      </c>
    </row>
    <row r="843" spans="1:70" hidden="1" x14ac:dyDescent="0.25">
      <c r="A843" s="8" t="s">
        <v>798</v>
      </c>
      <c r="B843" s="8" t="s">
        <v>799</v>
      </c>
      <c r="C843" s="8" t="s">
        <v>807</v>
      </c>
      <c r="D843" s="8" t="s">
        <v>816</v>
      </c>
      <c r="E843" s="9" t="s">
        <v>2616</v>
      </c>
      <c r="F843" s="10">
        <v>5400</v>
      </c>
      <c r="G843" s="8" t="s">
        <v>1552</v>
      </c>
      <c r="H843" s="9" t="s">
        <v>853</v>
      </c>
      <c r="I843" s="8" t="s">
        <v>854</v>
      </c>
      <c r="J843" s="9" t="s">
        <v>853</v>
      </c>
      <c r="K843" s="8" t="s">
        <v>854</v>
      </c>
      <c r="L843" s="8" t="s">
        <v>59</v>
      </c>
      <c r="M843" s="8" t="s">
        <v>60</v>
      </c>
      <c r="N843" s="11">
        <v>46198.627743055556</v>
      </c>
      <c r="O843" s="11">
        <v>46198.628495370373</v>
      </c>
      <c r="P843" s="12">
        <v>46199</v>
      </c>
      <c r="Q843" s="12">
        <v>46199</v>
      </c>
      <c r="R843" s="9">
        <v>1</v>
      </c>
      <c r="S843" s="9">
        <v>1</v>
      </c>
      <c r="T843" s="9">
        <v>0</v>
      </c>
      <c r="U843" s="9">
        <v>1</v>
      </c>
      <c r="V843" s="9">
        <v>0</v>
      </c>
      <c r="X843" s="13" t="b">
        <f>EXACT(TRIM(A843&amp;""),TRIM(AU843&amp;""))</f>
        <v>1</v>
      </c>
      <c r="Y843" s="13" t="b">
        <f>EXACT(TRIM(B843&amp;""),TRIM(AV843&amp;""))</f>
        <v>1</v>
      </c>
      <c r="Z843" s="13" t="b">
        <f>EXACT(TRIM(C843&amp;""),TRIM(AW843&amp;""))</f>
        <v>1</v>
      </c>
      <c r="AA843" s="13" t="b">
        <f>EXACT(TRIM(D843&amp;""),TRIM(AX843&amp;""))</f>
        <v>1</v>
      </c>
      <c r="AB843" s="13" t="b">
        <f>IFERROR(ABS(E843-AY843)&lt;=0.01,EXACT(E843&amp;"",AY843&amp;""))</f>
        <v>1</v>
      </c>
      <c r="AC843" s="13" t="b">
        <f>IFERROR(ABS(F843-AZ843)&lt;=0.01,EXACT(F843&amp;"",AZ843&amp;""))</f>
        <v>1</v>
      </c>
      <c r="AD843" s="13" t="b">
        <f>EXACT(TRIM(G843&amp;""),TRIM(BA843&amp;""))</f>
        <v>1</v>
      </c>
      <c r="AE843" s="13" t="b">
        <f>IFERROR(ABS(H843-BB843)&lt;=0.01,EXACT(H843&amp;"",BB843&amp;""))</f>
        <v>1</v>
      </c>
      <c r="AF843" s="13" t="b">
        <f>EXACT(TRIM(I843&amp;""),TRIM(BC843&amp;""))</f>
        <v>1</v>
      </c>
      <c r="AG843" s="13" t="b">
        <f>IFERROR(ABS(J843-BD843)&lt;=0.01,EXACT(J843&amp;"",BD843&amp;""))</f>
        <v>1</v>
      </c>
      <c r="AH843" s="13" t="b">
        <f>EXACT(TRIM(K843&amp;""),TRIM(BE843&amp;""))</f>
        <v>1</v>
      </c>
      <c r="AI843" s="13" t="b">
        <f>EXACT(TRIM(L843&amp;""),TRIM(BF843&amp;""))</f>
        <v>1</v>
      </c>
      <c r="AJ843" s="13" t="b">
        <f>EXACT(TRIM(M843&amp;""),TRIM(BG843&amp;""))</f>
        <v>1</v>
      </c>
      <c r="AK843" s="13" t="b">
        <f>IFERROR(ABS(N843-BH843)&lt;=1.5/86400,EXACT(N843&amp;"",BH843&amp;""))</f>
        <v>1</v>
      </c>
      <c r="AL843" s="13" t="b">
        <f>IFERROR(ABS(O843-BI843)&lt;=1.5/86400,EXACT(O843&amp;"",BI843&amp;""))</f>
        <v>1</v>
      </c>
      <c r="AM843" s="13" t="b">
        <f>IFERROR(INT(P843)=INT(BJ843),EXACT(P843&amp;"",BJ843&amp;""))</f>
        <v>1</v>
      </c>
      <c r="AN843" s="13" t="b">
        <f>IFERROR(INT(Q843)=INT(BK843),EXACT(Q843&amp;"",BK843&amp;""))</f>
        <v>1</v>
      </c>
      <c r="AO843" s="13" t="b">
        <f>IFERROR(R843=BL843,EXACT(R843&amp;"",BL843&amp;""))</f>
        <v>1</v>
      </c>
      <c r="AP843" s="13" t="b">
        <f>IFERROR(S843=BM843,EXACT(S843&amp;"",BM843&amp;""))</f>
        <v>1</v>
      </c>
      <c r="AQ843" s="13" t="b">
        <f>IFERROR(T843=BN843,EXACT(T843&amp;"",BN843&amp;""))</f>
        <v>1</v>
      </c>
      <c r="AR843" s="13" t="b">
        <f>IFERROR(U843=BO843,EXACT(U843&amp;"",BO843&amp;""))</f>
        <v>1</v>
      </c>
      <c r="AS843" s="13" t="b">
        <f>IFERROR(V843=BP843,EXACT(V843&amp;"",BP843&amp;""))</f>
        <v>1</v>
      </c>
      <c r="AU843" s="14" t="s">
        <v>798</v>
      </c>
      <c r="AV843" s="14" t="s">
        <v>799</v>
      </c>
      <c r="AW843" s="14" t="s">
        <v>807</v>
      </c>
      <c r="AX843" s="14" t="s">
        <v>816</v>
      </c>
      <c r="AY843" s="15" t="s">
        <v>2616</v>
      </c>
      <c r="AZ843" s="16">
        <v>5400</v>
      </c>
      <c r="BA843" s="14" t="s">
        <v>1552</v>
      </c>
      <c r="BB843" s="15" t="s">
        <v>853</v>
      </c>
      <c r="BC843" s="14" t="s">
        <v>854</v>
      </c>
      <c r="BD843" s="15" t="s">
        <v>853</v>
      </c>
      <c r="BE843" s="14" t="s">
        <v>854</v>
      </c>
      <c r="BF843" s="14" t="s">
        <v>59</v>
      </c>
      <c r="BG843" s="14" t="s">
        <v>60</v>
      </c>
      <c r="BH843" s="17">
        <v>46198.627743055556</v>
      </c>
      <c r="BI843" s="17">
        <v>46198.628495370373</v>
      </c>
      <c r="BJ843" s="18">
        <v>46199</v>
      </c>
      <c r="BK843" s="18">
        <v>46199</v>
      </c>
      <c r="BL843" s="15">
        <v>1</v>
      </c>
      <c r="BM843" s="15">
        <v>1</v>
      </c>
      <c r="BN843" s="15">
        <v>0</v>
      </c>
      <c r="BO843" s="15">
        <v>1</v>
      </c>
      <c r="BP843" s="15">
        <v>0</v>
      </c>
      <c r="BQ843" s="19" t="s">
        <v>2617</v>
      </c>
      <c r="BR843" s="19">
        <v>1</v>
      </c>
    </row>
    <row r="844" spans="1:70" hidden="1" x14ac:dyDescent="0.25">
      <c r="A844" s="8" t="s">
        <v>798</v>
      </c>
      <c r="B844" s="8" t="s">
        <v>799</v>
      </c>
      <c r="C844" s="8" t="s">
        <v>807</v>
      </c>
      <c r="D844" s="8" t="s">
        <v>808</v>
      </c>
      <c r="E844" s="9" t="s">
        <v>2618</v>
      </c>
      <c r="F844" s="10">
        <v>8100</v>
      </c>
      <c r="G844" s="8" t="s">
        <v>991</v>
      </c>
      <c r="H844" s="9" t="s">
        <v>2619</v>
      </c>
      <c r="I844" s="8" t="s">
        <v>2620</v>
      </c>
      <c r="J844" s="9" t="s">
        <v>2619</v>
      </c>
      <c r="K844" s="8" t="s">
        <v>2620</v>
      </c>
      <c r="L844" s="8" t="s">
        <v>83</v>
      </c>
      <c r="M844" s="8" t="s">
        <v>84</v>
      </c>
      <c r="N844" s="11">
        <v>46196.244212962964</v>
      </c>
      <c r="O844" s="11">
        <v>46212.534768506943</v>
      </c>
      <c r="P844" s="12"/>
      <c r="Q844" s="12">
        <v>46234</v>
      </c>
      <c r="R844" s="9">
        <v>0</v>
      </c>
      <c r="S844" s="9">
        <v>0</v>
      </c>
      <c r="T844" s="9">
        <v>1</v>
      </c>
      <c r="U844" s="9">
        <v>0</v>
      </c>
      <c r="V844" s="9">
        <v>1</v>
      </c>
      <c r="X844" s="13" t="b">
        <f>EXACT(TRIM(A844&amp;""),TRIM(AU844&amp;""))</f>
        <v>1</v>
      </c>
      <c r="Y844" s="13" t="b">
        <f>EXACT(TRIM(B844&amp;""),TRIM(AV844&amp;""))</f>
        <v>1</v>
      </c>
      <c r="Z844" s="13" t="b">
        <f>EXACT(TRIM(C844&amp;""),TRIM(AW844&amp;""))</f>
        <v>1</v>
      </c>
      <c r="AA844" s="13" t="b">
        <f>EXACT(TRIM(D844&amp;""),TRIM(AX844&amp;""))</f>
        <v>1</v>
      </c>
      <c r="AB844" s="13" t="b">
        <f>IFERROR(ABS(E844-AY844)&lt;=0.01,EXACT(E844&amp;"",AY844&amp;""))</f>
        <v>1</v>
      </c>
      <c r="AC844" s="13" t="b">
        <f>IFERROR(ABS(F844-AZ844)&lt;=0.01,EXACT(F844&amp;"",AZ844&amp;""))</f>
        <v>1</v>
      </c>
      <c r="AD844" s="13" t="b">
        <f>EXACT(TRIM(G844&amp;""),TRIM(BA844&amp;""))</f>
        <v>1</v>
      </c>
      <c r="AE844" s="13" t="b">
        <f>IFERROR(ABS(H844-BB844)&lt;=0.01,EXACT(H844&amp;"",BB844&amp;""))</f>
        <v>1</v>
      </c>
      <c r="AF844" s="13" t="b">
        <f>EXACT(TRIM(I844&amp;""),TRIM(BC844&amp;""))</f>
        <v>1</v>
      </c>
      <c r="AG844" s="13" t="b">
        <f>IFERROR(ABS(J844-BD844)&lt;=0.01,EXACT(J844&amp;"",BD844&amp;""))</f>
        <v>1</v>
      </c>
      <c r="AH844" s="13" t="b">
        <f>EXACT(TRIM(K844&amp;""),TRIM(BE844&amp;""))</f>
        <v>1</v>
      </c>
      <c r="AI844" s="13" t="b">
        <f>EXACT(TRIM(L844&amp;""),TRIM(BF844&amp;""))</f>
        <v>1</v>
      </c>
      <c r="AJ844" s="13" t="b">
        <f>EXACT(TRIM(M844&amp;""),TRIM(BG844&amp;""))</f>
        <v>1</v>
      </c>
      <c r="AK844" s="13" t="b">
        <f>IFERROR(ABS(N844-BH844)&lt;=1.5/86400,EXACT(N844&amp;"",BH844&amp;""))</f>
        <v>0</v>
      </c>
      <c r="AL844" s="13" t="b">
        <f>IFERROR(ABS(O844-BI844)&lt;=1.5/86400,EXACT(O844&amp;"",BI844&amp;""))</f>
        <v>1</v>
      </c>
      <c r="AM844" s="13" t="b">
        <f>IFERROR(INT(P844)=INT(BJ844),EXACT(P844&amp;"",BJ844&amp;""))</f>
        <v>1</v>
      </c>
      <c r="AN844" s="13" t="b">
        <f>IFERROR(INT(Q844)=INT(BK844),EXACT(Q844&amp;"",BK844&amp;""))</f>
        <v>1</v>
      </c>
      <c r="AO844" s="13" t="b">
        <f>IFERROR(R844=BL844,EXACT(R844&amp;"",BL844&amp;""))</f>
        <v>1</v>
      </c>
      <c r="AP844" s="13" t="b">
        <f>IFERROR(S844=BM844,EXACT(S844&amp;"",BM844&amp;""))</f>
        <v>1</v>
      </c>
      <c r="AQ844" s="13" t="b">
        <f>IFERROR(T844=BN844,EXACT(T844&amp;"",BN844&amp;""))</f>
        <v>1</v>
      </c>
      <c r="AR844" s="13" t="b">
        <f>IFERROR(U844=BO844,EXACT(U844&amp;"",BO844&amp;""))</f>
        <v>1</v>
      </c>
      <c r="AS844" s="13" t="b">
        <f>IFERROR(V844=BP844,EXACT(V844&amp;"",BP844&amp;""))</f>
        <v>1</v>
      </c>
      <c r="AU844" s="14" t="s">
        <v>798</v>
      </c>
      <c r="AV844" s="14" t="s">
        <v>799</v>
      </c>
      <c r="AW844" s="14" t="s">
        <v>807</v>
      </c>
      <c r="AX844" s="14" t="s">
        <v>808</v>
      </c>
      <c r="AY844" s="15" t="s">
        <v>2618</v>
      </c>
      <c r="AZ844" s="16">
        <v>8100</v>
      </c>
      <c r="BA844" s="14" t="s">
        <v>991</v>
      </c>
      <c r="BB844" s="15" t="s">
        <v>2619</v>
      </c>
      <c r="BC844" s="14" t="s">
        <v>2620</v>
      </c>
      <c r="BD844" s="15" t="s">
        <v>2619</v>
      </c>
      <c r="BE844" s="14" t="s">
        <v>2620</v>
      </c>
      <c r="BF844" s="14" t="s">
        <v>83</v>
      </c>
      <c r="BG844" s="14" t="s">
        <v>84</v>
      </c>
      <c r="BH844" s="17">
        <v>46195.683078703703</v>
      </c>
      <c r="BI844" s="17">
        <v>46212.534768518519</v>
      </c>
      <c r="BJ844" s="18"/>
      <c r="BK844" s="18">
        <v>46234</v>
      </c>
      <c r="BL844" s="15">
        <v>0</v>
      </c>
      <c r="BM844" s="15">
        <v>0</v>
      </c>
      <c r="BN844" s="15">
        <v>1</v>
      </c>
      <c r="BO844" s="15">
        <v>0</v>
      </c>
      <c r="BP844" s="15">
        <v>1</v>
      </c>
      <c r="BQ844" s="19" t="s">
        <v>2621</v>
      </c>
      <c r="BR844" s="19">
        <v>1</v>
      </c>
    </row>
    <row r="845" spans="1:70" hidden="1" x14ac:dyDescent="0.25">
      <c r="A845" s="8" t="s">
        <v>798</v>
      </c>
      <c r="B845" s="8" t="s">
        <v>799</v>
      </c>
      <c r="C845" s="8" t="s">
        <v>807</v>
      </c>
      <c r="D845" s="8" t="s">
        <v>1031</v>
      </c>
      <c r="E845" s="9" t="s">
        <v>2622</v>
      </c>
      <c r="F845" s="10">
        <v>882</v>
      </c>
      <c r="G845" s="8" t="s">
        <v>2623</v>
      </c>
      <c r="H845" s="9" t="s">
        <v>2624</v>
      </c>
      <c r="I845" s="8" t="s">
        <v>2625</v>
      </c>
      <c r="J845" s="9" t="s">
        <v>2624</v>
      </c>
      <c r="K845" s="8" t="s">
        <v>2625</v>
      </c>
      <c r="L845" s="8" t="s">
        <v>59</v>
      </c>
      <c r="M845" s="8" t="s">
        <v>60</v>
      </c>
      <c r="N845" s="11">
        <v>46196.244224525457</v>
      </c>
      <c r="O845" s="11">
        <v>46198.244085636572</v>
      </c>
      <c r="P845" s="12"/>
      <c r="Q845" s="12">
        <v>46245</v>
      </c>
      <c r="R845" s="9">
        <v>0</v>
      </c>
      <c r="S845" s="9">
        <v>0</v>
      </c>
      <c r="T845" s="9">
        <v>0</v>
      </c>
      <c r="U845" s="9">
        <v>1</v>
      </c>
      <c r="V845" s="9">
        <v>0</v>
      </c>
      <c r="X845" s="13" t="b">
        <f>EXACT(TRIM(A845&amp;""),TRIM(AU845&amp;""))</f>
        <v>1</v>
      </c>
      <c r="Y845" s="13" t="b">
        <f>EXACT(TRIM(B845&amp;""),TRIM(AV845&amp;""))</f>
        <v>1</v>
      </c>
      <c r="Z845" s="13" t="b">
        <f>EXACT(TRIM(C845&amp;""),TRIM(AW845&amp;""))</f>
        <v>1</v>
      </c>
      <c r="AA845" s="13" t="b">
        <f>EXACT(TRIM(D845&amp;""),TRIM(AX845&amp;""))</f>
        <v>1</v>
      </c>
      <c r="AB845" s="13" t="b">
        <f>IFERROR(ABS(E845-AY845)&lt;=0.01,EXACT(E845&amp;"",AY845&amp;""))</f>
        <v>1</v>
      </c>
      <c r="AC845" s="13" t="b">
        <f>IFERROR(ABS(F845-AZ845)&lt;=0.01,EXACT(F845&amp;"",AZ845&amp;""))</f>
        <v>1</v>
      </c>
      <c r="AD845" s="13" t="b">
        <f>EXACT(TRIM(G845&amp;""),TRIM(BA845&amp;""))</f>
        <v>1</v>
      </c>
      <c r="AE845" s="13" t="b">
        <f>IFERROR(ABS(H845-BB845)&lt;=0.01,EXACT(H845&amp;"",BB845&amp;""))</f>
        <v>1</v>
      </c>
      <c r="AF845" s="13" t="b">
        <f>EXACT(TRIM(I845&amp;""),TRIM(BC845&amp;""))</f>
        <v>1</v>
      </c>
      <c r="AG845" s="13" t="b">
        <f>IFERROR(ABS(J845-BD845)&lt;=0.01,EXACT(J845&amp;"",BD845&amp;""))</f>
        <v>1</v>
      </c>
      <c r="AH845" s="13" t="b">
        <f>EXACT(TRIM(K845&amp;""),TRIM(BE845&amp;""))</f>
        <v>1</v>
      </c>
      <c r="AI845" s="13" t="b">
        <f>EXACT(TRIM(L845&amp;""),TRIM(BF845&amp;""))</f>
        <v>1</v>
      </c>
      <c r="AJ845" s="13" t="b">
        <f>EXACT(TRIM(M845&amp;""),TRIM(BG845&amp;""))</f>
        <v>1</v>
      </c>
      <c r="AK845" s="13" t="b">
        <f>IFERROR(ABS(N845-BH845)&lt;=1.5/86400,EXACT(N845&amp;"",BH845&amp;""))</f>
        <v>0</v>
      </c>
      <c r="AL845" s="13" t="b">
        <f>IFERROR(ABS(O845-BI845)&lt;=1.5/86400,EXACT(O845&amp;"",BI845&amp;""))</f>
        <v>0</v>
      </c>
      <c r="AM845" s="13" t="b">
        <f>IFERROR(INT(P845)=INT(BJ845),EXACT(P845&amp;"",BJ845&amp;""))</f>
        <v>1</v>
      </c>
      <c r="AN845" s="13" t="b">
        <f>IFERROR(INT(Q845)=INT(BK845),EXACT(Q845&amp;"",BK845&amp;""))</f>
        <v>1</v>
      </c>
      <c r="AO845" s="13" t="b">
        <f>IFERROR(R845=BL845,EXACT(R845&amp;"",BL845&amp;""))</f>
        <v>1</v>
      </c>
      <c r="AP845" s="13" t="b">
        <f>IFERROR(S845=BM845,EXACT(S845&amp;"",BM845&amp;""))</f>
        <v>1</v>
      </c>
      <c r="AQ845" s="13" t="b">
        <f>IFERROR(T845=BN845,EXACT(T845&amp;"",BN845&amp;""))</f>
        <v>1</v>
      </c>
      <c r="AR845" s="13" t="b">
        <f>IFERROR(U845=BO845,EXACT(U845&amp;"",BO845&amp;""))</f>
        <v>1</v>
      </c>
      <c r="AS845" s="13" t="b">
        <f>IFERROR(V845=BP845,EXACT(V845&amp;"",BP845&amp;""))</f>
        <v>1</v>
      </c>
      <c r="AU845" s="14" t="s">
        <v>798</v>
      </c>
      <c r="AV845" s="14" t="s">
        <v>799</v>
      </c>
      <c r="AW845" s="14" t="s">
        <v>807</v>
      </c>
      <c r="AX845" s="14" t="s">
        <v>1031</v>
      </c>
      <c r="AY845" s="15" t="s">
        <v>2622</v>
      </c>
      <c r="AZ845" s="16">
        <v>882</v>
      </c>
      <c r="BA845" s="14" t="s">
        <v>2623</v>
      </c>
      <c r="BB845" s="15" t="s">
        <v>2624</v>
      </c>
      <c r="BC845" s="14" t="s">
        <v>2625</v>
      </c>
      <c r="BD845" s="15" t="s">
        <v>2624</v>
      </c>
      <c r="BE845" s="14" t="s">
        <v>2625</v>
      </c>
      <c r="BF845" s="14" t="s">
        <v>59</v>
      </c>
      <c r="BG845" s="14" t="s">
        <v>60</v>
      </c>
      <c r="BH845" s="17">
        <v>46195.895046296297</v>
      </c>
      <c r="BI845" s="17">
        <v>46197.881493055553</v>
      </c>
      <c r="BJ845" s="18"/>
      <c r="BK845" s="18">
        <v>46245</v>
      </c>
      <c r="BL845" s="15">
        <v>0</v>
      </c>
      <c r="BM845" s="15">
        <v>0</v>
      </c>
      <c r="BN845" s="15">
        <v>0</v>
      </c>
      <c r="BO845" s="15">
        <v>1</v>
      </c>
      <c r="BP845" s="15">
        <v>0</v>
      </c>
      <c r="BQ845" s="19" t="s">
        <v>2626</v>
      </c>
      <c r="BR845" s="19">
        <v>1</v>
      </c>
    </row>
    <row r="846" spans="1:70" hidden="1" x14ac:dyDescent="0.25">
      <c r="A846" s="8" t="s">
        <v>1057</v>
      </c>
      <c r="B846" s="8" t="s">
        <v>1058</v>
      </c>
      <c r="C846" s="8" t="s">
        <v>1059</v>
      </c>
      <c r="D846" s="8" t="s">
        <v>34</v>
      </c>
      <c r="E846" s="9" t="s">
        <v>2627</v>
      </c>
      <c r="F846" s="10">
        <v>36</v>
      </c>
      <c r="G846" s="8" t="s">
        <v>791</v>
      </c>
      <c r="H846" s="9" t="s">
        <v>2628</v>
      </c>
      <c r="I846" s="8" t="s">
        <v>2629</v>
      </c>
      <c r="J846" s="9" t="s">
        <v>2628</v>
      </c>
      <c r="K846" s="8" t="s">
        <v>2629</v>
      </c>
      <c r="L846" s="8" t="s">
        <v>52</v>
      </c>
      <c r="M846" s="8" t="s">
        <v>53</v>
      </c>
      <c r="N846" s="11">
        <v>46196.433495370373</v>
      </c>
      <c r="O846" s="11">
        <v>46197.834120370368</v>
      </c>
      <c r="P846" s="12">
        <v>46202</v>
      </c>
      <c r="Q846" s="12">
        <v>46198</v>
      </c>
      <c r="R846" s="9">
        <v>1</v>
      </c>
      <c r="S846" s="9">
        <v>1</v>
      </c>
      <c r="T846" s="9">
        <v>0</v>
      </c>
      <c r="U846" s="9">
        <v>1</v>
      </c>
      <c r="V846" s="9">
        <v>0</v>
      </c>
      <c r="X846" s="13" t="b">
        <f>EXACT(TRIM(A846&amp;""),TRIM(AU846&amp;""))</f>
        <v>1</v>
      </c>
      <c r="Y846" s="13" t="b">
        <f>EXACT(TRIM(B846&amp;""),TRIM(AV846&amp;""))</f>
        <v>1</v>
      </c>
      <c r="Z846" s="13" t="b">
        <f>EXACT(TRIM(C846&amp;""),TRIM(AW846&amp;""))</f>
        <v>1</v>
      </c>
      <c r="AA846" s="13" t="b">
        <f>EXACT(TRIM(D846&amp;""),TRIM(AX846&amp;""))</f>
        <v>1</v>
      </c>
      <c r="AB846" s="13" t="b">
        <f>IFERROR(ABS(E846-AY846)&lt;=0.01,EXACT(E846&amp;"",AY846&amp;""))</f>
        <v>1</v>
      </c>
      <c r="AC846" s="13" t="b">
        <f>IFERROR(ABS(F846-AZ846)&lt;=0.01,EXACT(F846&amp;"",AZ846&amp;""))</f>
        <v>1</v>
      </c>
      <c r="AD846" s="13" t="b">
        <f>EXACT(TRIM(G846&amp;""),TRIM(BA846&amp;""))</f>
        <v>1</v>
      </c>
      <c r="AE846" s="13" t="b">
        <f>IFERROR(ABS(H846-BB846)&lt;=0.01,EXACT(H846&amp;"",BB846&amp;""))</f>
        <v>1</v>
      </c>
      <c r="AF846" s="13" t="b">
        <f>EXACT(TRIM(I846&amp;""),TRIM(BC846&amp;""))</f>
        <v>1</v>
      </c>
      <c r="AG846" s="13" t="b">
        <f>IFERROR(ABS(J846-BD846)&lt;=0.01,EXACT(J846&amp;"",BD846&amp;""))</f>
        <v>1</v>
      </c>
      <c r="AH846" s="13" t="b">
        <f>EXACT(TRIM(K846&amp;""),TRIM(BE846&amp;""))</f>
        <v>1</v>
      </c>
      <c r="AI846" s="13" t="b">
        <f>EXACT(TRIM(L846&amp;""),TRIM(BF846&amp;""))</f>
        <v>1</v>
      </c>
      <c r="AJ846" s="13" t="b">
        <f>EXACT(TRIM(M846&amp;""),TRIM(BG846&amp;""))</f>
        <v>1</v>
      </c>
      <c r="AK846" s="13" t="b">
        <f>IFERROR(ABS(N846-BH846)&lt;=1.5/86400,EXACT(N846&amp;"",BH846&amp;""))</f>
        <v>1</v>
      </c>
      <c r="AL846" s="13" t="b">
        <f>IFERROR(ABS(O846-BI846)&lt;=1.5/86400,EXACT(O846&amp;"",BI846&amp;""))</f>
        <v>1</v>
      </c>
      <c r="AM846" s="13" t="b">
        <f>IFERROR(INT(P846)=INT(BJ846),EXACT(P846&amp;"",BJ846&amp;""))</f>
        <v>1</v>
      </c>
      <c r="AN846" s="13" t="b">
        <f>IFERROR(INT(Q846)=INT(BK846),EXACT(Q846&amp;"",BK846&amp;""))</f>
        <v>1</v>
      </c>
      <c r="AO846" s="13" t="b">
        <f>IFERROR(R846=BL846,EXACT(R846&amp;"",BL846&amp;""))</f>
        <v>1</v>
      </c>
      <c r="AP846" s="13" t="b">
        <f>IFERROR(S846=BM846,EXACT(S846&amp;"",BM846&amp;""))</f>
        <v>1</v>
      </c>
      <c r="AQ846" s="13" t="b">
        <f>IFERROR(T846=BN846,EXACT(T846&amp;"",BN846&amp;""))</f>
        <v>1</v>
      </c>
      <c r="AR846" s="13" t="b">
        <f>IFERROR(U846=BO846,EXACT(U846&amp;"",BO846&amp;""))</f>
        <v>1</v>
      </c>
      <c r="AS846" s="13" t="b">
        <f>IFERROR(V846=BP846,EXACT(V846&amp;"",BP846&amp;""))</f>
        <v>1</v>
      </c>
      <c r="AU846" s="14" t="s">
        <v>1057</v>
      </c>
      <c r="AV846" s="14" t="s">
        <v>1058</v>
      </c>
      <c r="AW846" s="14" t="s">
        <v>1059</v>
      </c>
      <c r="AX846" s="14" t="s">
        <v>34</v>
      </c>
      <c r="AY846" s="15" t="s">
        <v>2627</v>
      </c>
      <c r="AZ846" s="16">
        <v>36</v>
      </c>
      <c r="BA846" s="14" t="s">
        <v>791</v>
      </c>
      <c r="BB846" s="15" t="s">
        <v>2628</v>
      </c>
      <c r="BC846" s="14" t="s">
        <v>2629</v>
      </c>
      <c r="BD846" s="15" t="s">
        <v>2628</v>
      </c>
      <c r="BE846" s="14" t="s">
        <v>2629</v>
      </c>
      <c r="BF846" s="14" t="s">
        <v>52</v>
      </c>
      <c r="BG846" s="14" t="s">
        <v>53</v>
      </c>
      <c r="BH846" s="17">
        <v>46196.433495370373</v>
      </c>
      <c r="BI846" s="17">
        <v>46197.834120370368</v>
      </c>
      <c r="BJ846" s="18">
        <v>46202</v>
      </c>
      <c r="BK846" s="18">
        <v>46198</v>
      </c>
      <c r="BL846" s="15">
        <v>1</v>
      </c>
      <c r="BM846" s="15">
        <v>1</v>
      </c>
      <c r="BN846" s="15">
        <v>0</v>
      </c>
      <c r="BO846" s="15">
        <v>1</v>
      </c>
      <c r="BP846" s="15">
        <v>0</v>
      </c>
      <c r="BQ846" s="19" t="s">
        <v>2630</v>
      </c>
      <c r="BR846" s="19">
        <v>1</v>
      </c>
    </row>
    <row r="847" spans="1:70" hidden="1" x14ac:dyDescent="0.25">
      <c r="A847" s="8" t="s">
        <v>931</v>
      </c>
      <c r="B847" s="8" t="s">
        <v>932</v>
      </c>
      <c r="C847" s="8" t="s">
        <v>933</v>
      </c>
      <c r="D847" s="8" t="s">
        <v>934</v>
      </c>
      <c r="E847" s="9" t="s">
        <v>2631</v>
      </c>
      <c r="F847" s="10">
        <v>3000</v>
      </c>
      <c r="G847" s="8" t="s">
        <v>2226</v>
      </c>
      <c r="H847" s="9" t="s">
        <v>2632</v>
      </c>
      <c r="I847" s="8" t="s">
        <v>2633</v>
      </c>
      <c r="J847" s="9" t="s">
        <v>2632</v>
      </c>
      <c r="K847" s="8" t="s">
        <v>2633</v>
      </c>
      <c r="L847" s="8" t="s">
        <v>276</v>
      </c>
      <c r="M847" s="8" t="s">
        <v>277</v>
      </c>
      <c r="N847" s="11">
        <v>46196.440370370372</v>
      </c>
      <c r="O847" s="11">
        <v>46196.625775462962</v>
      </c>
      <c r="P847" s="12">
        <v>46198</v>
      </c>
      <c r="Q847" s="12">
        <v>46198</v>
      </c>
      <c r="R847" s="9">
        <v>1</v>
      </c>
      <c r="S847" s="9">
        <v>1</v>
      </c>
      <c r="T847" s="9">
        <v>0</v>
      </c>
      <c r="U847" s="9">
        <v>1</v>
      </c>
      <c r="V847" s="9">
        <v>0</v>
      </c>
      <c r="X847" s="13" t="b">
        <f>EXACT(TRIM(A847&amp;""),TRIM(AU847&amp;""))</f>
        <v>1</v>
      </c>
      <c r="Y847" s="13" t="b">
        <f>EXACT(TRIM(B847&amp;""),TRIM(AV847&amp;""))</f>
        <v>1</v>
      </c>
      <c r="Z847" s="13" t="b">
        <f>EXACT(TRIM(C847&amp;""),TRIM(AW847&amp;""))</f>
        <v>1</v>
      </c>
      <c r="AA847" s="13" t="b">
        <f>EXACT(TRIM(D847&amp;""),TRIM(AX847&amp;""))</f>
        <v>1</v>
      </c>
      <c r="AB847" s="13" t="b">
        <f>IFERROR(ABS(E847-AY847)&lt;=0.01,EXACT(E847&amp;"",AY847&amp;""))</f>
        <v>1</v>
      </c>
      <c r="AC847" s="13" t="b">
        <f>IFERROR(ABS(F847-AZ847)&lt;=0.01,EXACT(F847&amp;"",AZ847&amp;""))</f>
        <v>1</v>
      </c>
      <c r="AD847" s="13" t="b">
        <f>EXACT(TRIM(G847&amp;""),TRIM(BA847&amp;""))</f>
        <v>1</v>
      </c>
      <c r="AE847" s="13" t="b">
        <f>IFERROR(ABS(H847-BB847)&lt;=0.01,EXACT(H847&amp;"",BB847&amp;""))</f>
        <v>1</v>
      </c>
      <c r="AF847" s="13" t="b">
        <f>EXACT(TRIM(I847&amp;""),TRIM(BC847&amp;""))</f>
        <v>1</v>
      </c>
      <c r="AG847" s="13" t="b">
        <f>IFERROR(ABS(J847-BD847)&lt;=0.01,EXACT(J847&amp;"",BD847&amp;""))</f>
        <v>1</v>
      </c>
      <c r="AH847" s="13" t="b">
        <f>EXACT(TRIM(K847&amp;""),TRIM(BE847&amp;""))</f>
        <v>1</v>
      </c>
      <c r="AI847" s="13" t="b">
        <f>EXACT(TRIM(L847&amp;""),TRIM(BF847&amp;""))</f>
        <v>1</v>
      </c>
      <c r="AJ847" s="13" t="b">
        <f>EXACT(TRIM(M847&amp;""),TRIM(BG847&amp;""))</f>
        <v>1</v>
      </c>
      <c r="AK847" s="13" t="b">
        <f>IFERROR(ABS(N847-BH847)&lt;=1.5/86400,EXACT(N847&amp;"",BH847&amp;""))</f>
        <v>1</v>
      </c>
      <c r="AL847" s="13" t="b">
        <f>IFERROR(ABS(O847-BI847)&lt;=1.5/86400,EXACT(O847&amp;"",BI847&amp;""))</f>
        <v>1</v>
      </c>
      <c r="AM847" s="13" t="b">
        <f>IFERROR(INT(P847)=INT(BJ847),EXACT(P847&amp;"",BJ847&amp;""))</f>
        <v>1</v>
      </c>
      <c r="AN847" s="13" t="b">
        <f>IFERROR(INT(Q847)=INT(BK847),EXACT(Q847&amp;"",BK847&amp;""))</f>
        <v>1</v>
      </c>
      <c r="AO847" s="13" t="b">
        <f>IFERROR(R847=BL847,EXACT(R847&amp;"",BL847&amp;""))</f>
        <v>1</v>
      </c>
      <c r="AP847" s="13" t="b">
        <f>IFERROR(S847=BM847,EXACT(S847&amp;"",BM847&amp;""))</f>
        <v>1</v>
      </c>
      <c r="AQ847" s="13" t="b">
        <f>IFERROR(T847=BN847,EXACT(T847&amp;"",BN847&amp;""))</f>
        <v>1</v>
      </c>
      <c r="AR847" s="13" t="b">
        <f>IFERROR(U847=BO847,EXACT(U847&amp;"",BO847&amp;""))</f>
        <v>1</v>
      </c>
      <c r="AS847" s="13" t="b">
        <f>IFERROR(V847=BP847,EXACT(V847&amp;"",BP847&amp;""))</f>
        <v>1</v>
      </c>
      <c r="AU847" s="14" t="s">
        <v>931</v>
      </c>
      <c r="AV847" s="14" t="s">
        <v>932</v>
      </c>
      <c r="AW847" s="14" t="s">
        <v>933</v>
      </c>
      <c r="AX847" s="14" t="s">
        <v>934</v>
      </c>
      <c r="AY847" s="15" t="s">
        <v>2631</v>
      </c>
      <c r="AZ847" s="16">
        <v>3000</v>
      </c>
      <c r="BA847" s="14" t="s">
        <v>2226</v>
      </c>
      <c r="BB847" s="15" t="s">
        <v>2632</v>
      </c>
      <c r="BC847" s="14" t="s">
        <v>2633</v>
      </c>
      <c r="BD847" s="15" t="s">
        <v>2632</v>
      </c>
      <c r="BE847" s="14" t="s">
        <v>2633</v>
      </c>
      <c r="BF847" s="14" t="s">
        <v>276</v>
      </c>
      <c r="BG847" s="14" t="s">
        <v>277</v>
      </c>
      <c r="BH847" s="17">
        <v>46196.440370370372</v>
      </c>
      <c r="BI847" s="17">
        <v>46196.625775462962</v>
      </c>
      <c r="BJ847" s="18">
        <v>46198</v>
      </c>
      <c r="BK847" s="18">
        <v>46198</v>
      </c>
      <c r="BL847" s="15">
        <v>1</v>
      </c>
      <c r="BM847" s="15">
        <v>1</v>
      </c>
      <c r="BN847" s="15">
        <v>0</v>
      </c>
      <c r="BO847" s="15">
        <v>1</v>
      </c>
      <c r="BP847" s="15">
        <v>0</v>
      </c>
      <c r="BQ847" s="19" t="s">
        <v>2634</v>
      </c>
      <c r="BR847" s="19">
        <v>1</v>
      </c>
    </row>
    <row r="848" spans="1:70" hidden="1" x14ac:dyDescent="0.25">
      <c r="A848" s="8" t="s">
        <v>931</v>
      </c>
      <c r="B848" s="8" t="s">
        <v>932</v>
      </c>
      <c r="C848" s="8" t="s">
        <v>933</v>
      </c>
      <c r="D848" s="8" t="s">
        <v>934</v>
      </c>
      <c r="E848" s="9" t="s">
        <v>2631</v>
      </c>
      <c r="F848" s="10">
        <v>3200</v>
      </c>
      <c r="G848" s="8" t="s">
        <v>2635</v>
      </c>
      <c r="H848" s="9" t="s">
        <v>2632</v>
      </c>
      <c r="I848" s="8" t="s">
        <v>2633</v>
      </c>
      <c r="J848" s="9" t="s">
        <v>2632</v>
      </c>
      <c r="K848" s="8" t="s">
        <v>2633</v>
      </c>
      <c r="L848" s="8" t="s">
        <v>276</v>
      </c>
      <c r="M848" s="8" t="s">
        <v>277</v>
      </c>
      <c r="N848" s="11">
        <v>46196.440370370372</v>
      </c>
      <c r="O848" s="11">
        <v>46196.625775462962</v>
      </c>
      <c r="P848" s="12">
        <v>46198</v>
      </c>
      <c r="Q848" s="12">
        <v>46198</v>
      </c>
      <c r="R848" s="9">
        <v>1</v>
      </c>
      <c r="S848" s="9">
        <v>1</v>
      </c>
      <c r="T848" s="9">
        <v>0</v>
      </c>
      <c r="U848" s="9">
        <v>1</v>
      </c>
      <c r="V848" s="9">
        <v>0</v>
      </c>
      <c r="X848" s="13" t="b">
        <f>EXACT(TRIM(A848&amp;""),TRIM(AU848&amp;""))</f>
        <v>1</v>
      </c>
      <c r="Y848" s="13" t="b">
        <f>EXACT(TRIM(B848&amp;""),TRIM(AV848&amp;""))</f>
        <v>1</v>
      </c>
      <c r="Z848" s="13" t="b">
        <f>EXACT(TRIM(C848&amp;""),TRIM(AW848&amp;""))</f>
        <v>1</v>
      </c>
      <c r="AA848" s="13" t="b">
        <f>EXACT(TRIM(D848&amp;""),TRIM(AX848&amp;""))</f>
        <v>1</v>
      </c>
      <c r="AB848" s="13" t="b">
        <f>IFERROR(ABS(E848-AY848)&lt;=0.01,EXACT(E848&amp;"",AY848&amp;""))</f>
        <v>1</v>
      </c>
      <c r="AC848" s="13" t="b">
        <f>IFERROR(ABS(F848-AZ848)&lt;=0.01,EXACT(F848&amp;"",AZ848&amp;""))</f>
        <v>1</v>
      </c>
      <c r="AD848" s="13" t="b">
        <f>EXACT(TRIM(G848&amp;""),TRIM(BA848&amp;""))</f>
        <v>1</v>
      </c>
      <c r="AE848" s="13" t="b">
        <f>IFERROR(ABS(H848-BB848)&lt;=0.01,EXACT(H848&amp;"",BB848&amp;""))</f>
        <v>1</v>
      </c>
      <c r="AF848" s="13" t="b">
        <f>EXACT(TRIM(I848&amp;""),TRIM(BC848&amp;""))</f>
        <v>1</v>
      </c>
      <c r="AG848" s="13" t="b">
        <f>IFERROR(ABS(J848-BD848)&lt;=0.01,EXACT(J848&amp;"",BD848&amp;""))</f>
        <v>1</v>
      </c>
      <c r="AH848" s="13" t="b">
        <f>EXACT(TRIM(K848&amp;""),TRIM(BE848&amp;""))</f>
        <v>1</v>
      </c>
      <c r="AI848" s="13" t="b">
        <f>EXACT(TRIM(L848&amp;""),TRIM(BF848&amp;""))</f>
        <v>1</v>
      </c>
      <c r="AJ848" s="13" t="b">
        <f>EXACT(TRIM(M848&amp;""),TRIM(BG848&amp;""))</f>
        <v>1</v>
      </c>
      <c r="AK848" s="13" t="b">
        <f>IFERROR(ABS(N848-BH848)&lt;=1.5/86400,EXACT(N848&amp;"",BH848&amp;""))</f>
        <v>1</v>
      </c>
      <c r="AL848" s="13" t="b">
        <f>IFERROR(ABS(O848-BI848)&lt;=1.5/86400,EXACT(O848&amp;"",BI848&amp;""))</f>
        <v>1</v>
      </c>
      <c r="AM848" s="13" t="b">
        <f>IFERROR(INT(P848)=INT(BJ848),EXACT(P848&amp;"",BJ848&amp;""))</f>
        <v>1</v>
      </c>
      <c r="AN848" s="13" t="b">
        <f>IFERROR(INT(Q848)=INT(BK848),EXACT(Q848&amp;"",BK848&amp;""))</f>
        <v>1</v>
      </c>
      <c r="AO848" s="13" t="b">
        <f>IFERROR(R848=BL848,EXACT(R848&amp;"",BL848&amp;""))</f>
        <v>1</v>
      </c>
      <c r="AP848" s="13" t="b">
        <f>IFERROR(S848=BM848,EXACT(S848&amp;"",BM848&amp;""))</f>
        <v>1</v>
      </c>
      <c r="AQ848" s="13" t="b">
        <f>IFERROR(T848=BN848,EXACT(T848&amp;"",BN848&amp;""))</f>
        <v>1</v>
      </c>
      <c r="AR848" s="13" t="b">
        <f>IFERROR(U848=BO848,EXACT(U848&amp;"",BO848&amp;""))</f>
        <v>1</v>
      </c>
      <c r="AS848" s="13" t="b">
        <f>IFERROR(V848=BP848,EXACT(V848&amp;"",BP848&amp;""))</f>
        <v>1</v>
      </c>
      <c r="AU848" s="14" t="s">
        <v>931</v>
      </c>
      <c r="AV848" s="14" t="s">
        <v>932</v>
      </c>
      <c r="AW848" s="14" t="s">
        <v>933</v>
      </c>
      <c r="AX848" s="14" t="s">
        <v>934</v>
      </c>
      <c r="AY848" s="15" t="s">
        <v>2631</v>
      </c>
      <c r="AZ848" s="16">
        <v>3200</v>
      </c>
      <c r="BA848" s="14" t="s">
        <v>2635</v>
      </c>
      <c r="BB848" s="15" t="s">
        <v>2632</v>
      </c>
      <c r="BC848" s="14" t="s">
        <v>2633</v>
      </c>
      <c r="BD848" s="15" t="s">
        <v>2632</v>
      </c>
      <c r="BE848" s="14" t="s">
        <v>2633</v>
      </c>
      <c r="BF848" s="14" t="s">
        <v>276</v>
      </c>
      <c r="BG848" s="14" t="s">
        <v>277</v>
      </c>
      <c r="BH848" s="17">
        <v>46196.440370370372</v>
      </c>
      <c r="BI848" s="17">
        <v>46196.625775462962</v>
      </c>
      <c r="BJ848" s="18">
        <v>46198</v>
      </c>
      <c r="BK848" s="18">
        <v>46198</v>
      </c>
      <c r="BL848" s="15">
        <v>1</v>
      </c>
      <c r="BM848" s="15">
        <v>1</v>
      </c>
      <c r="BN848" s="15">
        <v>0</v>
      </c>
      <c r="BO848" s="15">
        <v>1</v>
      </c>
      <c r="BP848" s="15">
        <v>0</v>
      </c>
      <c r="BQ848" s="19" t="s">
        <v>2636</v>
      </c>
      <c r="BR848" s="19">
        <v>1</v>
      </c>
    </row>
    <row r="849" spans="1:70" hidden="1" x14ac:dyDescent="0.25">
      <c r="A849" s="8" t="s">
        <v>931</v>
      </c>
      <c r="B849" s="8" t="s">
        <v>932</v>
      </c>
      <c r="C849" s="8" t="s">
        <v>933</v>
      </c>
      <c r="D849" s="8" t="s">
        <v>934</v>
      </c>
      <c r="E849" s="9" t="s">
        <v>2631</v>
      </c>
      <c r="F849" s="10">
        <v>800</v>
      </c>
      <c r="G849" s="8" t="s">
        <v>2635</v>
      </c>
      <c r="H849" s="9" t="s">
        <v>2632</v>
      </c>
      <c r="I849" s="8" t="s">
        <v>2633</v>
      </c>
      <c r="J849" s="9" t="s">
        <v>2632</v>
      </c>
      <c r="K849" s="8" t="s">
        <v>2633</v>
      </c>
      <c r="L849" s="8" t="s">
        <v>276</v>
      </c>
      <c r="M849" s="8" t="s">
        <v>277</v>
      </c>
      <c r="N849" s="11">
        <v>46197.548668981479</v>
      </c>
      <c r="O849" s="11">
        <v>46197.625740740739</v>
      </c>
      <c r="P849" s="12">
        <v>46198</v>
      </c>
      <c r="Q849" s="12">
        <v>46198</v>
      </c>
      <c r="R849" s="9">
        <v>1</v>
      </c>
      <c r="S849" s="9">
        <v>1</v>
      </c>
      <c r="T849" s="9">
        <v>0</v>
      </c>
      <c r="U849" s="9">
        <v>1</v>
      </c>
      <c r="V849" s="9">
        <v>0</v>
      </c>
      <c r="X849" s="13" t="b">
        <f>EXACT(TRIM(A849&amp;""),TRIM(AU849&amp;""))</f>
        <v>1</v>
      </c>
      <c r="Y849" s="13" t="b">
        <f>EXACT(TRIM(B849&amp;""),TRIM(AV849&amp;""))</f>
        <v>1</v>
      </c>
      <c r="Z849" s="13" t="b">
        <f>EXACT(TRIM(C849&amp;""),TRIM(AW849&amp;""))</f>
        <v>1</v>
      </c>
      <c r="AA849" s="13" t="b">
        <f>EXACT(TRIM(D849&amp;""),TRIM(AX849&amp;""))</f>
        <v>1</v>
      </c>
      <c r="AB849" s="13" t="b">
        <f>IFERROR(ABS(E849-AY849)&lt;=0.01,EXACT(E849&amp;"",AY849&amp;""))</f>
        <v>1</v>
      </c>
      <c r="AC849" s="13" t="b">
        <f>IFERROR(ABS(F849-AZ849)&lt;=0.01,EXACT(F849&amp;"",AZ849&amp;""))</f>
        <v>1</v>
      </c>
      <c r="AD849" s="13" t="b">
        <f>EXACT(TRIM(G849&amp;""),TRIM(BA849&amp;""))</f>
        <v>1</v>
      </c>
      <c r="AE849" s="13" t="b">
        <f>IFERROR(ABS(H849-BB849)&lt;=0.01,EXACT(H849&amp;"",BB849&amp;""))</f>
        <v>1</v>
      </c>
      <c r="AF849" s="13" t="b">
        <f>EXACT(TRIM(I849&amp;""),TRIM(BC849&amp;""))</f>
        <v>1</v>
      </c>
      <c r="AG849" s="13" t="b">
        <f>IFERROR(ABS(J849-BD849)&lt;=0.01,EXACT(J849&amp;"",BD849&amp;""))</f>
        <v>1</v>
      </c>
      <c r="AH849" s="13" t="b">
        <f>EXACT(TRIM(K849&amp;""),TRIM(BE849&amp;""))</f>
        <v>1</v>
      </c>
      <c r="AI849" s="13" t="b">
        <f>EXACT(TRIM(L849&amp;""),TRIM(BF849&amp;""))</f>
        <v>1</v>
      </c>
      <c r="AJ849" s="13" t="b">
        <f>EXACT(TRIM(M849&amp;""),TRIM(BG849&amp;""))</f>
        <v>1</v>
      </c>
      <c r="AK849" s="13" t="b">
        <f>IFERROR(ABS(N849-BH849)&lt;=1.5/86400,EXACT(N849&amp;"",BH849&amp;""))</f>
        <v>1</v>
      </c>
      <c r="AL849" s="13" t="b">
        <f>IFERROR(ABS(O849-BI849)&lt;=1.5/86400,EXACT(O849&amp;"",BI849&amp;""))</f>
        <v>1</v>
      </c>
      <c r="AM849" s="13" t="b">
        <f>IFERROR(INT(P849)=INT(BJ849),EXACT(P849&amp;"",BJ849&amp;""))</f>
        <v>1</v>
      </c>
      <c r="AN849" s="13" t="b">
        <f>IFERROR(INT(Q849)=INT(BK849),EXACT(Q849&amp;"",BK849&amp;""))</f>
        <v>1</v>
      </c>
      <c r="AO849" s="13" t="b">
        <f>IFERROR(R849=BL849,EXACT(R849&amp;"",BL849&amp;""))</f>
        <v>1</v>
      </c>
      <c r="AP849" s="13" t="b">
        <f>IFERROR(S849=BM849,EXACT(S849&amp;"",BM849&amp;""))</f>
        <v>1</v>
      </c>
      <c r="AQ849" s="13" t="b">
        <f>IFERROR(T849=BN849,EXACT(T849&amp;"",BN849&amp;""))</f>
        <v>1</v>
      </c>
      <c r="AR849" s="13" t="b">
        <f>IFERROR(U849=BO849,EXACT(U849&amp;"",BO849&amp;""))</f>
        <v>1</v>
      </c>
      <c r="AS849" s="13" t="b">
        <f>IFERROR(V849=BP849,EXACT(V849&amp;"",BP849&amp;""))</f>
        <v>1</v>
      </c>
      <c r="AU849" s="14" t="s">
        <v>931</v>
      </c>
      <c r="AV849" s="14" t="s">
        <v>932</v>
      </c>
      <c r="AW849" s="14" t="s">
        <v>933</v>
      </c>
      <c r="AX849" s="14" t="s">
        <v>934</v>
      </c>
      <c r="AY849" s="15" t="s">
        <v>2631</v>
      </c>
      <c r="AZ849" s="16">
        <v>800</v>
      </c>
      <c r="BA849" s="14" t="s">
        <v>2635</v>
      </c>
      <c r="BB849" s="15" t="s">
        <v>2632</v>
      </c>
      <c r="BC849" s="14" t="s">
        <v>2633</v>
      </c>
      <c r="BD849" s="15" t="s">
        <v>2632</v>
      </c>
      <c r="BE849" s="14" t="s">
        <v>2633</v>
      </c>
      <c r="BF849" s="14" t="s">
        <v>276</v>
      </c>
      <c r="BG849" s="14" t="s">
        <v>277</v>
      </c>
      <c r="BH849" s="17">
        <v>46197.548668981479</v>
      </c>
      <c r="BI849" s="17">
        <v>46197.625740740739</v>
      </c>
      <c r="BJ849" s="18">
        <v>46198</v>
      </c>
      <c r="BK849" s="18">
        <v>46198</v>
      </c>
      <c r="BL849" s="15">
        <v>1</v>
      </c>
      <c r="BM849" s="15">
        <v>1</v>
      </c>
      <c r="BN849" s="15">
        <v>0</v>
      </c>
      <c r="BO849" s="15">
        <v>1</v>
      </c>
      <c r="BP849" s="15">
        <v>0</v>
      </c>
      <c r="BQ849" s="19" t="s">
        <v>2637</v>
      </c>
      <c r="BR849" s="19">
        <v>1</v>
      </c>
    </row>
    <row r="850" spans="1:70" hidden="1" x14ac:dyDescent="0.25">
      <c r="A850" s="8" t="s">
        <v>931</v>
      </c>
      <c r="B850" s="8" t="s">
        <v>932</v>
      </c>
      <c r="C850" s="8" t="s">
        <v>933</v>
      </c>
      <c r="D850" s="8" t="s">
        <v>934</v>
      </c>
      <c r="E850" s="9" t="s">
        <v>2631</v>
      </c>
      <c r="F850" s="10">
        <v>2000</v>
      </c>
      <c r="G850" s="8" t="s">
        <v>1409</v>
      </c>
      <c r="H850" s="9" t="s">
        <v>2632</v>
      </c>
      <c r="I850" s="8" t="s">
        <v>2633</v>
      </c>
      <c r="J850" s="9" t="s">
        <v>2632</v>
      </c>
      <c r="K850" s="8" t="s">
        <v>2633</v>
      </c>
      <c r="L850" s="8" t="s">
        <v>276</v>
      </c>
      <c r="M850" s="8" t="s">
        <v>277</v>
      </c>
      <c r="N850" s="11">
        <v>46196.440370370372</v>
      </c>
      <c r="O850" s="11">
        <v>46196.625775462962</v>
      </c>
      <c r="P850" s="12">
        <v>46198</v>
      </c>
      <c r="Q850" s="12">
        <v>46198</v>
      </c>
      <c r="R850" s="9">
        <v>1</v>
      </c>
      <c r="S850" s="9">
        <v>1</v>
      </c>
      <c r="T850" s="9">
        <v>0</v>
      </c>
      <c r="U850" s="9">
        <v>1</v>
      </c>
      <c r="V850" s="9">
        <v>0</v>
      </c>
      <c r="X850" s="13" t="b">
        <f>EXACT(TRIM(A850&amp;""),TRIM(AU850&amp;""))</f>
        <v>1</v>
      </c>
      <c r="Y850" s="13" t="b">
        <f>EXACT(TRIM(B850&amp;""),TRIM(AV850&amp;""))</f>
        <v>1</v>
      </c>
      <c r="Z850" s="13" t="b">
        <f>EXACT(TRIM(C850&amp;""),TRIM(AW850&amp;""))</f>
        <v>1</v>
      </c>
      <c r="AA850" s="13" t="b">
        <f>EXACT(TRIM(D850&amp;""),TRIM(AX850&amp;""))</f>
        <v>1</v>
      </c>
      <c r="AB850" s="13" t="b">
        <f>IFERROR(ABS(E850-AY850)&lt;=0.01,EXACT(E850&amp;"",AY850&amp;""))</f>
        <v>1</v>
      </c>
      <c r="AC850" s="13" t="b">
        <f>IFERROR(ABS(F850-AZ850)&lt;=0.01,EXACT(F850&amp;"",AZ850&amp;""))</f>
        <v>1</v>
      </c>
      <c r="AD850" s="13" t="b">
        <f>EXACT(TRIM(G850&amp;""),TRIM(BA850&amp;""))</f>
        <v>1</v>
      </c>
      <c r="AE850" s="13" t="b">
        <f>IFERROR(ABS(H850-BB850)&lt;=0.01,EXACT(H850&amp;"",BB850&amp;""))</f>
        <v>1</v>
      </c>
      <c r="AF850" s="13" t="b">
        <f>EXACT(TRIM(I850&amp;""),TRIM(BC850&amp;""))</f>
        <v>1</v>
      </c>
      <c r="AG850" s="13" t="b">
        <f>IFERROR(ABS(J850-BD850)&lt;=0.01,EXACT(J850&amp;"",BD850&amp;""))</f>
        <v>1</v>
      </c>
      <c r="AH850" s="13" t="b">
        <f>EXACT(TRIM(K850&amp;""),TRIM(BE850&amp;""))</f>
        <v>1</v>
      </c>
      <c r="AI850" s="13" t="b">
        <f>EXACT(TRIM(L850&amp;""),TRIM(BF850&amp;""))</f>
        <v>1</v>
      </c>
      <c r="AJ850" s="13" t="b">
        <f>EXACT(TRIM(M850&amp;""),TRIM(BG850&amp;""))</f>
        <v>1</v>
      </c>
      <c r="AK850" s="13" t="b">
        <f>IFERROR(ABS(N850-BH850)&lt;=1.5/86400,EXACT(N850&amp;"",BH850&amp;""))</f>
        <v>1</v>
      </c>
      <c r="AL850" s="13" t="b">
        <f>IFERROR(ABS(O850-BI850)&lt;=1.5/86400,EXACT(O850&amp;"",BI850&amp;""))</f>
        <v>1</v>
      </c>
      <c r="AM850" s="13" t="b">
        <f>IFERROR(INT(P850)=INT(BJ850),EXACT(P850&amp;"",BJ850&amp;""))</f>
        <v>1</v>
      </c>
      <c r="AN850" s="13" t="b">
        <f>IFERROR(INT(Q850)=INT(BK850),EXACT(Q850&amp;"",BK850&amp;""))</f>
        <v>1</v>
      </c>
      <c r="AO850" s="13" t="b">
        <f>IFERROR(R850=BL850,EXACT(R850&amp;"",BL850&amp;""))</f>
        <v>1</v>
      </c>
      <c r="AP850" s="13" t="b">
        <f>IFERROR(S850=BM850,EXACT(S850&amp;"",BM850&amp;""))</f>
        <v>1</v>
      </c>
      <c r="AQ850" s="13" t="b">
        <f>IFERROR(T850=BN850,EXACT(T850&amp;"",BN850&amp;""))</f>
        <v>1</v>
      </c>
      <c r="AR850" s="13" t="b">
        <f>IFERROR(U850=BO850,EXACT(U850&amp;"",BO850&amp;""))</f>
        <v>1</v>
      </c>
      <c r="AS850" s="13" t="b">
        <f>IFERROR(V850=BP850,EXACT(V850&amp;"",BP850&amp;""))</f>
        <v>1</v>
      </c>
      <c r="AU850" s="14" t="s">
        <v>931</v>
      </c>
      <c r="AV850" s="14" t="s">
        <v>932</v>
      </c>
      <c r="AW850" s="14" t="s">
        <v>933</v>
      </c>
      <c r="AX850" s="14" t="s">
        <v>934</v>
      </c>
      <c r="AY850" s="15" t="s">
        <v>2631</v>
      </c>
      <c r="AZ850" s="16">
        <v>2000</v>
      </c>
      <c r="BA850" s="14" t="s">
        <v>1409</v>
      </c>
      <c r="BB850" s="15" t="s">
        <v>2632</v>
      </c>
      <c r="BC850" s="14" t="s">
        <v>2633</v>
      </c>
      <c r="BD850" s="15" t="s">
        <v>2632</v>
      </c>
      <c r="BE850" s="14" t="s">
        <v>2633</v>
      </c>
      <c r="BF850" s="14" t="s">
        <v>276</v>
      </c>
      <c r="BG850" s="14" t="s">
        <v>277</v>
      </c>
      <c r="BH850" s="17">
        <v>46196.440370370372</v>
      </c>
      <c r="BI850" s="17">
        <v>46196.625775462962</v>
      </c>
      <c r="BJ850" s="18">
        <v>46198</v>
      </c>
      <c r="BK850" s="18">
        <v>46198</v>
      </c>
      <c r="BL850" s="15">
        <v>1</v>
      </c>
      <c r="BM850" s="15">
        <v>1</v>
      </c>
      <c r="BN850" s="15">
        <v>0</v>
      </c>
      <c r="BO850" s="15">
        <v>1</v>
      </c>
      <c r="BP850" s="15">
        <v>0</v>
      </c>
      <c r="BQ850" s="19" t="s">
        <v>2638</v>
      </c>
      <c r="BR850" s="19">
        <v>1</v>
      </c>
    </row>
    <row r="851" spans="1:70" hidden="1" x14ac:dyDescent="0.25">
      <c r="A851" s="8" t="s">
        <v>931</v>
      </c>
      <c r="B851" s="8" t="s">
        <v>932</v>
      </c>
      <c r="C851" s="8" t="s">
        <v>933</v>
      </c>
      <c r="D851" s="8" t="s">
        <v>934</v>
      </c>
      <c r="E851" s="9" t="s">
        <v>2631</v>
      </c>
      <c r="F851" s="10">
        <v>1000</v>
      </c>
      <c r="G851" s="8" t="s">
        <v>1409</v>
      </c>
      <c r="H851" s="9" t="s">
        <v>2632</v>
      </c>
      <c r="I851" s="8" t="s">
        <v>2633</v>
      </c>
      <c r="J851" s="9" t="s">
        <v>2632</v>
      </c>
      <c r="K851" s="8" t="s">
        <v>2633</v>
      </c>
      <c r="L851" s="8" t="s">
        <v>276</v>
      </c>
      <c r="M851" s="8" t="s">
        <v>277</v>
      </c>
      <c r="N851" s="11">
        <v>46197.548668981479</v>
      </c>
      <c r="O851" s="11">
        <v>46197.625740740739</v>
      </c>
      <c r="P851" s="12">
        <v>46198</v>
      </c>
      <c r="Q851" s="12">
        <v>46198</v>
      </c>
      <c r="R851" s="9">
        <v>1</v>
      </c>
      <c r="S851" s="9">
        <v>1</v>
      </c>
      <c r="T851" s="9">
        <v>0</v>
      </c>
      <c r="U851" s="9">
        <v>1</v>
      </c>
      <c r="V851" s="9">
        <v>0</v>
      </c>
      <c r="X851" s="13" t="b">
        <f>EXACT(TRIM(A851&amp;""),TRIM(AU851&amp;""))</f>
        <v>1</v>
      </c>
      <c r="Y851" s="13" t="b">
        <f>EXACT(TRIM(B851&amp;""),TRIM(AV851&amp;""))</f>
        <v>1</v>
      </c>
      <c r="Z851" s="13" t="b">
        <f>EXACT(TRIM(C851&amp;""),TRIM(AW851&amp;""))</f>
        <v>1</v>
      </c>
      <c r="AA851" s="13" t="b">
        <f>EXACT(TRIM(D851&amp;""),TRIM(AX851&amp;""))</f>
        <v>1</v>
      </c>
      <c r="AB851" s="13" t="b">
        <f>IFERROR(ABS(E851-AY851)&lt;=0.01,EXACT(E851&amp;"",AY851&amp;""))</f>
        <v>1</v>
      </c>
      <c r="AC851" s="13" t="b">
        <f>IFERROR(ABS(F851-AZ851)&lt;=0.01,EXACT(F851&amp;"",AZ851&amp;""))</f>
        <v>1</v>
      </c>
      <c r="AD851" s="13" t="b">
        <f>EXACT(TRIM(G851&amp;""),TRIM(BA851&amp;""))</f>
        <v>1</v>
      </c>
      <c r="AE851" s="13" t="b">
        <f>IFERROR(ABS(H851-BB851)&lt;=0.01,EXACT(H851&amp;"",BB851&amp;""))</f>
        <v>1</v>
      </c>
      <c r="AF851" s="13" t="b">
        <f>EXACT(TRIM(I851&amp;""),TRIM(BC851&amp;""))</f>
        <v>1</v>
      </c>
      <c r="AG851" s="13" t="b">
        <f>IFERROR(ABS(J851-BD851)&lt;=0.01,EXACT(J851&amp;"",BD851&amp;""))</f>
        <v>1</v>
      </c>
      <c r="AH851" s="13" t="b">
        <f>EXACT(TRIM(K851&amp;""),TRIM(BE851&amp;""))</f>
        <v>1</v>
      </c>
      <c r="AI851" s="13" t="b">
        <f>EXACT(TRIM(L851&amp;""),TRIM(BF851&amp;""))</f>
        <v>1</v>
      </c>
      <c r="AJ851" s="13" t="b">
        <f>EXACT(TRIM(M851&amp;""),TRIM(BG851&amp;""))</f>
        <v>1</v>
      </c>
      <c r="AK851" s="13" t="b">
        <f>IFERROR(ABS(N851-BH851)&lt;=1.5/86400,EXACT(N851&amp;"",BH851&amp;""))</f>
        <v>1</v>
      </c>
      <c r="AL851" s="13" t="b">
        <f>IFERROR(ABS(O851-BI851)&lt;=1.5/86400,EXACT(O851&amp;"",BI851&amp;""))</f>
        <v>1</v>
      </c>
      <c r="AM851" s="13" t="b">
        <f>IFERROR(INT(P851)=INT(BJ851),EXACT(P851&amp;"",BJ851&amp;""))</f>
        <v>1</v>
      </c>
      <c r="AN851" s="13" t="b">
        <f>IFERROR(INT(Q851)=INT(BK851),EXACT(Q851&amp;"",BK851&amp;""))</f>
        <v>1</v>
      </c>
      <c r="AO851" s="13" t="b">
        <f>IFERROR(R851=BL851,EXACT(R851&amp;"",BL851&amp;""))</f>
        <v>1</v>
      </c>
      <c r="AP851" s="13" t="b">
        <f>IFERROR(S851=BM851,EXACT(S851&amp;"",BM851&amp;""))</f>
        <v>1</v>
      </c>
      <c r="AQ851" s="13" t="b">
        <f>IFERROR(T851=BN851,EXACT(T851&amp;"",BN851&amp;""))</f>
        <v>1</v>
      </c>
      <c r="AR851" s="13" t="b">
        <f>IFERROR(U851=BO851,EXACT(U851&amp;"",BO851&amp;""))</f>
        <v>1</v>
      </c>
      <c r="AS851" s="13" t="b">
        <f>IFERROR(V851=BP851,EXACT(V851&amp;"",BP851&amp;""))</f>
        <v>1</v>
      </c>
      <c r="AU851" s="14" t="s">
        <v>931</v>
      </c>
      <c r="AV851" s="14" t="s">
        <v>932</v>
      </c>
      <c r="AW851" s="14" t="s">
        <v>933</v>
      </c>
      <c r="AX851" s="14" t="s">
        <v>934</v>
      </c>
      <c r="AY851" s="15" t="s">
        <v>2631</v>
      </c>
      <c r="AZ851" s="16">
        <v>1000</v>
      </c>
      <c r="BA851" s="14" t="s">
        <v>1409</v>
      </c>
      <c r="BB851" s="15" t="s">
        <v>2632</v>
      </c>
      <c r="BC851" s="14" t="s">
        <v>2633</v>
      </c>
      <c r="BD851" s="15" t="s">
        <v>2632</v>
      </c>
      <c r="BE851" s="14" t="s">
        <v>2633</v>
      </c>
      <c r="BF851" s="14" t="s">
        <v>276</v>
      </c>
      <c r="BG851" s="14" t="s">
        <v>277</v>
      </c>
      <c r="BH851" s="17">
        <v>46197.548668981479</v>
      </c>
      <c r="BI851" s="17">
        <v>46197.625740740739</v>
      </c>
      <c r="BJ851" s="18">
        <v>46198</v>
      </c>
      <c r="BK851" s="18">
        <v>46198</v>
      </c>
      <c r="BL851" s="15">
        <v>1</v>
      </c>
      <c r="BM851" s="15">
        <v>1</v>
      </c>
      <c r="BN851" s="15">
        <v>0</v>
      </c>
      <c r="BO851" s="15">
        <v>1</v>
      </c>
      <c r="BP851" s="15">
        <v>0</v>
      </c>
      <c r="BQ851" s="19" t="s">
        <v>2639</v>
      </c>
      <c r="BR851" s="19">
        <v>1</v>
      </c>
    </row>
    <row r="852" spans="1:70" hidden="1" x14ac:dyDescent="0.25">
      <c r="A852" s="8" t="s">
        <v>931</v>
      </c>
      <c r="B852" s="8" t="s">
        <v>932</v>
      </c>
      <c r="C852" s="8" t="s">
        <v>933</v>
      </c>
      <c r="D852" s="8" t="s">
        <v>934</v>
      </c>
      <c r="E852" s="9" t="s">
        <v>2640</v>
      </c>
      <c r="F852" s="10">
        <v>161.24440000000001</v>
      </c>
      <c r="G852" s="8" t="s">
        <v>1187</v>
      </c>
      <c r="H852" s="9" t="s">
        <v>1188</v>
      </c>
      <c r="I852" s="8" t="s">
        <v>1189</v>
      </c>
      <c r="J852" s="9" t="s">
        <v>1188</v>
      </c>
      <c r="K852" s="8" t="s">
        <v>1189</v>
      </c>
      <c r="L852" s="8" t="s">
        <v>52</v>
      </c>
      <c r="M852" s="8" t="s">
        <v>53</v>
      </c>
      <c r="N852" s="11">
        <v>46196.569756944453</v>
      </c>
      <c r="O852" s="11">
        <v>46196.625775462962</v>
      </c>
      <c r="P852" s="12">
        <v>46204</v>
      </c>
      <c r="Q852" s="12">
        <v>46204</v>
      </c>
      <c r="R852" s="9">
        <v>1</v>
      </c>
      <c r="S852" s="9">
        <v>1</v>
      </c>
      <c r="T852" s="9">
        <v>0</v>
      </c>
      <c r="U852" s="9">
        <v>1</v>
      </c>
      <c r="V852" s="9">
        <v>0</v>
      </c>
      <c r="X852" s="13" t="b">
        <f>EXACT(TRIM(A852&amp;""),TRIM(AU852&amp;""))</f>
        <v>1</v>
      </c>
      <c r="Y852" s="13" t="b">
        <f>EXACT(TRIM(B852&amp;""),TRIM(AV852&amp;""))</f>
        <v>1</v>
      </c>
      <c r="Z852" s="13" t="b">
        <f>EXACT(TRIM(C852&amp;""),TRIM(AW852&amp;""))</f>
        <v>1</v>
      </c>
      <c r="AA852" s="13" t="b">
        <f>EXACT(TRIM(D852&amp;""),TRIM(AX852&amp;""))</f>
        <v>1</v>
      </c>
      <c r="AB852" s="13" t="b">
        <f>IFERROR(ABS(E852-AY852)&lt;=0.01,EXACT(E852&amp;"",AY852&amp;""))</f>
        <v>1</v>
      </c>
      <c r="AC852" s="13" t="b">
        <f>IFERROR(ABS(F852-AZ852)&lt;=0.01,EXACT(F852&amp;"",AZ852&amp;""))</f>
        <v>0</v>
      </c>
      <c r="AD852" s="13" t="b">
        <f>EXACT(TRIM(G852&amp;""),TRIM(BA852&amp;""))</f>
        <v>1</v>
      </c>
      <c r="AE852" s="13" t="b">
        <f>IFERROR(ABS(H852-BB852)&lt;=0.01,EXACT(H852&amp;"",BB852&amp;""))</f>
        <v>1</v>
      </c>
      <c r="AF852" s="13" t="b">
        <f>EXACT(TRIM(I852&amp;""),TRIM(BC852&amp;""))</f>
        <v>1</v>
      </c>
      <c r="AG852" s="13" t="b">
        <f>IFERROR(ABS(J852-BD852)&lt;=0.01,EXACT(J852&amp;"",BD852&amp;""))</f>
        <v>1</v>
      </c>
      <c r="AH852" s="13" t="b">
        <f>EXACT(TRIM(K852&amp;""),TRIM(BE852&amp;""))</f>
        <v>1</v>
      </c>
      <c r="AI852" s="13" t="b">
        <f>EXACT(TRIM(L852&amp;""),TRIM(BF852&amp;""))</f>
        <v>1</v>
      </c>
      <c r="AJ852" s="13" t="b">
        <f>EXACT(TRIM(M852&amp;""),TRIM(BG852&amp;""))</f>
        <v>1</v>
      </c>
      <c r="AK852" s="13" t="b">
        <f>IFERROR(ABS(N852-BH852)&lt;=1.5/86400,EXACT(N852&amp;"",BH852&amp;""))</f>
        <v>1</v>
      </c>
      <c r="AL852" s="13" t="b">
        <f>IFERROR(ABS(O852-BI852)&lt;=1.5/86400,EXACT(O852&amp;"",BI852&amp;""))</f>
        <v>1</v>
      </c>
      <c r="AM852" s="13" t="b">
        <f>IFERROR(INT(P852)=INT(BJ852),EXACT(P852&amp;"",BJ852&amp;""))</f>
        <v>1</v>
      </c>
      <c r="AN852" s="13" t="b">
        <f>IFERROR(INT(Q852)=INT(BK852),EXACT(Q852&amp;"",BK852&amp;""))</f>
        <v>1</v>
      </c>
      <c r="AO852" s="13" t="b">
        <f>IFERROR(R852=BL852,EXACT(R852&amp;"",BL852&amp;""))</f>
        <v>1</v>
      </c>
      <c r="AP852" s="13" t="b">
        <f>IFERROR(S852=BM852,EXACT(S852&amp;"",BM852&amp;""))</f>
        <v>1</v>
      </c>
      <c r="AQ852" s="13" t="b">
        <f>IFERROR(T852=BN852,EXACT(T852&amp;"",BN852&amp;""))</f>
        <v>1</v>
      </c>
      <c r="AR852" s="13" t="b">
        <f>IFERROR(U852=BO852,EXACT(U852&amp;"",BO852&amp;""))</f>
        <v>1</v>
      </c>
      <c r="AS852" s="13" t="b">
        <f>IFERROR(V852=BP852,EXACT(V852&amp;"",BP852&amp;""))</f>
        <v>1</v>
      </c>
      <c r="AU852" s="14" t="s">
        <v>931</v>
      </c>
      <c r="AV852" s="14" t="s">
        <v>932</v>
      </c>
      <c r="AW852" s="14" t="s">
        <v>933</v>
      </c>
      <c r="AX852" s="14" t="s">
        <v>934</v>
      </c>
      <c r="AY852" s="15" t="s">
        <v>2640</v>
      </c>
      <c r="AZ852" s="16">
        <v>159.96722700000001</v>
      </c>
      <c r="BA852" s="14" t="s">
        <v>1187</v>
      </c>
      <c r="BB852" s="15" t="s">
        <v>1188</v>
      </c>
      <c r="BC852" s="14" t="s">
        <v>1189</v>
      </c>
      <c r="BD852" s="15" t="s">
        <v>1188</v>
      </c>
      <c r="BE852" s="14" t="s">
        <v>1189</v>
      </c>
      <c r="BF852" s="14" t="s">
        <v>52</v>
      </c>
      <c r="BG852" s="14" t="s">
        <v>53</v>
      </c>
      <c r="BH852" s="17">
        <v>46196.569756944453</v>
      </c>
      <c r="BI852" s="17">
        <v>46196.625775462962</v>
      </c>
      <c r="BJ852" s="18">
        <v>46204</v>
      </c>
      <c r="BK852" s="18">
        <v>46204</v>
      </c>
      <c r="BL852" s="15">
        <v>1</v>
      </c>
      <c r="BM852" s="15">
        <v>1</v>
      </c>
      <c r="BN852" s="15">
        <v>0</v>
      </c>
      <c r="BO852" s="15">
        <v>1</v>
      </c>
      <c r="BP852" s="15">
        <v>0</v>
      </c>
      <c r="BQ852" s="19" t="s">
        <v>2641</v>
      </c>
      <c r="BR852" s="19">
        <v>1</v>
      </c>
    </row>
    <row r="853" spans="1:70" hidden="1" x14ac:dyDescent="0.25">
      <c r="A853" s="8" t="s">
        <v>931</v>
      </c>
      <c r="B853" s="8" t="s">
        <v>932</v>
      </c>
      <c r="C853" s="8" t="s">
        <v>933</v>
      </c>
      <c r="D853" s="8" t="s">
        <v>934</v>
      </c>
      <c r="E853" s="9" t="s">
        <v>2642</v>
      </c>
      <c r="F853" s="10">
        <v>400</v>
      </c>
      <c r="G853" s="8" t="s">
        <v>1192</v>
      </c>
      <c r="H853" s="9" t="s">
        <v>1700</v>
      </c>
      <c r="I853" s="8" t="s">
        <v>1701</v>
      </c>
      <c r="J853" s="9" t="s">
        <v>1700</v>
      </c>
      <c r="K853" s="8" t="s">
        <v>1701</v>
      </c>
      <c r="L853" s="8" t="s">
        <v>52</v>
      </c>
      <c r="M853" s="8" t="s">
        <v>53</v>
      </c>
      <c r="N853" s="11">
        <v>46196.572974525458</v>
      </c>
      <c r="O853" s="11">
        <v>46196.625775462962</v>
      </c>
      <c r="P853" s="22">
        <v>46199</v>
      </c>
      <c r="Q853" s="12">
        <v>46199</v>
      </c>
      <c r="R853" s="9">
        <v>1</v>
      </c>
      <c r="S853" s="9">
        <v>1</v>
      </c>
      <c r="T853" s="9">
        <v>0</v>
      </c>
      <c r="U853" s="9">
        <v>1</v>
      </c>
      <c r="V853" s="9">
        <v>0</v>
      </c>
      <c r="X853" s="13" t="b">
        <f>EXACT(TRIM(A853&amp;""),TRIM(AU853&amp;""))</f>
        <v>1</v>
      </c>
      <c r="Y853" s="13" t="b">
        <f>EXACT(TRIM(B853&amp;""),TRIM(AV853&amp;""))</f>
        <v>1</v>
      </c>
      <c r="Z853" s="13" t="b">
        <f>EXACT(TRIM(C853&amp;""),TRIM(AW853&amp;""))</f>
        <v>1</v>
      </c>
      <c r="AA853" s="13" t="b">
        <f>EXACT(TRIM(D853&amp;""),TRIM(AX853&amp;""))</f>
        <v>1</v>
      </c>
      <c r="AB853" s="13" t="b">
        <f>IFERROR(ABS(E853-AY853)&lt;=0.01,EXACT(E853&amp;"",AY853&amp;""))</f>
        <v>1</v>
      </c>
      <c r="AC853" s="13" t="b">
        <f>IFERROR(ABS(F853-AZ853)&lt;=0.01,EXACT(F853&amp;"",AZ853&amp;""))</f>
        <v>1</v>
      </c>
      <c r="AD853" s="13" t="b">
        <f>EXACT(TRIM(G853&amp;""),TRIM(BA853&amp;""))</f>
        <v>1</v>
      </c>
      <c r="AE853" s="13" t="b">
        <f>IFERROR(ABS(H853-BB853)&lt;=0.01,EXACT(H853&amp;"",BB853&amp;""))</f>
        <v>1</v>
      </c>
      <c r="AF853" s="13" t="b">
        <f>EXACT(TRIM(I853&amp;""),TRIM(BC853&amp;""))</f>
        <v>1</v>
      </c>
      <c r="AG853" s="13" t="b">
        <f>IFERROR(ABS(J853-BD853)&lt;=0.01,EXACT(J853&amp;"",BD853&amp;""))</f>
        <v>1</v>
      </c>
      <c r="AH853" s="13" t="b">
        <f>EXACT(TRIM(K853&amp;""),TRIM(BE853&amp;""))</f>
        <v>1</v>
      </c>
      <c r="AI853" s="13" t="b">
        <f>EXACT(TRIM(L853&amp;""),TRIM(BF853&amp;""))</f>
        <v>1</v>
      </c>
      <c r="AJ853" s="13" t="b">
        <f>EXACT(TRIM(M853&amp;""),TRIM(BG853&amp;""))</f>
        <v>1</v>
      </c>
      <c r="AK853" s="13" t="b">
        <f>IFERROR(ABS(N853-BH853)&lt;=1.5/86400,EXACT(N853&amp;"",BH853&amp;""))</f>
        <v>1</v>
      </c>
      <c r="AL853" s="13" t="b">
        <f>IFERROR(ABS(O853-BI853)&lt;=1.5/86400,EXACT(O853&amp;"",BI853&amp;""))</f>
        <v>1</v>
      </c>
      <c r="AM853" s="13" t="b">
        <f>IFERROR(INT(P853)=INT(BJ853),EXACT(P853&amp;"",BJ853&amp;""))</f>
        <v>1</v>
      </c>
      <c r="AN853" s="13" t="b">
        <f>IFERROR(INT(Q853)=INT(BK853),EXACT(Q853&amp;"",BK853&amp;""))</f>
        <v>1</v>
      </c>
      <c r="AO853" s="13" t="b">
        <f>IFERROR(R853=BL853,EXACT(R853&amp;"",BL853&amp;""))</f>
        <v>1</v>
      </c>
      <c r="AP853" s="13" t="b">
        <f>IFERROR(S853=BM853,EXACT(S853&amp;"",BM853&amp;""))</f>
        <v>1</v>
      </c>
      <c r="AQ853" s="13" t="b">
        <f>IFERROR(T853=BN853,EXACT(T853&amp;"",BN853&amp;""))</f>
        <v>1</v>
      </c>
      <c r="AR853" s="13" t="b">
        <f>IFERROR(U853=BO853,EXACT(U853&amp;"",BO853&amp;""))</f>
        <v>1</v>
      </c>
      <c r="AS853" s="13" t="b">
        <f>IFERROR(V853=BP853,EXACT(V853&amp;"",BP853&amp;""))</f>
        <v>1</v>
      </c>
      <c r="AU853" s="14" t="s">
        <v>931</v>
      </c>
      <c r="AV853" s="14" t="s">
        <v>932</v>
      </c>
      <c r="AW853" s="14" t="s">
        <v>933</v>
      </c>
      <c r="AX853" s="14" t="s">
        <v>934</v>
      </c>
      <c r="AY853" s="15" t="s">
        <v>2642</v>
      </c>
      <c r="AZ853" s="16">
        <v>400</v>
      </c>
      <c r="BA853" s="14" t="s">
        <v>1192</v>
      </c>
      <c r="BB853" s="15" t="s">
        <v>1700</v>
      </c>
      <c r="BC853" s="14" t="s">
        <v>1701</v>
      </c>
      <c r="BD853" s="15" t="s">
        <v>1700</v>
      </c>
      <c r="BE853" s="14" t="s">
        <v>1701</v>
      </c>
      <c r="BF853" s="14" t="s">
        <v>52</v>
      </c>
      <c r="BG853" s="14" t="s">
        <v>53</v>
      </c>
      <c r="BH853" s="17">
        <v>46196.572974537034</v>
      </c>
      <c r="BI853" s="17">
        <v>46196.625775462962</v>
      </c>
      <c r="BJ853" s="23">
        <v>46199</v>
      </c>
      <c r="BK853" s="18">
        <v>46199</v>
      </c>
      <c r="BL853" s="15">
        <v>1</v>
      </c>
      <c r="BM853" s="15">
        <v>1</v>
      </c>
      <c r="BN853" s="15">
        <v>0</v>
      </c>
      <c r="BO853" s="15">
        <v>1</v>
      </c>
      <c r="BP853" s="15">
        <v>0</v>
      </c>
      <c r="BQ853" s="19" t="s">
        <v>2643</v>
      </c>
      <c r="BR853" s="19">
        <v>1</v>
      </c>
    </row>
    <row r="854" spans="1:70" hidden="1" x14ac:dyDescent="0.25">
      <c r="A854" s="8" t="s">
        <v>931</v>
      </c>
      <c r="B854" s="8" t="s">
        <v>932</v>
      </c>
      <c r="C854" s="8" t="s">
        <v>933</v>
      </c>
      <c r="D854" s="8" t="s">
        <v>934</v>
      </c>
      <c r="E854" s="9" t="s">
        <v>2642</v>
      </c>
      <c r="F854" s="10">
        <v>72</v>
      </c>
      <c r="G854" s="8" t="s">
        <v>2240</v>
      </c>
      <c r="H854" s="9" t="s">
        <v>1700</v>
      </c>
      <c r="I854" s="8" t="s">
        <v>1701</v>
      </c>
      <c r="J854" s="9" t="s">
        <v>1700</v>
      </c>
      <c r="K854" s="8" t="s">
        <v>1701</v>
      </c>
      <c r="L854" s="8" t="s">
        <v>52</v>
      </c>
      <c r="M854" s="8" t="s">
        <v>53</v>
      </c>
      <c r="N854" s="11">
        <v>46196.572974525458</v>
      </c>
      <c r="O854" s="11">
        <v>46196.625775462962</v>
      </c>
      <c r="P854" s="12">
        <v>46199</v>
      </c>
      <c r="Q854" s="12">
        <v>46199</v>
      </c>
      <c r="R854" s="9">
        <v>1</v>
      </c>
      <c r="S854" s="9">
        <v>1</v>
      </c>
      <c r="T854" s="9">
        <v>0</v>
      </c>
      <c r="U854" s="9">
        <v>1</v>
      </c>
      <c r="V854" s="9">
        <v>0</v>
      </c>
      <c r="X854" s="13" t="b">
        <f>EXACT(TRIM(A854&amp;""),TRIM(AU854&amp;""))</f>
        <v>1</v>
      </c>
      <c r="Y854" s="13" t="b">
        <f>EXACT(TRIM(B854&amp;""),TRIM(AV854&amp;""))</f>
        <v>1</v>
      </c>
      <c r="Z854" s="13" t="b">
        <f>EXACT(TRIM(C854&amp;""),TRIM(AW854&amp;""))</f>
        <v>1</v>
      </c>
      <c r="AA854" s="13" t="b">
        <f>EXACT(TRIM(D854&amp;""),TRIM(AX854&amp;""))</f>
        <v>1</v>
      </c>
      <c r="AB854" s="13" t="b">
        <f>IFERROR(ABS(E854-AY854)&lt;=0.01,EXACT(E854&amp;"",AY854&amp;""))</f>
        <v>1</v>
      </c>
      <c r="AC854" s="13" t="b">
        <f>IFERROR(ABS(F854-AZ854)&lt;=0.01,EXACT(F854&amp;"",AZ854&amp;""))</f>
        <v>1</v>
      </c>
      <c r="AD854" s="13" t="b">
        <f>EXACT(TRIM(G854&amp;""),TRIM(BA854&amp;""))</f>
        <v>1</v>
      </c>
      <c r="AE854" s="13" t="b">
        <f>IFERROR(ABS(H854-BB854)&lt;=0.01,EXACT(H854&amp;"",BB854&amp;""))</f>
        <v>1</v>
      </c>
      <c r="AF854" s="13" t="b">
        <f>EXACT(TRIM(I854&amp;""),TRIM(BC854&amp;""))</f>
        <v>1</v>
      </c>
      <c r="AG854" s="13" t="b">
        <f>IFERROR(ABS(J854-BD854)&lt;=0.01,EXACT(J854&amp;"",BD854&amp;""))</f>
        <v>1</v>
      </c>
      <c r="AH854" s="13" t="b">
        <f>EXACT(TRIM(K854&amp;""),TRIM(BE854&amp;""))</f>
        <v>1</v>
      </c>
      <c r="AI854" s="13" t="b">
        <f>EXACT(TRIM(L854&amp;""),TRIM(BF854&amp;""))</f>
        <v>1</v>
      </c>
      <c r="AJ854" s="13" t="b">
        <f>EXACT(TRIM(M854&amp;""),TRIM(BG854&amp;""))</f>
        <v>1</v>
      </c>
      <c r="AK854" s="13" t="b">
        <f>IFERROR(ABS(N854-BH854)&lt;=1.5/86400,EXACT(N854&amp;"",BH854&amp;""))</f>
        <v>1</v>
      </c>
      <c r="AL854" s="13" t="b">
        <f>IFERROR(ABS(O854-BI854)&lt;=1.5/86400,EXACT(O854&amp;"",BI854&amp;""))</f>
        <v>1</v>
      </c>
      <c r="AM854" s="13" t="b">
        <f>IFERROR(INT(P854)=INT(BJ854),EXACT(P854&amp;"",BJ854&amp;""))</f>
        <v>1</v>
      </c>
      <c r="AN854" s="13" t="b">
        <f>IFERROR(INT(Q854)=INT(BK854),EXACT(Q854&amp;"",BK854&amp;""))</f>
        <v>1</v>
      </c>
      <c r="AO854" s="13" t="b">
        <f>IFERROR(R854=BL854,EXACT(R854&amp;"",BL854&amp;""))</f>
        <v>1</v>
      </c>
      <c r="AP854" s="13" t="b">
        <f>IFERROR(S854=BM854,EXACT(S854&amp;"",BM854&amp;""))</f>
        <v>1</v>
      </c>
      <c r="AQ854" s="13" t="b">
        <f>IFERROR(T854=BN854,EXACT(T854&amp;"",BN854&amp;""))</f>
        <v>1</v>
      </c>
      <c r="AR854" s="13" t="b">
        <f>IFERROR(U854=BO854,EXACT(U854&amp;"",BO854&amp;""))</f>
        <v>1</v>
      </c>
      <c r="AS854" s="13" t="b">
        <f>IFERROR(V854=BP854,EXACT(V854&amp;"",BP854&amp;""))</f>
        <v>1</v>
      </c>
      <c r="AU854" s="14" t="s">
        <v>931</v>
      </c>
      <c r="AV854" s="14" t="s">
        <v>932</v>
      </c>
      <c r="AW854" s="14" t="s">
        <v>933</v>
      </c>
      <c r="AX854" s="14" t="s">
        <v>934</v>
      </c>
      <c r="AY854" s="15" t="s">
        <v>2642</v>
      </c>
      <c r="AZ854" s="16">
        <v>72</v>
      </c>
      <c r="BA854" s="14" t="s">
        <v>2240</v>
      </c>
      <c r="BB854" s="15" t="s">
        <v>1700</v>
      </c>
      <c r="BC854" s="14" t="s">
        <v>1701</v>
      </c>
      <c r="BD854" s="15" t="s">
        <v>1700</v>
      </c>
      <c r="BE854" s="14" t="s">
        <v>1701</v>
      </c>
      <c r="BF854" s="14" t="s">
        <v>52</v>
      </c>
      <c r="BG854" s="14" t="s">
        <v>53</v>
      </c>
      <c r="BH854" s="17">
        <v>46196.572974537034</v>
      </c>
      <c r="BI854" s="17">
        <v>46196.625775462962</v>
      </c>
      <c r="BJ854" s="18">
        <v>46199</v>
      </c>
      <c r="BK854" s="18">
        <v>46199</v>
      </c>
      <c r="BL854" s="15">
        <v>1</v>
      </c>
      <c r="BM854" s="15">
        <v>1</v>
      </c>
      <c r="BN854" s="15">
        <v>0</v>
      </c>
      <c r="BO854" s="15">
        <v>1</v>
      </c>
      <c r="BP854" s="15">
        <v>0</v>
      </c>
      <c r="BQ854" s="19" t="s">
        <v>2644</v>
      </c>
      <c r="BR854" s="19">
        <v>1</v>
      </c>
    </row>
    <row r="855" spans="1:70" hidden="1" x14ac:dyDescent="0.25">
      <c r="A855" s="8" t="s">
        <v>931</v>
      </c>
      <c r="B855" s="8" t="s">
        <v>932</v>
      </c>
      <c r="C855" s="8" t="s">
        <v>933</v>
      </c>
      <c r="D855" s="8" t="s">
        <v>934</v>
      </c>
      <c r="E855" s="9" t="s">
        <v>2645</v>
      </c>
      <c r="F855" s="10">
        <v>1000</v>
      </c>
      <c r="G855" s="8" t="s">
        <v>1070</v>
      </c>
      <c r="H855" s="9" t="s">
        <v>1473</v>
      </c>
      <c r="I855" s="8" t="s">
        <v>1474</v>
      </c>
      <c r="J855" s="9" t="s">
        <v>1473</v>
      </c>
      <c r="K855" s="8" t="s">
        <v>1474</v>
      </c>
      <c r="L855" s="8" t="s">
        <v>39</v>
      </c>
      <c r="M855" s="8" t="s">
        <v>40</v>
      </c>
      <c r="N855" s="11">
        <v>46196.576041655091</v>
      </c>
      <c r="O855" s="11">
        <v>46196.625775462962</v>
      </c>
      <c r="P855" s="12">
        <v>46197</v>
      </c>
      <c r="Q855" s="12">
        <v>46197</v>
      </c>
      <c r="R855" s="9">
        <v>1</v>
      </c>
      <c r="S855" s="9">
        <v>1</v>
      </c>
      <c r="T855" s="9">
        <v>0</v>
      </c>
      <c r="U855" s="9">
        <v>1</v>
      </c>
      <c r="V855" s="9">
        <v>0</v>
      </c>
      <c r="X855" s="13" t="b">
        <f>EXACT(TRIM(A855&amp;""),TRIM(AU855&amp;""))</f>
        <v>1</v>
      </c>
      <c r="Y855" s="13" t="b">
        <f>EXACT(TRIM(B855&amp;""),TRIM(AV855&amp;""))</f>
        <v>1</v>
      </c>
      <c r="Z855" s="13" t="b">
        <f>EXACT(TRIM(C855&amp;""),TRIM(AW855&amp;""))</f>
        <v>1</v>
      </c>
      <c r="AA855" s="13" t="b">
        <f>EXACT(TRIM(D855&amp;""),TRIM(AX855&amp;""))</f>
        <v>1</v>
      </c>
      <c r="AB855" s="13" t="b">
        <f>IFERROR(ABS(E855-AY855)&lt;=0.01,EXACT(E855&amp;"",AY855&amp;""))</f>
        <v>1</v>
      </c>
      <c r="AC855" s="13" t="b">
        <f>IFERROR(ABS(F855-AZ855)&lt;=0.01,EXACT(F855&amp;"",AZ855&amp;""))</f>
        <v>1</v>
      </c>
      <c r="AD855" s="13" t="b">
        <f>EXACT(TRIM(G855&amp;""),TRIM(BA855&amp;""))</f>
        <v>1</v>
      </c>
      <c r="AE855" s="13" t="b">
        <f>IFERROR(ABS(H855-BB855)&lt;=0.01,EXACT(H855&amp;"",BB855&amp;""))</f>
        <v>1</v>
      </c>
      <c r="AF855" s="13" t="b">
        <f>EXACT(TRIM(I855&amp;""),TRIM(BC855&amp;""))</f>
        <v>1</v>
      </c>
      <c r="AG855" s="13" t="b">
        <f>IFERROR(ABS(J855-BD855)&lt;=0.01,EXACT(J855&amp;"",BD855&amp;""))</f>
        <v>1</v>
      </c>
      <c r="AH855" s="13" t="b">
        <f>EXACT(TRIM(K855&amp;""),TRIM(BE855&amp;""))</f>
        <v>1</v>
      </c>
      <c r="AI855" s="13" t="b">
        <f>EXACT(TRIM(L855&amp;""),TRIM(BF855&amp;""))</f>
        <v>1</v>
      </c>
      <c r="AJ855" s="13" t="b">
        <f>EXACT(TRIM(M855&amp;""),TRIM(BG855&amp;""))</f>
        <v>1</v>
      </c>
      <c r="AK855" s="13" t="b">
        <f>IFERROR(ABS(N855-BH855)&lt;=1.5/86400,EXACT(N855&amp;"",BH855&amp;""))</f>
        <v>1</v>
      </c>
      <c r="AL855" s="13" t="b">
        <f>IFERROR(ABS(O855-BI855)&lt;=1.5/86400,EXACT(O855&amp;"",BI855&amp;""))</f>
        <v>1</v>
      </c>
      <c r="AM855" s="13" t="b">
        <f>IFERROR(INT(P855)=INT(BJ855),EXACT(P855&amp;"",BJ855&amp;""))</f>
        <v>1</v>
      </c>
      <c r="AN855" s="13" t="b">
        <f>IFERROR(INT(Q855)=INT(BK855),EXACT(Q855&amp;"",BK855&amp;""))</f>
        <v>1</v>
      </c>
      <c r="AO855" s="13" t="b">
        <f>IFERROR(R855=BL855,EXACT(R855&amp;"",BL855&amp;""))</f>
        <v>1</v>
      </c>
      <c r="AP855" s="13" t="b">
        <f>IFERROR(S855=BM855,EXACT(S855&amp;"",BM855&amp;""))</f>
        <v>1</v>
      </c>
      <c r="AQ855" s="13" t="b">
        <f>IFERROR(T855=BN855,EXACT(T855&amp;"",BN855&amp;""))</f>
        <v>1</v>
      </c>
      <c r="AR855" s="13" t="b">
        <f>IFERROR(U855=BO855,EXACT(U855&amp;"",BO855&amp;""))</f>
        <v>1</v>
      </c>
      <c r="AS855" s="13" t="b">
        <f>IFERROR(V855=BP855,EXACT(V855&amp;"",BP855&amp;""))</f>
        <v>1</v>
      </c>
      <c r="AU855" s="14" t="s">
        <v>931</v>
      </c>
      <c r="AV855" s="14" t="s">
        <v>932</v>
      </c>
      <c r="AW855" s="14" t="s">
        <v>933</v>
      </c>
      <c r="AX855" s="14" t="s">
        <v>934</v>
      </c>
      <c r="AY855" s="15" t="s">
        <v>2645</v>
      </c>
      <c r="AZ855" s="16">
        <v>1000</v>
      </c>
      <c r="BA855" s="14" t="s">
        <v>1070</v>
      </c>
      <c r="BB855" s="15" t="s">
        <v>1473</v>
      </c>
      <c r="BC855" s="14" t="s">
        <v>1474</v>
      </c>
      <c r="BD855" s="15" t="s">
        <v>1473</v>
      </c>
      <c r="BE855" s="14" t="s">
        <v>1474</v>
      </c>
      <c r="BF855" s="14" t="s">
        <v>39</v>
      </c>
      <c r="BG855" s="14" t="s">
        <v>40</v>
      </c>
      <c r="BH855" s="17">
        <v>46196.576041666667</v>
      </c>
      <c r="BI855" s="17">
        <v>46196.625775462962</v>
      </c>
      <c r="BJ855" s="18">
        <v>46197</v>
      </c>
      <c r="BK855" s="18">
        <v>46197</v>
      </c>
      <c r="BL855" s="15">
        <v>1</v>
      </c>
      <c r="BM855" s="15">
        <v>1</v>
      </c>
      <c r="BN855" s="15">
        <v>0</v>
      </c>
      <c r="BO855" s="15">
        <v>1</v>
      </c>
      <c r="BP855" s="15">
        <v>0</v>
      </c>
      <c r="BQ855" s="19" t="s">
        <v>2646</v>
      </c>
      <c r="BR855" s="19">
        <v>1</v>
      </c>
    </row>
    <row r="856" spans="1:70" hidden="1" x14ac:dyDescent="0.25">
      <c r="A856" s="8" t="s">
        <v>931</v>
      </c>
      <c r="B856" s="8" t="s">
        <v>932</v>
      </c>
      <c r="C856" s="8" t="s">
        <v>933</v>
      </c>
      <c r="D856" s="8" t="s">
        <v>934</v>
      </c>
      <c r="E856" s="9" t="s">
        <v>2647</v>
      </c>
      <c r="F856" s="10">
        <v>600</v>
      </c>
      <c r="G856" s="8" t="s">
        <v>2648</v>
      </c>
      <c r="H856" s="9" t="s">
        <v>2649</v>
      </c>
      <c r="I856" s="8" t="s">
        <v>2650</v>
      </c>
      <c r="J856" s="9" t="s">
        <v>2649</v>
      </c>
      <c r="K856" s="8" t="s">
        <v>2650</v>
      </c>
      <c r="L856" s="8" t="s">
        <v>83</v>
      </c>
      <c r="M856" s="8" t="s">
        <v>84</v>
      </c>
      <c r="N856" s="11">
        <v>46196.693749999999</v>
      </c>
      <c r="O856" s="11">
        <v>46197.625740740739</v>
      </c>
      <c r="P856" s="8"/>
      <c r="Q856" s="12">
        <v>46269</v>
      </c>
      <c r="R856" s="9">
        <v>1</v>
      </c>
      <c r="S856" s="9">
        <v>1</v>
      </c>
      <c r="T856" s="9">
        <v>0</v>
      </c>
      <c r="U856" s="9">
        <v>1</v>
      </c>
      <c r="V856" s="9">
        <v>0</v>
      </c>
      <c r="X856" s="13" t="b">
        <f>EXACT(TRIM(A856&amp;""),TRIM(AU856&amp;""))</f>
        <v>1</v>
      </c>
      <c r="Y856" s="13" t="b">
        <f>EXACT(TRIM(B856&amp;""),TRIM(AV856&amp;""))</f>
        <v>1</v>
      </c>
      <c r="Z856" s="13" t="b">
        <f>EXACT(TRIM(C856&amp;""),TRIM(AW856&amp;""))</f>
        <v>1</v>
      </c>
      <c r="AA856" s="13" t="b">
        <f>EXACT(TRIM(D856&amp;""),TRIM(AX856&amp;""))</f>
        <v>1</v>
      </c>
      <c r="AB856" s="13" t="b">
        <f>IFERROR(ABS(E856-AY856)&lt;=0.01,EXACT(E856&amp;"",AY856&amp;""))</f>
        <v>1</v>
      </c>
      <c r="AC856" s="13" t="b">
        <f>IFERROR(ABS(F856-AZ856)&lt;=0.01,EXACT(F856&amp;"",AZ856&amp;""))</f>
        <v>1</v>
      </c>
      <c r="AD856" s="13" t="b">
        <f>EXACT(TRIM(G856&amp;""),TRIM(BA856&amp;""))</f>
        <v>1</v>
      </c>
      <c r="AE856" s="13" t="b">
        <f>IFERROR(ABS(H856-BB856)&lt;=0.01,EXACT(H856&amp;"",BB856&amp;""))</f>
        <v>1</v>
      </c>
      <c r="AF856" s="13" t="b">
        <f>EXACT(TRIM(I856&amp;""),TRIM(BC856&amp;""))</f>
        <v>1</v>
      </c>
      <c r="AG856" s="13" t="b">
        <f>IFERROR(ABS(J856-BD856)&lt;=0.01,EXACT(J856&amp;"",BD856&amp;""))</f>
        <v>1</v>
      </c>
      <c r="AH856" s="13" t="b">
        <f>EXACT(TRIM(K856&amp;""),TRIM(BE856&amp;""))</f>
        <v>1</v>
      </c>
      <c r="AI856" s="13" t="b">
        <f>EXACT(TRIM(L856&amp;""),TRIM(BF856&amp;""))</f>
        <v>1</v>
      </c>
      <c r="AJ856" s="13" t="b">
        <f>EXACT(TRIM(M856&amp;""),TRIM(BG856&amp;""))</f>
        <v>1</v>
      </c>
      <c r="AK856" s="13" t="b">
        <f>IFERROR(ABS(N856-BH856)&lt;=1.5/86400,EXACT(N856&amp;"",BH856&amp;""))</f>
        <v>1</v>
      </c>
      <c r="AL856" s="13" t="b">
        <f>IFERROR(ABS(O856-BI856)&lt;=1.5/86400,EXACT(O856&amp;"",BI856&amp;""))</f>
        <v>1</v>
      </c>
      <c r="AM856" s="13" t="b">
        <f>IFERROR(INT(P856)=INT(BJ856),EXACT(P856&amp;"",BJ856&amp;""))</f>
        <v>1</v>
      </c>
      <c r="AN856" s="13" t="b">
        <f>IFERROR(INT(Q856)=INT(BK856),EXACT(Q856&amp;"",BK856&amp;""))</f>
        <v>1</v>
      </c>
      <c r="AO856" s="13" t="b">
        <f>IFERROR(R856=BL856,EXACT(R856&amp;"",BL856&amp;""))</f>
        <v>1</v>
      </c>
      <c r="AP856" s="13" t="b">
        <f>IFERROR(S856=BM856,EXACT(S856&amp;"",BM856&amp;""))</f>
        <v>1</v>
      </c>
      <c r="AQ856" s="13" t="b">
        <f>IFERROR(T856=BN856,EXACT(T856&amp;"",BN856&amp;""))</f>
        <v>1</v>
      </c>
      <c r="AR856" s="13" t="b">
        <f>IFERROR(U856=BO856,EXACT(U856&amp;"",BO856&amp;""))</f>
        <v>1</v>
      </c>
      <c r="AS856" s="13" t="b">
        <f>IFERROR(V856=BP856,EXACT(V856&amp;"",BP856&amp;""))</f>
        <v>1</v>
      </c>
      <c r="AU856" s="14" t="s">
        <v>931</v>
      </c>
      <c r="AV856" s="14" t="s">
        <v>932</v>
      </c>
      <c r="AW856" s="14" t="s">
        <v>933</v>
      </c>
      <c r="AX856" s="14" t="s">
        <v>934</v>
      </c>
      <c r="AY856" s="15" t="s">
        <v>2647</v>
      </c>
      <c r="AZ856" s="16">
        <v>600</v>
      </c>
      <c r="BA856" s="14" t="s">
        <v>2648</v>
      </c>
      <c r="BB856" s="15" t="s">
        <v>2649</v>
      </c>
      <c r="BC856" s="14" t="s">
        <v>2650</v>
      </c>
      <c r="BD856" s="15" t="s">
        <v>2649</v>
      </c>
      <c r="BE856" s="14" t="s">
        <v>2650</v>
      </c>
      <c r="BF856" s="14" t="s">
        <v>83</v>
      </c>
      <c r="BG856" s="14" t="s">
        <v>84</v>
      </c>
      <c r="BH856" s="17">
        <v>46196.693749999999</v>
      </c>
      <c r="BI856" s="17">
        <v>46197.625740740739</v>
      </c>
      <c r="BJ856" s="14"/>
      <c r="BK856" s="18">
        <v>46269</v>
      </c>
      <c r="BL856" s="15">
        <v>1</v>
      </c>
      <c r="BM856" s="15">
        <v>1</v>
      </c>
      <c r="BN856" s="15">
        <v>0</v>
      </c>
      <c r="BO856" s="15">
        <v>1</v>
      </c>
      <c r="BP856" s="15">
        <v>0</v>
      </c>
      <c r="BQ856" s="19" t="s">
        <v>2651</v>
      </c>
      <c r="BR856" s="19">
        <v>1</v>
      </c>
    </row>
    <row r="857" spans="1:70" hidden="1" x14ac:dyDescent="0.25">
      <c r="A857" s="8" t="s">
        <v>782</v>
      </c>
      <c r="B857" s="8" t="s">
        <v>783</v>
      </c>
      <c r="C857" s="8" t="s">
        <v>784</v>
      </c>
      <c r="D857" s="8" t="s">
        <v>801</v>
      </c>
      <c r="E857" s="9" t="s">
        <v>2652</v>
      </c>
      <c r="F857" s="10">
        <v>11000</v>
      </c>
      <c r="G857" s="8" t="s">
        <v>1453</v>
      </c>
      <c r="H857" s="9" t="s">
        <v>1454</v>
      </c>
      <c r="I857" s="8" t="s">
        <v>1455</v>
      </c>
      <c r="J857" s="9" t="s">
        <v>1454</v>
      </c>
      <c r="K857" s="8" t="s">
        <v>1455</v>
      </c>
      <c r="L857" s="8" t="s">
        <v>59</v>
      </c>
      <c r="M857" s="8" t="s">
        <v>60</v>
      </c>
      <c r="N857" s="11">
        <v>46196.718263877323</v>
      </c>
      <c r="O857" s="11">
        <v>46199.569432870368</v>
      </c>
      <c r="P857" s="12">
        <v>46199</v>
      </c>
      <c r="Q857" s="12">
        <v>46199</v>
      </c>
      <c r="R857" s="9">
        <v>0</v>
      </c>
      <c r="S857" s="9">
        <v>0</v>
      </c>
      <c r="T857" s="9">
        <v>1</v>
      </c>
      <c r="U857" s="9">
        <v>0</v>
      </c>
      <c r="V857" s="9">
        <v>0</v>
      </c>
      <c r="X857" s="13" t="b">
        <f>EXACT(TRIM(A857&amp;""),TRIM(AU857&amp;""))</f>
        <v>1</v>
      </c>
      <c r="Y857" s="13" t="b">
        <f>EXACT(TRIM(B857&amp;""),TRIM(AV857&amp;""))</f>
        <v>1</v>
      </c>
      <c r="Z857" s="13" t="b">
        <f>EXACT(TRIM(C857&amp;""),TRIM(AW857&amp;""))</f>
        <v>1</v>
      </c>
      <c r="AA857" s="13" t="b">
        <f>EXACT(TRIM(D857&amp;""),TRIM(AX857&amp;""))</f>
        <v>1</v>
      </c>
      <c r="AB857" s="13" t="b">
        <f>IFERROR(ABS(E857-AY857)&lt;=0.01,EXACT(E857&amp;"",AY857&amp;""))</f>
        <v>1</v>
      </c>
      <c r="AC857" s="13" t="b">
        <f>IFERROR(ABS(F857-AZ857)&lt;=0.01,EXACT(F857&amp;"",AZ857&amp;""))</f>
        <v>1</v>
      </c>
      <c r="AD857" s="13" t="b">
        <f>EXACT(TRIM(G857&amp;""),TRIM(BA857&amp;""))</f>
        <v>1</v>
      </c>
      <c r="AE857" s="13" t="b">
        <f>IFERROR(ABS(H857-BB857)&lt;=0.01,EXACT(H857&amp;"",BB857&amp;""))</f>
        <v>1</v>
      </c>
      <c r="AF857" s="13" t="b">
        <f>EXACT(TRIM(I857&amp;""),TRIM(BC857&amp;""))</f>
        <v>1</v>
      </c>
      <c r="AG857" s="13" t="b">
        <f>IFERROR(ABS(J857-BD857)&lt;=0.01,EXACT(J857&amp;"",BD857&amp;""))</f>
        <v>1</v>
      </c>
      <c r="AH857" s="13" t="b">
        <f>EXACT(TRIM(K857&amp;""),TRIM(BE857&amp;""))</f>
        <v>1</v>
      </c>
      <c r="AI857" s="13" t="b">
        <f>EXACT(TRIM(L857&amp;""),TRIM(BF857&amp;""))</f>
        <v>1</v>
      </c>
      <c r="AJ857" s="13" t="b">
        <f>EXACT(TRIM(M857&amp;""),TRIM(BG857&amp;""))</f>
        <v>1</v>
      </c>
      <c r="AK857" s="13" t="b">
        <f>IFERROR(ABS(N857-BH857)&lt;=1.5/86400,EXACT(N857&amp;"",BH857&amp;""))</f>
        <v>1</v>
      </c>
      <c r="AL857" s="13" t="b">
        <f>IFERROR(ABS(O857-BI857)&lt;=1.5/86400,EXACT(O857&amp;"",BI857&amp;""))</f>
        <v>1</v>
      </c>
      <c r="AM857" s="13" t="b">
        <f>IFERROR(INT(P857)=INT(BJ857),EXACT(P857&amp;"",BJ857&amp;""))</f>
        <v>1</v>
      </c>
      <c r="AN857" s="13" t="b">
        <f>IFERROR(INT(Q857)=INT(BK857),EXACT(Q857&amp;"",BK857&amp;""))</f>
        <v>1</v>
      </c>
      <c r="AO857" s="13" t="b">
        <f>IFERROR(R857=BL857,EXACT(R857&amp;"",BL857&amp;""))</f>
        <v>1</v>
      </c>
      <c r="AP857" s="13" t="b">
        <f>IFERROR(S857=BM857,EXACT(S857&amp;"",BM857&amp;""))</f>
        <v>1</v>
      </c>
      <c r="AQ857" s="13" t="b">
        <f>IFERROR(T857=BN857,EXACT(T857&amp;"",BN857&amp;""))</f>
        <v>1</v>
      </c>
      <c r="AR857" s="13" t="b">
        <f>IFERROR(U857=BO857,EXACT(U857&amp;"",BO857&amp;""))</f>
        <v>1</v>
      </c>
      <c r="AS857" s="13" t="b">
        <f>IFERROR(V857=BP857,EXACT(V857&amp;"",BP857&amp;""))</f>
        <v>1</v>
      </c>
      <c r="AU857" s="14" t="s">
        <v>782</v>
      </c>
      <c r="AV857" s="14" t="s">
        <v>783</v>
      </c>
      <c r="AW857" s="14" t="s">
        <v>784</v>
      </c>
      <c r="AX857" s="14" t="s">
        <v>801</v>
      </c>
      <c r="AY857" s="15" t="s">
        <v>2652</v>
      </c>
      <c r="AZ857" s="16">
        <v>11000</v>
      </c>
      <c r="BA857" s="14" t="s">
        <v>1453</v>
      </c>
      <c r="BB857" s="15" t="s">
        <v>1454</v>
      </c>
      <c r="BC857" s="14" t="s">
        <v>1455</v>
      </c>
      <c r="BD857" s="15" t="s">
        <v>1454</v>
      </c>
      <c r="BE857" s="14" t="s">
        <v>1455</v>
      </c>
      <c r="BF857" s="14" t="s">
        <v>59</v>
      </c>
      <c r="BG857" s="14" t="s">
        <v>60</v>
      </c>
      <c r="BH857" s="17">
        <v>46196.718263888892</v>
      </c>
      <c r="BI857" s="17">
        <v>46199.569432870368</v>
      </c>
      <c r="BJ857" s="18">
        <v>46199</v>
      </c>
      <c r="BK857" s="18">
        <v>46199</v>
      </c>
      <c r="BL857" s="15">
        <v>0</v>
      </c>
      <c r="BM857" s="15">
        <v>0</v>
      </c>
      <c r="BN857" s="15">
        <v>1</v>
      </c>
      <c r="BO857" s="15">
        <v>0</v>
      </c>
      <c r="BP857" s="15">
        <v>0</v>
      </c>
      <c r="BQ857" s="19" t="s">
        <v>2653</v>
      </c>
      <c r="BR857" s="19">
        <v>1</v>
      </c>
    </row>
    <row r="858" spans="1:70" hidden="1" x14ac:dyDescent="0.25">
      <c r="A858" s="8" t="s">
        <v>782</v>
      </c>
      <c r="B858" s="8" t="s">
        <v>783</v>
      </c>
      <c r="C858" s="8" t="s">
        <v>784</v>
      </c>
      <c r="D858" s="8" t="s">
        <v>801</v>
      </c>
      <c r="E858" s="9" t="s">
        <v>2652</v>
      </c>
      <c r="F858" s="10">
        <v>11000</v>
      </c>
      <c r="G858" s="8" t="s">
        <v>1453</v>
      </c>
      <c r="H858" s="9" t="s">
        <v>1454</v>
      </c>
      <c r="I858" s="8" t="s">
        <v>1455</v>
      </c>
      <c r="J858" s="9" t="s">
        <v>1454</v>
      </c>
      <c r="K858" s="8" t="s">
        <v>1455</v>
      </c>
      <c r="L858" s="8" t="s">
        <v>59</v>
      </c>
      <c r="M858" s="8" t="s">
        <v>60</v>
      </c>
      <c r="N858" s="11">
        <v>46196.718321747678</v>
      </c>
      <c r="O858" s="11">
        <v>46199.569432870368</v>
      </c>
      <c r="P858" s="22">
        <v>46199</v>
      </c>
      <c r="Q858" s="12">
        <v>46199</v>
      </c>
      <c r="R858" s="9">
        <v>0</v>
      </c>
      <c r="S858" s="9">
        <v>0</v>
      </c>
      <c r="T858" s="9">
        <v>1</v>
      </c>
      <c r="U858" s="9">
        <v>0</v>
      </c>
      <c r="V858" s="9">
        <v>0</v>
      </c>
      <c r="X858" s="13" t="b">
        <f>EXACT(TRIM(A858&amp;""),TRIM(AU858&amp;""))</f>
        <v>1</v>
      </c>
      <c r="Y858" s="13" t="b">
        <f>EXACT(TRIM(B858&amp;""),TRIM(AV858&amp;""))</f>
        <v>1</v>
      </c>
      <c r="Z858" s="13" t="b">
        <f>EXACT(TRIM(C858&amp;""),TRIM(AW858&amp;""))</f>
        <v>1</v>
      </c>
      <c r="AA858" s="13" t="b">
        <f>EXACT(TRIM(D858&amp;""),TRIM(AX858&amp;""))</f>
        <v>1</v>
      </c>
      <c r="AB858" s="13" t="b">
        <f>IFERROR(ABS(E858-AY858)&lt;=0.01,EXACT(E858&amp;"",AY858&amp;""))</f>
        <v>1</v>
      </c>
      <c r="AC858" s="13" t="b">
        <f>IFERROR(ABS(F858-AZ858)&lt;=0.01,EXACT(F858&amp;"",AZ858&amp;""))</f>
        <v>1</v>
      </c>
      <c r="AD858" s="13" t="b">
        <f>EXACT(TRIM(G858&amp;""),TRIM(BA858&amp;""))</f>
        <v>1</v>
      </c>
      <c r="AE858" s="13" t="b">
        <f>IFERROR(ABS(H858-BB858)&lt;=0.01,EXACT(H858&amp;"",BB858&amp;""))</f>
        <v>1</v>
      </c>
      <c r="AF858" s="13" t="b">
        <f>EXACT(TRIM(I858&amp;""),TRIM(BC858&amp;""))</f>
        <v>1</v>
      </c>
      <c r="AG858" s="13" t="b">
        <f>IFERROR(ABS(J858-BD858)&lt;=0.01,EXACT(J858&amp;"",BD858&amp;""))</f>
        <v>1</v>
      </c>
      <c r="AH858" s="13" t="b">
        <f>EXACT(TRIM(K858&amp;""),TRIM(BE858&amp;""))</f>
        <v>1</v>
      </c>
      <c r="AI858" s="13" t="b">
        <f>EXACT(TRIM(L858&amp;""),TRIM(BF858&amp;""))</f>
        <v>1</v>
      </c>
      <c r="AJ858" s="13" t="b">
        <f>EXACT(TRIM(M858&amp;""),TRIM(BG858&amp;""))</f>
        <v>1</v>
      </c>
      <c r="AK858" s="13" t="b">
        <f>IFERROR(ABS(N858-BH858)&lt;=1.5/86400,EXACT(N858&amp;"",BH858&amp;""))</f>
        <v>1</v>
      </c>
      <c r="AL858" s="13" t="b">
        <f>IFERROR(ABS(O858-BI858)&lt;=1.5/86400,EXACT(O858&amp;"",BI858&amp;""))</f>
        <v>1</v>
      </c>
      <c r="AM858" s="13" t="b">
        <f>IFERROR(INT(P858)=INT(BJ858),EXACT(P858&amp;"",BJ858&amp;""))</f>
        <v>1</v>
      </c>
      <c r="AN858" s="13" t="b">
        <f>IFERROR(INT(Q858)=INT(BK858),EXACT(Q858&amp;"",BK858&amp;""))</f>
        <v>1</v>
      </c>
      <c r="AO858" s="13" t="b">
        <f>IFERROR(R858=BL858,EXACT(R858&amp;"",BL858&amp;""))</f>
        <v>1</v>
      </c>
      <c r="AP858" s="13" t="b">
        <f>IFERROR(S858=BM858,EXACT(S858&amp;"",BM858&amp;""))</f>
        <v>1</v>
      </c>
      <c r="AQ858" s="13" t="b">
        <f>IFERROR(T858=BN858,EXACT(T858&amp;"",BN858&amp;""))</f>
        <v>1</v>
      </c>
      <c r="AR858" s="13" t="b">
        <f>IFERROR(U858=BO858,EXACT(U858&amp;"",BO858&amp;""))</f>
        <v>1</v>
      </c>
      <c r="AS858" s="13" t="b">
        <f>IFERROR(V858=BP858,EXACT(V858&amp;"",BP858&amp;""))</f>
        <v>1</v>
      </c>
      <c r="AU858" s="14" t="s">
        <v>782</v>
      </c>
      <c r="AV858" s="14" t="s">
        <v>783</v>
      </c>
      <c r="AW858" s="14" t="s">
        <v>784</v>
      </c>
      <c r="AX858" s="14" t="s">
        <v>801</v>
      </c>
      <c r="AY858" s="15" t="s">
        <v>2652</v>
      </c>
      <c r="AZ858" s="16">
        <v>11000</v>
      </c>
      <c r="BA858" s="14" t="s">
        <v>1453</v>
      </c>
      <c r="BB858" s="15" t="s">
        <v>1454</v>
      </c>
      <c r="BC858" s="14" t="s">
        <v>1455</v>
      </c>
      <c r="BD858" s="15" t="s">
        <v>1454</v>
      </c>
      <c r="BE858" s="14" t="s">
        <v>1455</v>
      </c>
      <c r="BF858" s="14" t="s">
        <v>59</v>
      </c>
      <c r="BG858" s="14" t="s">
        <v>60</v>
      </c>
      <c r="BH858" s="17">
        <v>46196.718321759261</v>
      </c>
      <c r="BI858" s="17">
        <v>46199.569432870368</v>
      </c>
      <c r="BJ858" s="23">
        <v>46199</v>
      </c>
      <c r="BK858" s="18">
        <v>46199</v>
      </c>
      <c r="BL858" s="15">
        <v>0</v>
      </c>
      <c r="BM858" s="15">
        <v>0</v>
      </c>
      <c r="BN858" s="15">
        <v>1</v>
      </c>
      <c r="BO858" s="15">
        <v>0</v>
      </c>
      <c r="BP858" s="15">
        <v>0</v>
      </c>
      <c r="BQ858" s="19" t="s">
        <v>2654</v>
      </c>
      <c r="BR858" s="19">
        <v>1</v>
      </c>
    </row>
    <row r="859" spans="1:70" x14ac:dyDescent="0.25">
      <c r="A859" s="8" t="s">
        <v>798</v>
      </c>
      <c r="B859" s="8" t="s">
        <v>799</v>
      </c>
      <c r="C859" s="8" t="s">
        <v>807</v>
      </c>
      <c r="D859" s="8" t="s">
        <v>828</v>
      </c>
      <c r="E859" s="9" t="s">
        <v>2655</v>
      </c>
      <c r="F859" s="10">
        <v>1275</v>
      </c>
      <c r="G859" s="8" t="s">
        <v>2656</v>
      </c>
      <c r="H859" s="9" t="s">
        <v>811</v>
      </c>
      <c r="I859" s="8" t="s">
        <v>812</v>
      </c>
      <c r="J859" s="9" t="s">
        <v>811</v>
      </c>
      <c r="K859" s="8" t="s">
        <v>812</v>
      </c>
      <c r="L859" s="8" t="s">
        <v>813</v>
      </c>
      <c r="M859" s="8" t="s">
        <v>814</v>
      </c>
      <c r="N859" s="11">
        <v>46196.344421284717</v>
      </c>
      <c r="O859" s="11">
        <v>46198.244097222218</v>
      </c>
      <c r="P859" s="12"/>
      <c r="Q859" s="12">
        <v>46223</v>
      </c>
      <c r="R859" s="9">
        <v>0</v>
      </c>
      <c r="S859" s="9">
        <v>0</v>
      </c>
      <c r="T859" s="9">
        <v>0</v>
      </c>
      <c r="U859" s="9">
        <v>1</v>
      </c>
      <c r="V859" s="9">
        <v>0</v>
      </c>
      <c r="X859" s="13" t="b">
        <f>EXACT(TRIM(A859&amp;""),TRIM(AU859&amp;""))</f>
        <v>1</v>
      </c>
      <c r="Y859" s="13" t="b">
        <f>EXACT(TRIM(B859&amp;""),TRIM(AV859&amp;""))</f>
        <v>1</v>
      </c>
      <c r="Z859" s="13" t="b">
        <f>EXACT(TRIM(C859&amp;""),TRIM(AW859&amp;""))</f>
        <v>1</v>
      </c>
      <c r="AA859" s="13" t="b">
        <f>EXACT(TRIM(D859&amp;""),TRIM(AX859&amp;""))</f>
        <v>1</v>
      </c>
      <c r="AB859" s="13" t="b">
        <f>IFERROR(ABS(E859-AY859)&lt;=0.01,EXACT(E859&amp;"",AY859&amp;""))</f>
        <v>1</v>
      </c>
      <c r="AC859" s="13" t="b">
        <f>IFERROR(ABS(F859-AZ859)&lt;=0.01,EXACT(F859&amp;"",AZ859&amp;""))</f>
        <v>0</v>
      </c>
      <c r="AD859" s="13" t="b">
        <f>EXACT(TRIM(G859&amp;""),TRIM(BA859&amp;""))</f>
        <v>1</v>
      </c>
      <c r="AE859" s="13" t="b">
        <f>IFERROR(ABS(H859-BB859)&lt;=0.01,EXACT(H859&amp;"",BB859&amp;""))</f>
        <v>1</v>
      </c>
      <c r="AF859" s="13" t="b">
        <f>EXACT(TRIM(I859&amp;""),TRIM(BC859&amp;""))</f>
        <v>1</v>
      </c>
      <c r="AG859" s="13" t="b">
        <f>IFERROR(ABS(J859-BD859)&lt;=0.01,EXACT(J859&amp;"",BD859&amp;""))</f>
        <v>1</v>
      </c>
      <c r="AH859" s="13" t="b">
        <f>EXACT(TRIM(K859&amp;""),TRIM(BE859&amp;""))</f>
        <v>1</v>
      </c>
      <c r="AI859" s="13" t="b">
        <f>EXACT(TRIM(L859&amp;""),TRIM(BF859&amp;""))</f>
        <v>1</v>
      </c>
      <c r="AJ859" s="13" t="b">
        <f>EXACT(TRIM(M859&amp;""),TRIM(BG859&amp;""))</f>
        <v>1</v>
      </c>
      <c r="AK859" s="13" t="b">
        <f>IFERROR(ABS(N859-BH859)&lt;=1.5/86400,EXACT(N859&amp;"",BH859&amp;""))</f>
        <v>1</v>
      </c>
      <c r="AL859" s="13" t="b">
        <f>IFERROR(ABS(O859-BI859)&lt;=1.5/86400,EXACT(O859&amp;"",BI859&amp;""))</f>
        <v>0</v>
      </c>
      <c r="AM859" s="13" t="b">
        <f>IFERROR(INT(P859)=INT(BJ859),EXACT(P859&amp;"",BJ859&amp;""))</f>
        <v>1</v>
      </c>
      <c r="AN859" s="13" t="b">
        <f>IFERROR(INT(Q859)=INT(BK859),EXACT(Q859&amp;"",BK859&amp;""))</f>
        <v>1</v>
      </c>
      <c r="AO859" s="13" t="b">
        <f>IFERROR(R859=BL859,EXACT(R859&amp;"",BL859&amp;""))</f>
        <v>0</v>
      </c>
      <c r="AP859" s="13" t="b">
        <f>IFERROR(S859=BM859,EXACT(S859&amp;"",BM859&amp;""))</f>
        <v>0</v>
      </c>
      <c r="AQ859" s="13" t="b">
        <f>IFERROR(T859=BN859,EXACT(T859&amp;"",BN859&amp;""))</f>
        <v>1</v>
      </c>
      <c r="AR859" s="13" t="b">
        <f>IFERROR(U859=BO859,EXACT(U859&amp;"",BO859&amp;""))</f>
        <v>1</v>
      </c>
      <c r="AS859" s="13" t="b">
        <f>IFERROR(V859=BP859,EXACT(V859&amp;"",BP859&amp;""))</f>
        <v>1</v>
      </c>
      <c r="AU859" s="14" t="s">
        <v>798</v>
      </c>
      <c r="AV859" s="14" t="s">
        <v>799</v>
      </c>
      <c r="AW859" s="14" t="s">
        <v>807</v>
      </c>
      <c r="AX859" s="14" t="s">
        <v>828</v>
      </c>
      <c r="AY859" s="15" t="s">
        <v>2655</v>
      </c>
      <c r="AZ859" s="16">
        <v>1350</v>
      </c>
      <c r="BA859" s="14" t="s">
        <v>2656</v>
      </c>
      <c r="BB859" s="15" t="s">
        <v>811</v>
      </c>
      <c r="BC859" s="14" t="s">
        <v>812</v>
      </c>
      <c r="BD859" s="15" t="s">
        <v>811</v>
      </c>
      <c r="BE859" s="14" t="s">
        <v>812</v>
      </c>
      <c r="BF859" s="14" t="s">
        <v>813</v>
      </c>
      <c r="BG859" s="14" t="s">
        <v>814</v>
      </c>
      <c r="BH859" s="17">
        <v>46196.344421296293</v>
      </c>
      <c r="BI859" s="17">
        <v>46197.880497685182</v>
      </c>
      <c r="BJ859" s="18"/>
      <c r="BK859" s="18">
        <v>46223</v>
      </c>
      <c r="BL859" s="15">
        <v>1</v>
      </c>
      <c r="BM859" s="15">
        <v>1</v>
      </c>
      <c r="BN859" s="15">
        <v>0</v>
      </c>
      <c r="BO859" s="15">
        <v>1</v>
      </c>
      <c r="BP859" s="15">
        <v>0</v>
      </c>
      <c r="BQ859" s="19" t="s">
        <v>2657</v>
      </c>
      <c r="BR859" s="19">
        <v>1</v>
      </c>
    </row>
    <row r="860" spans="1:70" hidden="1" x14ac:dyDescent="0.25">
      <c r="A860" s="8" t="s">
        <v>798</v>
      </c>
      <c r="B860" s="8" t="s">
        <v>799</v>
      </c>
      <c r="C860" s="8" t="s">
        <v>807</v>
      </c>
      <c r="D860" s="8" t="s">
        <v>887</v>
      </c>
      <c r="E860" s="9" t="s">
        <v>2658</v>
      </c>
      <c r="F860" s="10">
        <v>80</v>
      </c>
      <c r="G860" s="8" t="s">
        <v>2172</v>
      </c>
      <c r="H860" s="9" t="s">
        <v>2659</v>
      </c>
      <c r="I860" s="8" t="s">
        <v>2660</v>
      </c>
      <c r="J860" s="9" t="s">
        <v>2659</v>
      </c>
      <c r="K860" s="8" t="s">
        <v>2660</v>
      </c>
      <c r="L860" s="8" t="s">
        <v>52</v>
      </c>
      <c r="M860" s="8" t="s">
        <v>53</v>
      </c>
      <c r="N860" s="11">
        <v>46196.347430555557</v>
      </c>
      <c r="O860" s="11">
        <v>46197.493113414363</v>
      </c>
      <c r="P860" s="12">
        <v>46202</v>
      </c>
      <c r="Q860" s="12">
        <v>46202</v>
      </c>
      <c r="R860" s="9">
        <v>1</v>
      </c>
      <c r="S860" s="9">
        <v>1</v>
      </c>
      <c r="T860" s="9">
        <v>0</v>
      </c>
      <c r="U860" s="9">
        <v>1</v>
      </c>
      <c r="V860" s="9">
        <v>0</v>
      </c>
      <c r="X860" s="13" t="b">
        <f>EXACT(TRIM(A860&amp;""),TRIM(AU860&amp;""))</f>
        <v>1</v>
      </c>
      <c r="Y860" s="13" t="b">
        <f>EXACT(TRIM(B860&amp;""),TRIM(AV860&amp;""))</f>
        <v>1</v>
      </c>
      <c r="Z860" s="13" t="b">
        <f>EXACT(TRIM(C860&amp;""),TRIM(AW860&amp;""))</f>
        <v>1</v>
      </c>
      <c r="AA860" s="13" t="b">
        <f>EXACT(TRIM(D860&amp;""),TRIM(AX860&amp;""))</f>
        <v>1</v>
      </c>
      <c r="AB860" s="13" t="b">
        <f>IFERROR(ABS(E860-AY860)&lt;=0.01,EXACT(E860&amp;"",AY860&amp;""))</f>
        <v>1</v>
      </c>
      <c r="AC860" s="13" t="b">
        <f>IFERROR(ABS(F860-AZ860)&lt;=0.01,EXACT(F860&amp;"",AZ860&amp;""))</f>
        <v>1</v>
      </c>
      <c r="AD860" s="13" t="b">
        <f>EXACT(TRIM(G860&amp;""),TRIM(BA860&amp;""))</f>
        <v>1</v>
      </c>
      <c r="AE860" s="13" t="b">
        <f>IFERROR(ABS(H860-BB860)&lt;=0.01,EXACT(H860&amp;"",BB860&amp;""))</f>
        <v>1</v>
      </c>
      <c r="AF860" s="13" t="b">
        <f>EXACT(TRIM(I860&amp;""),TRIM(BC860&amp;""))</f>
        <v>1</v>
      </c>
      <c r="AG860" s="13" t="b">
        <f>IFERROR(ABS(J860-BD860)&lt;=0.01,EXACT(J860&amp;"",BD860&amp;""))</f>
        <v>1</v>
      </c>
      <c r="AH860" s="13" t="b">
        <f>EXACT(TRIM(K860&amp;""),TRIM(BE860&amp;""))</f>
        <v>1</v>
      </c>
      <c r="AI860" s="13" t="b">
        <f>EXACT(TRIM(L860&amp;""),TRIM(BF860&amp;""))</f>
        <v>1</v>
      </c>
      <c r="AJ860" s="13" t="b">
        <f>EXACT(TRIM(M860&amp;""),TRIM(BG860&amp;""))</f>
        <v>1</v>
      </c>
      <c r="AK860" s="13" t="b">
        <f>IFERROR(ABS(N860-BH860)&lt;=1.5/86400,EXACT(N860&amp;"",BH860&amp;""))</f>
        <v>1</v>
      </c>
      <c r="AL860" s="13" t="b">
        <f>IFERROR(ABS(O860-BI860)&lt;=1.5/86400,EXACT(O860&amp;"",BI860&amp;""))</f>
        <v>1</v>
      </c>
      <c r="AM860" s="13" t="b">
        <f>IFERROR(INT(P860)=INT(BJ860),EXACT(P860&amp;"",BJ860&amp;""))</f>
        <v>1</v>
      </c>
      <c r="AN860" s="13" t="b">
        <f>IFERROR(INT(Q860)=INT(BK860),EXACT(Q860&amp;"",BK860&amp;""))</f>
        <v>1</v>
      </c>
      <c r="AO860" s="13" t="b">
        <f>IFERROR(R860=BL860,EXACT(R860&amp;"",BL860&amp;""))</f>
        <v>1</v>
      </c>
      <c r="AP860" s="13" t="b">
        <f>IFERROR(S860=BM860,EXACT(S860&amp;"",BM860&amp;""))</f>
        <v>1</v>
      </c>
      <c r="AQ860" s="13" t="b">
        <f>IFERROR(T860=BN860,EXACT(T860&amp;"",BN860&amp;""))</f>
        <v>1</v>
      </c>
      <c r="AR860" s="13" t="b">
        <f>IFERROR(U860=BO860,EXACT(U860&amp;"",BO860&amp;""))</f>
        <v>1</v>
      </c>
      <c r="AS860" s="13" t="b">
        <f>IFERROR(V860=BP860,EXACT(V860&amp;"",BP860&amp;""))</f>
        <v>1</v>
      </c>
      <c r="AU860" s="14" t="s">
        <v>798</v>
      </c>
      <c r="AV860" s="14" t="s">
        <v>799</v>
      </c>
      <c r="AW860" s="14" t="s">
        <v>807</v>
      </c>
      <c r="AX860" s="14" t="s">
        <v>887</v>
      </c>
      <c r="AY860" s="15" t="s">
        <v>2658</v>
      </c>
      <c r="AZ860" s="16">
        <v>80</v>
      </c>
      <c r="BA860" s="14" t="s">
        <v>2172</v>
      </c>
      <c r="BB860" s="15" t="s">
        <v>2659</v>
      </c>
      <c r="BC860" s="14" t="s">
        <v>2660</v>
      </c>
      <c r="BD860" s="15" t="s">
        <v>2659</v>
      </c>
      <c r="BE860" s="14" t="s">
        <v>2660</v>
      </c>
      <c r="BF860" s="14" t="s">
        <v>52</v>
      </c>
      <c r="BG860" s="14" t="s">
        <v>53</v>
      </c>
      <c r="BH860" s="17">
        <v>46196.347430555557</v>
      </c>
      <c r="BI860" s="17">
        <v>46197.493113425917</v>
      </c>
      <c r="BJ860" s="18">
        <v>46202</v>
      </c>
      <c r="BK860" s="18">
        <v>46202</v>
      </c>
      <c r="BL860" s="15">
        <v>1</v>
      </c>
      <c r="BM860" s="15">
        <v>1</v>
      </c>
      <c r="BN860" s="15">
        <v>0</v>
      </c>
      <c r="BO860" s="15">
        <v>1</v>
      </c>
      <c r="BP860" s="15">
        <v>0</v>
      </c>
      <c r="BQ860" s="19" t="s">
        <v>2661</v>
      </c>
      <c r="BR860" s="19">
        <v>1</v>
      </c>
    </row>
    <row r="861" spans="1:70" hidden="1" x14ac:dyDescent="0.25">
      <c r="A861" s="8" t="s">
        <v>798</v>
      </c>
      <c r="B861" s="8" t="s">
        <v>799</v>
      </c>
      <c r="C861" s="8" t="s">
        <v>807</v>
      </c>
      <c r="D861" s="8" t="s">
        <v>808</v>
      </c>
      <c r="E861" s="9" t="s">
        <v>2662</v>
      </c>
      <c r="F861" s="10">
        <v>3600</v>
      </c>
      <c r="G861" s="8" t="s">
        <v>2663</v>
      </c>
      <c r="H861" s="9" t="s">
        <v>1630</v>
      </c>
      <c r="I861" s="8" t="s">
        <v>1631</v>
      </c>
      <c r="J861" s="9" t="s">
        <v>1630</v>
      </c>
      <c r="K861" s="8" t="s">
        <v>1631</v>
      </c>
      <c r="L861" s="8" t="s">
        <v>59</v>
      </c>
      <c r="M861" s="8" t="s">
        <v>60</v>
      </c>
      <c r="N861" s="11">
        <v>46196.353182870371</v>
      </c>
      <c r="O861" s="11">
        <v>46197.634340266202</v>
      </c>
      <c r="P861" s="12"/>
      <c r="Q861" s="12">
        <v>46211</v>
      </c>
      <c r="R861" s="9">
        <v>1</v>
      </c>
      <c r="S861" s="9">
        <v>1</v>
      </c>
      <c r="T861" s="9">
        <v>0</v>
      </c>
      <c r="U861" s="9">
        <v>1</v>
      </c>
      <c r="V861" s="9">
        <v>0</v>
      </c>
      <c r="X861" s="13" t="b">
        <f>EXACT(TRIM(A861&amp;""),TRIM(AU861&amp;""))</f>
        <v>1</v>
      </c>
      <c r="Y861" s="13" t="b">
        <f>EXACT(TRIM(B861&amp;""),TRIM(AV861&amp;""))</f>
        <v>1</v>
      </c>
      <c r="Z861" s="13" t="b">
        <f>EXACT(TRIM(C861&amp;""),TRIM(AW861&amp;""))</f>
        <v>1</v>
      </c>
      <c r="AA861" s="13" t="b">
        <f>EXACT(TRIM(D861&amp;""),TRIM(AX861&amp;""))</f>
        <v>1</v>
      </c>
      <c r="AB861" s="13" t="b">
        <f>IFERROR(ABS(E861-AY861)&lt;=0.01,EXACT(E861&amp;"",AY861&amp;""))</f>
        <v>1</v>
      </c>
      <c r="AC861" s="13" t="b">
        <f>IFERROR(ABS(F861-AZ861)&lt;=0.01,EXACT(F861&amp;"",AZ861&amp;""))</f>
        <v>1</v>
      </c>
      <c r="AD861" s="13" t="b">
        <f>EXACT(TRIM(G861&amp;""),TRIM(BA861&amp;""))</f>
        <v>1</v>
      </c>
      <c r="AE861" s="13" t="b">
        <f>IFERROR(ABS(H861-BB861)&lt;=0.01,EXACT(H861&amp;"",BB861&amp;""))</f>
        <v>1</v>
      </c>
      <c r="AF861" s="13" t="b">
        <f>EXACT(TRIM(I861&amp;""),TRIM(BC861&amp;""))</f>
        <v>1</v>
      </c>
      <c r="AG861" s="13" t="b">
        <f>IFERROR(ABS(J861-BD861)&lt;=0.01,EXACT(J861&amp;"",BD861&amp;""))</f>
        <v>1</v>
      </c>
      <c r="AH861" s="13" t="b">
        <f>EXACT(TRIM(K861&amp;""),TRIM(BE861&amp;""))</f>
        <v>1</v>
      </c>
      <c r="AI861" s="13" t="b">
        <f>EXACT(TRIM(L861&amp;""),TRIM(BF861&amp;""))</f>
        <v>1</v>
      </c>
      <c r="AJ861" s="13" t="b">
        <f>EXACT(TRIM(M861&amp;""),TRIM(BG861&amp;""))</f>
        <v>1</v>
      </c>
      <c r="AK861" s="13" t="b">
        <f>IFERROR(ABS(N861-BH861)&lt;=1.5/86400,EXACT(N861&amp;"",BH861&amp;""))</f>
        <v>1</v>
      </c>
      <c r="AL861" s="13" t="b">
        <f>IFERROR(ABS(O861-BI861)&lt;=1.5/86400,EXACT(O861&amp;"",BI861&amp;""))</f>
        <v>1</v>
      </c>
      <c r="AM861" s="13" t="b">
        <f>IFERROR(INT(P861)=INT(BJ861),EXACT(P861&amp;"",BJ861&amp;""))</f>
        <v>1</v>
      </c>
      <c r="AN861" s="13" t="b">
        <f>IFERROR(INT(Q861)=INT(BK861),EXACT(Q861&amp;"",BK861&amp;""))</f>
        <v>1</v>
      </c>
      <c r="AO861" s="13" t="b">
        <f>IFERROR(R861=BL861,EXACT(R861&amp;"",BL861&amp;""))</f>
        <v>1</v>
      </c>
      <c r="AP861" s="13" t="b">
        <f>IFERROR(S861=BM861,EXACT(S861&amp;"",BM861&amp;""))</f>
        <v>1</v>
      </c>
      <c r="AQ861" s="13" t="b">
        <f>IFERROR(T861=BN861,EXACT(T861&amp;"",BN861&amp;""))</f>
        <v>1</v>
      </c>
      <c r="AR861" s="13" t="b">
        <f>IFERROR(U861=BO861,EXACT(U861&amp;"",BO861&amp;""))</f>
        <v>1</v>
      </c>
      <c r="AS861" s="13" t="b">
        <f>IFERROR(V861=BP861,EXACT(V861&amp;"",BP861&amp;""))</f>
        <v>1</v>
      </c>
      <c r="AU861" s="14" t="s">
        <v>798</v>
      </c>
      <c r="AV861" s="14" t="s">
        <v>799</v>
      </c>
      <c r="AW861" s="14" t="s">
        <v>807</v>
      </c>
      <c r="AX861" s="14" t="s">
        <v>808</v>
      </c>
      <c r="AY861" s="15" t="s">
        <v>2662</v>
      </c>
      <c r="AZ861" s="16">
        <v>3600</v>
      </c>
      <c r="BA861" s="14" t="s">
        <v>2663</v>
      </c>
      <c r="BB861" s="15" t="s">
        <v>1630</v>
      </c>
      <c r="BC861" s="14" t="s">
        <v>1631</v>
      </c>
      <c r="BD861" s="15" t="s">
        <v>1630</v>
      </c>
      <c r="BE861" s="14" t="s">
        <v>1631</v>
      </c>
      <c r="BF861" s="14" t="s">
        <v>59</v>
      </c>
      <c r="BG861" s="14" t="s">
        <v>60</v>
      </c>
      <c r="BH861" s="17">
        <v>46196.353182870371</v>
      </c>
      <c r="BI861" s="17">
        <v>46197.634340277778</v>
      </c>
      <c r="BJ861" s="18"/>
      <c r="BK861" s="18">
        <v>46211</v>
      </c>
      <c r="BL861" s="15">
        <v>1</v>
      </c>
      <c r="BM861" s="15">
        <v>1</v>
      </c>
      <c r="BN861" s="15">
        <v>0</v>
      </c>
      <c r="BO861" s="15">
        <v>1</v>
      </c>
      <c r="BP861" s="15">
        <v>0</v>
      </c>
      <c r="BQ861" s="19" t="s">
        <v>2664</v>
      </c>
      <c r="BR861" s="19">
        <v>1</v>
      </c>
    </row>
    <row r="862" spans="1:70" hidden="1" x14ac:dyDescent="0.25">
      <c r="A862" s="8" t="s">
        <v>798</v>
      </c>
      <c r="B862" s="8" t="s">
        <v>799</v>
      </c>
      <c r="C862" s="8" t="s">
        <v>807</v>
      </c>
      <c r="D862" s="8" t="s">
        <v>828</v>
      </c>
      <c r="E862" s="9" t="s">
        <v>2665</v>
      </c>
      <c r="F862" s="10">
        <v>1800</v>
      </c>
      <c r="G862" s="8" t="s">
        <v>1201</v>
      </c>
      <c r="H862" s="9" t="s">
        <v>811</v>
      </c>
      <c r="I862" s="8" t="s">
        <v>812</v>
      </c>
      <c r="J862" s="9" t="s">
        <v>811</v>
      </c>
      <c r="K862" s="8" t="s">
        <v>812</v>
      </c>
      <c r="L862" s="8" t="s">
        <v>813</v>
      </c>
      <c r="M862" s="8" t="s">
        <v>814</v>
      </c>
      <c r="N862" s="11">
        <v>46196.351134247678</v>
      </c>
      <c r="O862" s="11">
        <v>46196.36645833333</v>
      </c>
      <c r="P862" s="12">
        <v>46197</v>
      </c>
      <c r="Q862" s="12">
        <v>46197</v>
      </c>
      <c r="R862" s="9">
        <v>1</v>
      </c>
      <c r="S862" s="9">
        <v>1</v>
      </c>
      <c r="T862" s="9">
        <v>0</v>
      </c>
      <c r="U862" s="9">
        <v>1</v>
      </c>
      <c r="V862" s="9">
        <v>0</v>
      </c>
      <c r="X862" s="13" t="b">
        <f>EXACT(TRIM(A862&amp;""),TRIM(AU862&amp;""))</f>
        <v>1</v>
      </c>
      <c r="Y862" s="13" t="b">
        <f>EXACT(TRIM(B862&amp;""),TRIM(AV862&amp;""))</f>
        <v>1</v>
      </c>
      <c r="Z862" s="13" t="b">
        <f>EXACT(TRIM(C862&amp;""),TRIM(AW862&amp;""))</f>
        <v>1</v>
      </c>
      <c r="AA862" s="13" t="b">
        <f>EXACT(TRIM(D862&amp;""),TRIM(AX862&amp;""))</f>
        <v>1</v>
      </c>
      <c r="AB862" s="13" t="b">
        <f>IFERROR(ABS(E862-AY862)&lt;=0.01,EXACT(E862&amp;"",AY862&amp;""))</f>
        <v>1</v>
      </c>
      <c r="AC862" s="13" t="b">
        <f>IFERROR(ABS(F862-AZ862)&lt;=0.01,EXACT(F862&amp;"",AZ862&amp;""))</f>
        <v>1</v>
      </c>
      <c r="AD862" s="13" t="b">
        <f>EXACT(TRIM(G862&amp;""),TRIM(BA862&amp;""))</f>
        <v>1</v>
      </c>
      <c r="AE862" s="13" t="b">
        <f>IFERROR(ABS(H862-BB862)&lt;=0.01,EXACT(H862&amp;"",BB862&amp;""))</f>
        <v>1</v>
      </c>
      <c r="AF862" s="13" t="b">
        <f>EXACT(TRIM(I862&amp;""),TRIM(BC862&amp;""))</f>
        <v>1</v>
      </c>
      <c r="AG862" s="13" t="b">
        <f>IFERROR(ABS(J862-BD862)&lt;=0.01,EXACT(J862&amp;"",BD862&amp;""))</f>
        <v>1</v>
      </c>
      <c r="AH862" s="13" t="b">
        <f>EXACT(TRIM(K862&amp;""),TRIM(BE862&amp;""))</f>
        <v>1</v>
      </c>
      <c r="AI862" s="13" t="b">
        <f>EXACT(TRIM(L862&amp;""),TRIM(BF862&amp;""))</f>
        <v>1</v>
      </c>
      <c r="AJ862" s="13" t="b">
        <f>EXACT(TRIM(M862&amp;""),TRIM(BG862&amp;""))</f>
        <v>1</v>
      </c>
      <c r="AK862" s="13" t="b">
        <f>IFERROR(ABS(N862-BH862)&lt;=1.5/86400,EXACT(N862&amp;"",BH862&amp;""))</f>
        <v>1</v>
      </c>
      <c r="AL862" s="13" t="b">
        <f>IFERROR(ABS(O862-BI862)&lt;=1.5/86400,EXACT(O862&amp;"",BI862&amp;""))</f>
        <v>1</v>
      </c>
      <c r="AM862" s="13" t="b">
        <f>IFERROR(INT(P862)=INT(BJ862),EXACT(P862&amp;"",BJ862&amp;""))</f>
        <v>1</v>
      </c>
      <c r="AN862" s="13" t="b">
        <f>IFERROR(INT(Q862)=INT(BK862),EXACT(Q862&amp;"",BK862&amp;""))</f>
        <v>1</v>
      </c>
      <c r="AO862" s="13" t="b">
        <f>IFERROR(R862=BL862,EXACT(R862&amp;"",BL862&amp;""))</f>
        <v>1</v>
      </c>
      <c r="AP862" s="13" t="b">
        <f>IFERROR(S862=BM862,EXACT(S862&amp;"",BM862&amp;""))</f>
        <v>1</v>
      </c>
      <c r="AQ862" s="13" t="b">
        <f>IFERROR(T862=BN862,EXACT(T862&amp;"",BN862&amp;""))</f>
        <v>1</v>
      </c>
      <c r="AR862" s="13" t="b">
        <f>IFERROR(U862=BO862,EXACT(U862&amp;"",BO862&amp;""))</f>
        <v>1</v>
      </c>
      <c r="AS862" s="13" t="b">
        <f>IFERROR(V862=BP862,EXACT(V862&amp;"",BP862&amp;""))</f>
        <v>1</v>
      </c>
      <c r="AU862" s="14" t="s">
        <v>798</v>
      </c>
      <c r="AV862" s="14" t="s">
        <v>799</v>
      </c>
      <c r="AW862" s="14" t="s">
        <v>807</v>
      </c>
      <c r="AX862" s="14" t="s">
        <v>828</v>
      </c>
      <c r="AY862" s="15" t="s">
        <v>2665</v>
      </c>
      <c r="AZ862" s="16">
        <v>1800</v>
      </c>
      <c r="BA862" s="14" t="s">
        <v>1201</v>
      </c>
      <c r="BB862" s="15" t="s">
        <v>811</v>
      </c>
      <c r="BC862" s="14" t="s">
        <v>812</v>
      </c>
      <c r="BD862" s="15" t="s">
        <v>811</v>
      </c>
      <c r="BE862" s="14" t="s">
        <v>812</v>
      </c>
      <c r="BF862" s="14" t="s">
        <v>813</v>
      </c>
      <c r="BG862" s="14" t="s">
        <v>814</v>
      </c>
      <c r="BH862" s="17">
        <v>46196.351134259261</v>
      </c>
      <c r="BI862" s="17">
        <v>46196.36645833333</v>
      </c>
      <c r="BJ862" s="18">
        <v>46197</v>
      </c>
      <c r="BK862" s="18">
        <v>46197</v>
      </c>
      <c r="BL862" s="15">
        <v>1</v>
      </c>
      <c r="BM862" s="15">
        <v>1</v>
      </c>
      <c r="BN862" s="15">
        <v>0</v>
      </c>
      <c r="BO862" s="15">
        <v>1</v>
      </c>
      <c r="BP862" s="15">
        <v>0</v>
      </c>
      <c r="BQ862" s="19" t="s">
        <v>2666</v>
      </c>
      <c r="BR862" s="19">
        <v>1</v>
      </c>
    </row>
    <row r="863" spans="1:70" hidden="1" x14ac:dyDescent="0.25">
      <c r="A863" s="8" t="s">
        <v>798</v>
      </c>
      <c r="B863" s="8" t="s">
        <v>799</v>
      </c>
      <c r="C863" s="8" t="s">
        <v>807</v>
      </c>
      <c r="D863" s="8" t="s">
        <v>808</v>
      </c>
      <c r="E863" s="9" t="s">
        <v>2667</v>
      </c>
      <c r="F863" s="10">
        <v>880</v>
      </c>
      <c r="G863" s="8" t="s">
        <v>2668</v>
      </c>
      <c r="H863" s="9" t="s">
        <v>1123</v>
      </c>
      <c r="I863" s="8" t="s">
        <v>1124</v>
      </c>
      <c r="J863" s="9" t="s">
        <v>1123</v>
      </c>
      <c r="K863" s="8" t="s">
        <v>1124</v>
      </c>
      <c r="L863" s="8" t="s">
        <v>59</v>
      </c>
      <c r="M863" s="8" t="s">
        <v>60</v>
      </c>
      <c r="N863" s="11">
        <v>46196.37159722222</v>
      </c>
      <c r="O863" s="11">
        <v>46196.571412025463</v>
      </c>
      <c r="P863" s="12">
        <v>46211</v>
      </c>
      <c r="Q863" s="12">
        <v>46211</v>
      </c>
      <c r="R863" s="9">
        <v>1</v>
      </c>
      <c r="S863" s="9">
        <v>1</v>
      </c>
      <c r="T863" s="9">
        <v>0</v>
      </c>
      <c r="U863" s="9">
        <v>1</v>
      </c>
      <c r="V863" s="9">
        <v>0</v>
      </c>
      <c r="X863" s="13" t="b">
        <f>EXACT(TRIM(A863&amp;""),TRIM(AU863&amp;""))</f>
        <v>1</v>
      </c>
      <c r="Y863" s="13" t="b">
        <f>EXACT(TRIM(B863&amp;""),TRIM(AV863&amp;""))</f>
        <v>1</v>
      </c>
      <c r="Z863" s="13" t="b">
        <f>EXACT(TRIM(C863&amp;""),TRIM(AW863&amp;""))</f>
        <v>1</v>
      </c>
      <c r="AA863" s="13" t="b">
        <f>EXACT(TRIM(D863&amp;""),TRIM(AX863&amp;""))</f>
        <v>1</v>
      </c>
      <c r="AB863" s="13" t="b">
        <f>IFERROR(ABS(E863-AY863)&lt;=0.01,EXACT(E863&amp;"",AY863&amp;""))</f>
        <v>1</v>
      </c>
      <c r="AC863" s="13" t="b">
        <f>IFERROR(ABS(F863-AZ863)&lt;=0.01,EXACT(F863&amp;"",AZ863&amp;""))</f>
        <v>1</v>
      </c>
      <c r="AD863" s="13" t="b">
        <f>EXACT(TRIM(G863&amp;""),TRIM(BA863&amp;""))</f>
        <v>1</v>
      </c>
      <c r="AE863" s="13" t="b">
        <f>IFERROR(ABS(H863-BB863)&lt;=0.01,EXACT(H863&amp;"",BB863&amp;""))</f>
        <v>1</v>
      </c>
      <c r="AF863" s="13" t="b">
        <f>EXACT(TRIM(I863&amp;""),TRIM(BC863&amp;""))</f>
        <v>1</v>
      </c>
      <c r="AG863" s="13" t="b">
        <f>IFERROR(ABS(J863-BD863)&lt;=0.01,EXACT(J863&amp;"",BD863&amp;""))</f>
        <v>1</v>
      </c>
      <c r="AH863" s="13" t="b">
        <f>EXACT(TRIM(K863&amp;""),TRIM(BE863&amp;""))</f>
        <v>1</v>
      </c>
      <c r="AI863" s="13" t="b">
        <f>EXACT(TRIM(L863&amp;""),TRIM(BF863&amp;""))</f>
        <v>1</v>
      </c>
      <c r="AJ863" s="13" t="b">
        <f>EXACT(TRIM(M863&amp;""),TRIM(BG863&amp;""))</f>
        <v>1</v>
      </c>
      <c r="AK863" s="13" t="b">
        <f>IFERROR(ABS(N863-BH863)&lt;=1.5/86400,EXACT(N863&amp;"",BH863&amp;""))</f>
        <v>1</v>
      </c>
      <c r="AL863" s="13" t="b">
        <f>IFERROR(ABS(O863-BI863)&lt;=1.5/86400,EXACT(O863&amp;"",BI863&amp;""))</f>
        <v>1</v>
      </c>
      <c r="AM863" s="13" t="b">
        <f>IFERROR(INT(P863)=INT(BJ863),EXACT(P863&amp;"",BJ863&amp;""))</f>
        <v>1</v>
      </c>
      <c r="AN863" s="13" t="b">
        <f>IFERROR(INT(Q863)=INT(BK863),EXACT(Q863&amp;"",BK863&amp;""))</f>
        <v>1</v>
      </c>
      <c r="AO863" s="13" t="b">
        <f>IFERROR(R863=BL863,EXACT(R863&amp;"",BL863&amp;""))</f>
        <v>1</v>
      </c>
      <c r="AP863" s="13" t="b">
        <f>IFERROR(S863=BM863,EXACT(S863&amp;"",BM863&amp;""))</f>
        <v>1</v>
      </c>
      <c r="AQ863" s="13" t="b">
        <f>IFERROR(T863=BN863,EXACT(T863&amp;"",BN863&amp;""))</f>
        <v>1</v>
      </c>
      <c r="AR863" s="13" t="b">
        <f>IFERROR(U863=BO863,EXACT(U863&amp;"",BO863&amp;""))</f>
        <v>1</v>
      </c>
      <c r="AS863" s="13" t="b">
        <f>IFERROR(V863=BP863,EXACT(V863&amp;"",BP863&amp;""))</f>
        <v>1</v>
      </c>
      <c r="AU863" s="14" t="s">
        <v>798</v>
      </c>
      <c r="AV863" s="14" t="s">
        <v>799</v>
      </c>
      <c r="AW863" s="14" t="s">
        <v>807</v>
      </c>
      <c r="AX863" s="14" t="s">
        <v>808</v>
      </c>
      <c r="AY863" s="15" t="s">
        <v>2667</v>
      </c>
      <c r="AZ863" s="16">
        <v>880</v>
      </c>
      <c r="BA863" s="14" t="s">
        <v>2668</v>
      </c>
      <c r="BB863" s="15" t="s">
        <v>1123</v>
      </c>
      <c r="BC863" s="14" t="s">
        <v>1124</v>
      </c>
      <c r="BD863" s="15" t="s">
        <v>1123</v>
      </c>
      <c r="BE863" s="14" t="s">
        <v>1124</v>
      </c>
      <c r="BF863" s="14" t="s">
        <v>59</v>
      </c>
      <c r="BG863" s="14" t="s">
        <v>60</v>
      </c>
      <c r="BH863" s="17">
        <v>46196.37159722222</v>
      </c>
      <c r="BI863" s="17">
        <v>46196.571412037039</v>
      </c>
      <c r="BJ863" s="18">
        <v>46211</v>
      </c>
      <c r="BK863" s="18">
        <v>46211</v>
      </c>
      <c r="BL863" s="15">
        <v>1</v>
      </c>
      <c r="BM863" s="15">
        <v>1</v>
      </c>
      <c r="BN863" s="15">
        <v>0</v>
      </c>
      <c r="BO863" s="15">
        <v>1</v>
      </c>
      <c r="BP863" s="15">
        <v>0</v>
      </c>
      <c r="BQ863" s="19" t="s">
        <v>2669</v>
      </c>
      <c r="BR863" s="19">
        <v>1</v>
      </c>
    </row>
    <row r="864" spans="1:70" hidden="1" x14ac:dyDescent="0.25">
      <c r="A864" s="8" t="s">
        <v>798</v>
      </c>
      <c r="B864" s="8" t="s">
        <v>799</v>
      </c>
      <c r="C864" s="8" t="s">
        <v>807</v>
      </c>
      <c r="D864" s="8" t="s">
        <v>816</v>
      </c>
      <c r="E864" s="9" t="s">
        <v>2670</v>
      </c>
      <c r="F864" s="10">
        <v>24300</v>
      </c>
      <c r="G864" s="8" t="s">
        <v>2165</v>
      </c>
      <c r="H864" s="9" t="s">
        <v>2671</v>
      </c>
      <c r="I864" s="8" t="s">
        <v>2672</v>
      </c>
      <c r="J864" s="9" t="s">
        <v>2671</v>
      </c>
      <c r="K864" s="8" t="s">
        <v>2672</v>
      </c>
      <c r="L864" s="8" t="s">
        <v>59</v>
      </c>
      <c r="M864" s="8" t="s">
        <v>60</v>
      </c>
      <c r="N864" s="11">
        <v>46196.39435185185</v>
      </c>
      <c r="O864" s="11">
        <v>46196.480381944442</v>
      </c>
      <c r="P864" s="12">
        <v>46209</v>
      </c>
      <c r="Q864" s="12">
        <v>46205</v>
      </c>
      <c r="R864" s="9">
        <v>1</v>
      </c>
      <c r="S864" s="9">
        <v>1</v>
      </c>
      <c r="T864" s="9">
        <v>0</v>
      </c>
      <c r="U864" s="9">
        <v>1</v>
      </c>
      <c r="V864" s="9">
        <v>0</v>
      </c>
      <c r="X864" s="13" t="b">
        <f>EXACT(TRIM(A864&amp;""),TRIM(AU864&amp;""))</f>
        <v>1</v>
      </c>
      <c r="Y864" s="13" t="b">
        <f>EXACT(TRIM(B864&amp;""),TRIM(AV864&amp;""))</f>
        <v>1</v>
      </c>
      <c r="Z864" s="13" t="b">
        <f>EXACT(TRIM(C864&amp;""),TRIM(AW864&amp;""))</f>
        <v>1</v>
      </c>
      <c r="AA864" s="13" t="b">
        <f>EXACT(TRIM(D864&amp;""),TRIM(AX864&amp;""))</f>
        <v>1</v>
      </c>
      <c r="AB864" s="13" t="b">
        <f>IFERROR(ABS(E864-AY864)&lt;=0.01,EXACT(E864&amp;"",AY864&amp;""))</f>
        <v>1</v>
      </c>
      <c r="AC864" s="13" t="b">
        <f>IFERROR(ABS(F864-AZ864)&lt;=0.01,EXACT(F864&amp;"",AZ864&amp;""))</f>
        <v>1</v>
      </c>
      <c r="AD864" s="13" t="b">
        <f>EXACT(TRIM(G864&amp;""),TRIM(BA864&amp;""))</f>
        <v>1</v>
      </c>
      <c r="AE864" s="13" t="b">
        <f>IFERROR(ABS(H864-BB864)&lt;=0.01,EXACT(H864&amp;"",BB864&amp;""))</f>
        <v>1</v>
      </c>
      <c r="AF864" s="13" t="b">
        <f>EXACT(TRIM(I864&amp;""),TRIM(BC864&amp;""))</f>
        <v>1</v>
      </c>
      <c r="AG864" s="13" t="b">
        <f>IFERROR(ABS(J864-BD864)&lt;=0.01,EXACT(J864&amp;"",BD864&amp;""))</f>
        <v>1</v>
      </c>
      <c r="AH864" s="13" t="b">
        <f>EXACT(TRIM(K864&amp;""),TRIM(BE864&amp;""))</f>
        <v>1</v>
      </c>
      <c r="AI864" s="13" t="b">
        <f>EXACT(TRIM(L864&amp;""),TRIM(BF864&amp;""))</f>
        <v>1</v>
      </c>
      <c r="AJ864" s="13" t="b">
        <f>EXACT(TRIM(M864&amp;""),TRIM(BG864&amp;""))</f>
        <v>1</v>
      </c>
      <c r="AK864" s="13" t="b">
        <f>IFERROR(ABS(N864-BH864)&lt;=1.5/86400,EXACT(N864&amp;"",BH864&amp;""))</f>
        <v>1</v>
      </c>
      <c r="AL864" s="13" t="b">
        <f>IFERROR(ABS(O864-BI864)&lt;=1.5/86400,EXACT(O864&amp;"",BI864&amp;""))</f>
        <v>1</v>
      </c>
      <c r="AM864" s="13" t="b">
        <f>IFERROR(INT(P864)=INT(BJ864),EXACT(P864&amp;"",BJ864&amp;""))</f>
        <v>1</v>
      </c>
      <c r="AN864" s="13" t="b">
        <f>IFERROR(INT(Q864)=INT(BK864),EXACT(Q864&amp;"",BK864&amp;""))</f>
        <v>1</v>
      </c>
      <c r="AO864" s="13" t="b">
        <f>IFERROR(R864=BL864,EXACT(R864&amp;"",BL864&amp;""))</f>
        <v>1</v>
      </c>
      <c r="AP864" s="13" t="b">
        <f>IFERROR(S864=BM864,EXACT(S864&amp;"",BM864&amp;""))</f>
        <v>1</v>
      </c>
      <c r="AQ864" s="13" t="b">
        <f>IFERROR(T864=BN864,EXACT(T864&amp;"",BN864&amp;""))</f>
        <v>1</v>
      </c>
      <c r="AR864" s="13" t="b">
        <f>IFERROR(U864=BO864,EXACT(U864&amp;"",BO864&amp;""))</f>
        <v>1</v>
      </c>
      <c r="AS864" s="13" t="b">
        <f>IFERROR(V864=BP864,EXACT(V864&amp;"",BP864&amp;""))</f>
        <v>1</v>
      </c>
      <c r="AU864" s="14" t="s">
        <v>798</v>
      </c>
      <c r="AV864" s="14" t="s">
        <v>799</v>
      </c>
      <c r="AW864" s="14" t="s">
        <v>807</v>
      </c>
      <c r="AX864" s="14" t="s">
        <v>816</v>
      </c>
      <c r="AY864" s="15" t="s">
        <v>2670</v>
      </c>
      <c r="AZ864" s="16">
        <v>24300</v>
      </c>
      <c r="BA864" s="14" t="s">
        <v>2165</v>
      </c>
      <c r="BB864" s="15" t="s">
        <v>2671</v>
      </c>
      <c r="BC864" s="14" t="s">
        <v>2672</v>
      </c>
      <c r="BD864" s="15" t="s">
        <v>2671</v>
      </c>
      <c r="BE864" s="14" t="s">
        <v>2672</v>
      </c>
      <c r="BF864" s="14" t="s">
        <v>59</v>
      </c>
      <c r="BG864" s="14" t="s">
        <v>60</v>
      </c>
      <c r="BH864" s="17">
        <v>46196.39435185185</v>
      </c>
      <c r="BI864" s="17">
        <v>46196.480381944442</v>
      </c>
      <c r="BJ864" s="18">
        <v>46209</v>
      </c>
      <c r="BK864" s="18">
        <v>46205</v>
      </c>
      <c r="BL864" s="15">
        <v>1</v>
      </c>
      <c r="BM864" s="15">
        <v>1</v>
      </c>
      <c r="BN864" s="15">
        <v>0</v>
      </c>
      <c r="BO864" s="15">
        <v>1</v>
      </c>
      <c r="BP864" s="15">
        <v>0</v>
      </c>
      <c r="BQ864" s="19" t="s">
        <v>2673</v>
      </c>
      <c r="BR864" s="19">
        <v>1</v>
      </c>
    </row>
    <row r="865" spans="1:70" hidden="1" x14ac:dyDescent="0.25">
      <c r="A865" s="8" t="s">
        <v>798</v>
      </c>
      <c r="B865" s="8" t="s">
        <v>799</v>
      </c>
      <c r="C865" s="8" t="s">
        <v>807</v>
      </c>
      <c r="D865" s="8" t="s">
        <v>808</v>
      </c>
      <c r="E865" s="9" t="s">
        <v>2674</v>
      </c>
      <c r="F865" s="10">
        <v>3760</v>
      </c>
      <c r="G865" s="8" t="s">
        <v>2675</v>
      </c>
      <c r="H865" s="9" t="s">
        <v>1103</v>
      </c>
      <c r="I865" s="8" t="s">
        <v>1104</v>
      </c>
      <c r="J865" s="9" t="s">
        <v>1103</v>
      </c>
      <c r="K865" s="8" t="s">
        <v>1104</v>
      </c>
      <c r="L865" s="8" t="s">
        <v>283</v>
      </c>
      <c r="M865" s="8" t="s">
        <v>284</v>
      </c>
      <c r="N865" s="11">
        <v>46196.39702546296</v>
      </c>
      <c r="O865" s="11">
        <v>46199.53329861111</v>
      </c>
      <c r="P865" s="12">
        <v>46217</v>
      </c>
      <c r="Q865" s="12">
        <v>46209</v>
      </c>
      <c r="R865" s="9">
        <v>0</v>
      </c>
      <c r="S865" s="9">
        <v>0</v>
      </c>
      <c r="T865" s="9">
        <v>1</v>
      </c>
      <c r="U865" s="9">
        <v>0</v>
      </c>
      <c r="V865" s="9">
        <v>0</v>
      </c>
      <c r="X865" s="13" t="b">
        <f>EXACT(TRIM(A865&amp;""),TRIM(AU865&amp;""))</f>
        <v>1</v>
      </c>
      <c r="Y865" s="13" t="b">
        <f>EXACT(TRIM(B865&amp;""),TRIM(AV865&amp;""))</f>
        <v>1</v>
      </c>
      <c r="Z865" s="13" t="b">
        <f>EXACT(TRIM(C865&amp;""),TRIM(AW865&amp;""))</f>
        <v>1</v>
      </c>
      <c r="AA865" s="13" t="b">
        <f>EXACT(TRIM(D865&amp;""),TRIM(AX865&amp;""))</f>
        <v>1</v>
      </c>
      <c r="AB865" s="13" t="b">
        <f>IFERROR(ABS(E865-AY865)&lt;=0.01,EXACT(E865&amp;"",AY865&amp;""))</f>
        <v>1</v>
      </c>
      <c r="AC865" s="13" t="b">
        <f>IFERROR(ABS(F865-AZ865)&lt;=0.01,EXACT(F865&amp;"",AZ865&amp;""))</f>
        <v>1</v>
      </c>
      <c r="AD865" s="13" t="b">
        <f>EXACT(TRIM(G865&amp;""),TRIM(BA865&amp;""))</f>
        <v>1</v>
      </c>
      <c r="AE865" s="13" t="b">
        <f>IFERROR(ABS(H865-BB865)&lt;=0.01,EXACT(H865&amp;"",BB865&amp;""))</f>
        <v>1</v>
      </c>
      <c r="AF865" s="13" t="b">
        <f>EXACT(TRIM(I865&amp;""),TRIM(BC865&amp;""))</f>
        <v>1</v>
      </c>
      <c r="AG865" s="13" t="b">
        <f>IFERROR(ABS(J865-BD865)&lt;=0.01,EXACT(J865&amp;"",BD865&amp;""))</f>
        <v>1</v>
      </c>
      <c r="AH865" s="13" t="b">
        <f>EXACT(TRIM(K865&amp;""),TRIM(BE865&amp;""))</f>
        <v>1</v>
      </c>
      <c r="AI865" s="13" t="b">
        <f>EXACT(TRIM(L865&amp;""),TRIM(BF865&amp;""))</f>
        <v>1</v>
      </c>
      <c r="AJ865" s="13" t="b">
        <f>EXACT(TRIM(M865&amp;""),TRIM(BG865&amp;""))</f>
        <v>1</v>
      </c>
      <c r="AK865" s="13" t="b">
        <f>IFERROR(ABS(N865-BH865)&lt;=1.5/86400,EXACT(N865&amp;"",BH865&amp;""))</f>
        <v>1</v>
      </c>
      <c r="AL865" s="13" t="b">
        <f>IFERROR(ABS(O865-BI865)&lt;=1.5/86400,EXACT(O865&amp;"",BI865&amp;""))</f>
        <v>1</v>
      </c>
      <c r="AM865" s="13" t="b">
        <f>IFERROR(INT(P865)=INT(BJ865),EXACT(P865&amp;"",BJ865&amp;""))</f>
        <v>1</v>
      </c>
      <c r="AN865" s="13" t="b">
        <f>IFERROR(INT(Q865)=INT(BK865),EXACT(Q865&amp;"",BK865&amp;""))</f>
        <v>1</v>
      </c>
      <c r="AO865" s="13" t="b">
        <f>IFERROR(R865=BL865,EXACT(R865&amp;"",BL865&amp;""))</f>
        <v>1</v>
      </c>
      <c r="AP865" s="13" t="b">
        <f>IFERROR(S865=BM865,EXACT(S865&amp;"",BM865&amp;""))</f>
        <v>1</v>
      </c>
      <c r="AQ865" s="13" t="b">
        <f>IFERROR(T865=BN865,EXACT(T865&amp;"",BN865&amp;""))</f>
        <v>1</v>
      </c>
      <c r="AR865" s="13" t="b">
        <f>IFERROR(U865=BO865,EXACT(U865&amp;"",BO865&amp;""))</f>
        <v>1</v>
      </c>
      <c r="AS865" s="13" t="b">
        <f>IFERROR(V865=BP865,EXACT(V865&amp;"",BP865&amp;""))</f>
        <v>1</v>
      </c>
      <c r="AU865" s="14" t="s">
        <v>798</v>
      </c>
      <c r="AV865" s="14" t="s">
        <v>799</v>
      </c>
      <c r="AW865" s="14" t="s">
        <v>807</v>
      </c>
      <c r="AX865" s="14" t="s">
        <v>808</v>
      </c>
      <c r="AY865" s="15" t="s">
        <v>2674</v>
      </c>
      <c r="AZ865" s="16">
        <v>3760</v>
      </c>
      <c r="BA865" s="14" t="s">
        <v>2675</v>
      </c>
      <c r="BB865" s="15" t="s">
        <v>1103</v>
      </c>
      <c r="BC865" s="14" t="s">
        <v>1104</v>
      </c>
      <c r="BD865" s="15" t="s">
        <v>1103</v>
      </c>
      <c r="BE865" s="14" t="s">
        <v>1104</v>
      </c>
      <c r="BF865" s="14" t="s">
        <v>283</v>
      </c>
      <c r="BG865" s="14" t="s">
        <v>284</v>
      </c>
      <c r="BH865" s="17">
        <v>46196.39702546296</v>
      </c>
      <c r="BI865" s="17">
        <v>46199.53329861111</v>
      </c>
      <c r="BJ865" s="18">
        <v>46217</v>
      </c>
      <c r="BK865" s="18">
        <v>46209</v>
      </c>
      <c r="BL865" s="15">
        <v>0</v>
      </c>
      <c r="BM865" s="15">
        <v>0</v>
      </c>
      <c r="BN865" s="15">
        <v>1</v>
      </c>
      <c r="BO865" s="15">
        <v>0</v>
      </c>
      <c r="BP865" s="15">
        <v>0</v>
      </c>
      <c r="BQ865" s="19" t="s">
        <v>2676</v>
      </c>
      <c r="BR865" s="19">
        <v>1</v>
      </c>
    </row>
    <row r="866" spans="1:70" hidden="1" x14ac:dyDescent="0.25">
      <c r="A866" s="8" t="s">
        <v>798</v>
      </c>
      <c r="B866" s="8" t="s">
        <v>799</v>
      </c>
      <c r="C866" s="8" t="s">
        <v>807</v>
      </c>
      <c r="D866" s="8" t="s">
        <v>808</v>
      </c>
      <c r="E866" s="9" t="s">
        <v>2674</v>
      </c>
      <c r="F866" s="10">
        <v>80</v>
      </c>
      <c r="G866" s="8" t="s">
        <v>2677</v>
      </c>
      <c r="H866" s="9" t="s">
        <v>1103</v>
      </c>
      <c r="I866" s="8" t="s">
        <v>1104</v>
      </c>
      <c r="J866" s="9" t="s">
        <v>1103</v>
      </c>
      <c r="K866" s="8" t="s">
        <v>1104</v>
      </c>
      <c r="L866" s="8" t="s">
        <v>283</v>
      </c>
      <c r="M866" s="8" t="s">
        <v>284</v>
      </c>
      <c r="N866" s="11">
        <v>46205.374745370369</v>
      </c>
      <c r="O866" s="11">
        <v>46209.588009247687</v>
      </c>
      <c r="P866" s="12">
        <v>46217</v>
      </c>
      <c r="Q866" s="12">
        <v>46209</v>
      </c>
      <c r="R866" s="9">
        <v>0</v>
      </c>
      <c r="S866" s="9">
        <v>0</v>
      </c>
      <c r="T866" s="9">
        <v>0</v>
      </c>
      <c r="U866" s="9">
        <v>1</v>
      </c>
      <c r="V866" s="9">
        <v>0</v>
      </c>
      <c r="X866" s="13" t="b">
        <f>EXACT(TRIM(A866&amp;""),TRIM(AU866&amp;""))</f>
        <v>1</v>
      </c>
      <c r="Y866" s="13" t="b">
        <f>EXACT(TRIM(B866&amp;""),TRIM(AV866&amp;""))</f>
        <v>1</v>
      </c>
      <c r="Z866" s="13" t="b">
        <f>EXACT(TRIM(C866&amp;""),TRIM(AW866&amp;""))</f>
        <v>1</v>
      </c>
      <c r="AA866" s="13" t="b">
        <f>EXACT(TRIM(D866&amp;""),TRIM(AX866&amp;""))</f>
        <v>1</v>
      </c>
      <c r="AB866" s="13" t="b">
        <f>IFERROR(ABS(E866-AY866)&lt;=0.01,EXACT(E866&amp;"",AY866&amp;""))</f>
        <v>1</v>
      </c>
      <c r="AC866" s="13" t="b">
        <f>IFERROR(ABS(F866-AZ866)&lt;=0.01,EXACT(F866&amp;"",AZ866&amp;""))</f>
        <v>1</v>
      </c>
      <c r="AD866" s="13" t="b">
        <f>EXACT(TRIM(G866&amp;""),TRIM(BA866&amp;""))</f>
        <v>1</v>
      </c>
      <c r="AE866" s="13" t="b">
        <f>IFERROR(ABS(H866-BB866)&lt;=0.01,EXACT(H866&amp;"",BB866&amp;""))</f>
        <v>1</v>
      </c>
      <c r="AF866" s="13" t="b">
        <f>EXACT(TRIM(I866&amp;""),TRIM(BC866&amp;""))</f>
        <v>1</v>
      </c>
      <c r="AG866" s="13" t="b">
        <f>IFERROR(ABS(J866-BD866)&lt;=0.01,EXACT(J866&amp;"",BD866&amp;""))</f>
        <v>1</v>
      </c>
      <c r="AH866" s="13" t="b">
        <f>EXACT(TRIM(K866&amp;""),TRIM(BE866&amp;""))</f>
        <v>1</v>
      </c>
      <c r="AI866" s="13" t="b">
        <f>EXACT(TRIM(L866&amp;""),TRIM(BF866&amp;""))</f>
        <v>1</v>
      </c>
      <c r="AJ866" s="13" t="b">
        <f>EXACT(TRIM(M866&amp;""),TRIM(BG866&amp;""))</f>
        <v>1</v>
      </c>
      <c r="AK866" s="13" t="b">
        <f>IFERROR(ABS(N866-BH866)&lt;=1.5/86400,EXACT(N866&amp;"",BH866&amp;""))</f>
        <v>1</v>
      </c>
      <c r="AL866" s="13" t="b">
        <f>IFERROR(ABS(O866-BI866)&lt;=1.5/86400,EXACT(O866&amp;"",BI866&amp;""))</f>
        <v>1</v>
      </c>
      <c r="AM866" s="13" t="b">
        <f>IFERROR(INT(P866)=INT(BJ866),EXACT(P866&amp;"",BJ866&amp;""))</f>
        <v>1</v>
      </c>
      <c r="AN866" s="13" t="b">
        <f>IFERROR(INT(Q866)=INT(BK866),EXACT(Q866&amp;"",BK866&amp;""))</f>
        <v>1</v>
      </c>
      <c r="AO866" s="13" t="b">
        <f>IFERROR(R866=BL866,EXACT(R866&amp;"",BL866&amp;""))</f>
        <v>1</v>
      </c>
      <c r="AP866" s="13" t="b">
        <f>IFERROR(S866=BM866,EXACT(S866&amp;"",BM866&amp;""))</f>
        <v>1</v>
      </c>
      <c r="AQ866" s="13" t="b">
        <f>IFERROR(T866=BN866,EXACT(T866&amp;"",BN866&amp;""))</f>
        <v>1</v>
      </c>
      <c r="AR866" s="13" t="b">
        <f>IFERROR(U866=BO866,EXACT(U866&amp;"",BO866&amp;""))</f>
        <v>1</v>
      </c>
      <c r="AS866" s="13" t="b">
        <f>IFERROR(V866=BP866,EXACT(V866&amp;"",BP866&amp;""))</f>
        <v>1</v>
      </c>
      <c r="AU866" s="14" t="s">
        <v>798</v>
      </c>
      <c r="AV866" s="14" t="s">
        <v>799</v>
      </c>
      <c r="AW866" s="14" t="s">
        <v>807</v>
      </c>
      <c r="AX866" s="14" t="s">
        <v>808</v>
      </c>
      <c r="AY866" s="15" t="s">
        <v>2674</v>
      </c>
      <c r="AZ866" s="16">
        <v>80</v>
      </c>
      <c r="BA866" s="14" t="s">
        <v>2677</v>
      </c>
      <c r="BB866" s="15" t="s">
        <v>1103</v>
      </c>
      <c r="BC866" s="14" t="s">
        <v>1104</v>
      </c>
      <c r="BD866" s="15" t="s">
        <v>1103</v>
      </c>
      <c r="BE866" s="14" t="s">
        <v>1104</v>
      </c>
      <c r="BF866" s="14" t="s">
        <v>283</v>
      </c>
      <c r="BG866" s="14" t="s">
        <v>284</v>
      </c>
      <c r="BH866" s="17">
        <v>46205.374745370369</v>
      </c>
      <c r="BI866" s="17">
        <v>46209.588009259263</v>
      </c>
      <c r="BJ866" s="18">
        <v>46217</v>
      </c>
      <c r="BK866" s="18">
        <v>46209</v>
      </c>
      <c r="BL866" s="15">
        <v>0</v>
      </c>
      <c r="BM866" s="15">
        <v>0</v>
      </c>
      <c r="BN866" s="15">
        <v>0</v>
      </c>
      <c r="BO866" s="15">
        <v>1</v>
      </c>
      <c r="BP866" s="15">
        <v>0</v>
      </c>
      <c r="BQ866" s="19" t="s">
        <v>2678</v>
      </c>
      <c r="BR866" s="19">
        <v>1</v>
      </c>
    </row>
    <row r="867" spans="1:70" hidden="1" x14ac:dyDescent="0.25">
      <c r="A867" s="8" t="s">
        <v>798</v>
      </c>
      <c r="B867" s="8" t="s">
        <v>799</v>
      </c>
      <c r="C867" s="8" t="s">
        <v>807</v>
      </c>
      <c r="D867" s="8" t="s">
        <v>828</v>
      </c>
      <c r="E867" s="9" t="s">
        <v>2679</v>
      </c>
      <c r="F867" s="10">
        <v>2200</v>
      </c>
      <c r="G867" s="8" t="s">
        <v>857</v>
      </c>
      <c r="H867" s="9" t="s">
        <v>811</v>
      </c>
      <c r="I867" s="8" t="s">
        <v>812</v>
      </c>
      <c r="J867" s="9" t="s">
        <v>811</v>
      </c>
      <c r="K867" s="8" t="s">
        <v>812</v>
      </c>
      <c r="L867" s="8" t="s">
        <v>813</v>
      </c>
      <c r="M867" s="8" t="s">
        <v>814</v>
      </c>
      <c r="N867" s="11">
        <v>46196.415925914349</v>
      </c>
      <c r="O867" s="11">
        <v>46197.24423611111</v>
      </c>
      <c r="P867" s="22">
        <v>46210</v>
      </c>
      <c r="Q867" s="12">
        <v>46209</v>
      </c>
      <c r="R867" s="9">
        <v>1</v>
      </c>
      <c r="S867" s="9">
        <v>1</v>
      </c>
      <c r="T867" s="9">
        <v>0</v>
      </c>
      <c r="U867" s="9">
        <v>1</v>
      </c>
      <c r="V867" s="9">
        <v>0</v>
      </c>
      <c r="X867" s="13" t="b">
        <f>EXACT(TRIM(A867&amp;""),TRIM(AU867&amp;""))</f>
        <v>1</v>
      </c>
      <c r="Y867" s="13" t="b">
        <f>EXACT(TRIM(B867&amp;""),TRIM(AV867&amp;""))</f>
        <v>1</v>
      </c>
      <c r="Z867" s="13" t="b">
        <f>EXACT(TRIM(C867&amp;""),TRIM(AW867&amp;""))</f>
        <v>1</v>
      </c>
      <c r="AA867" s="13" t="b">
        <f>EXACT(TRIM(D867&amp;""),TRIM(AX867&amp;""))</f>
        <v>1</v>
      </c>
      <c r="AB867" s="13" t="b">
        <f>IFERROR(ABS(E867-AY867)&lt;=0.01,EXACT(E867&amp;"",AY867&amp;""))</f>
        <v>1</v>
      </c>
      <c r="AC867" s="13" t="b">
        <f>IFERROR(ABS(F867-AZ867)&lt;=0.01,EXACT(F867&amp;"",AZ867&amp;""))</f>
        <v>1</v>
      </c>
      <c r="AD867" s="13" t="b">
        <f>EXACT(TRIM(G867&amp;""),TRIM(BA867&amp;""))</f>
        <v>1</v>
      </c>
      <c r="AE867" s="13" t="b">
        <f>IFERROR(ABS(H867-BB867)&lt;=0.01,EXACT(H867&amp;"",BB867&amp;""))</f>
        <v>1</v>
      </c>
      <c r="AF867" s="13" t="b">
        <f>EXACT(TRIM(I867&amp;""),TRIM(BC867&amp;""))</f>
        <v>1</v>
      </c>
      <c r="AG867" s="13" t="b">
        <f>IFERROR(ABS(J867-BD867)&lt;=0.01,EXACT(J867&amp;"",BD867&amp;""))</f>
        <v>1</v>
      </c>
      <c r="AH867" s="13" t="b">
        <f>EXACT(TRIM(K867&amp;""),TRIM(BE867&amp;""))</f>
        <v>1</v>
      </c>
      <c r="AI867" s="13" t="b">
        <f>EXACT(TRIM(L867&amp;""),TRIM(BF867&amp;""))</f>
        <v>1</v>
      </c>
      <c r="AJ867" s="13" t="b">
        <f>EXACT(TRIM(M867&amp;""),TRIM(BG867&amp;""))</f>
        <v>1</v>
      </c>
      <c r="AK867" s="13" t="b">
        <f>IFERROR(ABS(N867-BH867)&lt;=1.5/86400,EXACT(N867&amp;"",BH867&amp;""))</f>
        <v>1</v>
      </c>
      <c r="AL867" s="13" t="b">
        <f>IFERROR(ABS(O867-BI867)&lt;=1.5/86400,EXACT(O867&amp;"",BI867&amp;""))</f>
        <v>0</v>
      </c>
      <c r="AM867" s="13" t="b">
        <f>IFERROR(INT(P867)=INT(BJ867),EXACT(P867&amp;"",BJ867&amp;""))</f>
        <v>1</v>
      </c>
      <c r="AN867" s="13" t="b">
        <f>IFERROR(INT(Q867)=INT(BK867),EXACT(Q867&amp;"",BK867&amp;""))</f>
        <v>1</v>
      </c>
      <c r="AO867" s="13" t="b">
        <f>IFERROR(R867=BL867,EXACT(R867&amp;"",BL867&amp;""))</f>
        <v>1</v>
      </c>
      <c r="AP867" s="13" t="b">
        <f>IFERROR(S867=BM867,EXACT(S867&amp;"",BM867&amp;""))</f>
        <v>1</v>
      </c>
      <c r="AQ867" s="13" t="b">
        <f>IFERROR(T867=BN867,EXACT(T867&amp;"",BN867&amp;""))</f>
        <v>1</v>
      </c>
      <c r="AR867" s="13" t="b">
        <f>IFERROR(U867=BO867,EXACT(U867&amp;"",BO867&amp;""))</f>
        <v>1</v>
      </c>
      <c r="AS867" s="13" t="b">
        <f>IFERROR(V867=BP867,EXACT(V867&amp;"",BP867&amp;""))</f>
        <v>1</v>
      </c>
      <c r="AU867" s="14" t="s">
        <v>798</v>
      </c>
      <c r="AV867" s="14" t="s">
        <v>799</v>
      </c>
      <c r="AW867" s="14" t="s">
        <v>807</v>
      </c>
      <c r="AX867" s="14" t="s">
        <v>828</v>
      </c>
      <c r="AY867" s="15" t="s">
        <v>2679</v>
      </c>
      <c r="AZ867" s="16">
        <v>2200</v>
      </c>
      <c r="BA867" s="14" t="s">
        <v>857</v>
      </c>
      <c r="BB867" s="15" t="s">
        <v>811</v>
      </c>
      <c r="BC867" s="14" t="s">
        <v>812</v>
      </c>
      <c r="BD867" s="15" t="s">
        <v>811</v>
      </c>
      <c r="BE867" s="14" t="s">
        <v>812</v>
      </c>
      <c r="BF867" s="14" t="s">
        <v>813</v>
      </c>
      <c r="BG867" s="14" t="s">
        <v>814</v>
      </c>
      <c r="BH867" s="17">
        <v>46196.415925925918</v>
      </c>
      <c r="BI867" s="17">
        <v>46196.935601851852</v>
      </c>
      <c r="BJ867" s="23">
        <v>46210</v>
      </c>
      <c r="BK867" s="18">
        <v>46209</v>
      </c>
      <c r="BL867" s="15">
        <v>1</v>
      </c>
      <c r="BM867" s="15">
        <v>1</v>
      </c>
      <c r="BN867" s="15">
        <v>0</v>
      </c>
      <c r="BO867" s="15">
        <v>1</v>
      </c>
      <c r="BP867" s="15">
        <v>0</v>
      </c>
      <c r="BQ867" s="19" t="s">
        <v>2680</v>
      </c>
      <c r="BR867" s="19">
        <v>1</v>
      </c>
    </row>
    <row r="868" spans="1:70" hidden="1" x14ac:dyDescent="0.25">
      <c r="A868" s="8" t="s">
        <v>798</v>
      </c>
      <c r="B868" s="8" t="s">
        <v>799</v>
      </c>
      <c r="C868" s="8" t="s">
        <v>807</v>
      </c>
      <c r="D868" s="8" t="s">
        <v>828</v>
      </c>
      <c r="E868" s="9" t="s">
        <v>2679</v>
      </c>
      <c r="F868" s="10">
        <v>3325</v>
      </c>
      <c r="G868" s="8" t="s">
        <v>1997</v>
      </c>
      <c r="H868" s="9" t="s">
        <v>811</v>
      </c>
      <c r="I868" s="8" t="s">
        <v>812</v>
      </c>
      <c r="J868" s="9" t="s">
        <v>811</v>
      </c>
      <c r="K868" s="8" t="s">
        <v>812</v>
      </c>
      <c r="L868" s="8" t="s">
        <v>813</v>
      </c>
      <c r="M868" s="8" t="s">
        <v>814</v>
      </c>
      <c r="N868" s="11">
        <v>46196.415937500002</v>
      </c>
      <c r="O868" s="11">
        <v>46197.24423611111</v>
      </c>
      <c r="P868" s="22">
        <v>46210</v>
      </c>
      <c r="Q868" s="12">
        <v>46209</v>
      </c>
      <c r="R868" s="9">
        <v>1</v>
      </c>
      <c r="S868" s="9">
        <v>1</v>
      </c>
      <c r="T868" s="9">
        <v>0</v>
      </c>
      <c r="U868" s="9">
        <v>1</v>
      </c>
      <c r="V868" s="9">
        <v>0</v>
      </c>
      <c r="X868" s="13" t="b">
        <f>EXACT(TRIM(A868&amp;""),TRIM(AU868&amp;""))</f>
        <v>1</v>
      </c>
      <c r="Y868" s="13" t="b">
        <f>EXACT(TRIM(B868&amp;""),TRIM(AV868&amp;""))</f>
        <v>1</v>
      </c>
      <c r="Z868" s="13" t="b">
        <f>EXACT(TRIM(C868&amp;""),TRIM(AW868&amp;""))</f>
        <v>1</v>
      </c>
      <c r="AA868" s="13" t="b">
        <f>EXACT(TRIM(D868&amp;""),TRIM(AX868&amp;""))</f>
        <v>1</v>
      </c>
      <c r="AB868" s="13" t="b">
        <f>IFERROR(ABS(E868-AY868)&lt;=0.01,EXACT(E868&amp;"",AY868&amp;""))</f>
        <v>1</v>
      </c>
      <c r="AC868" s="13" t="b">
        <f>IFERROR(ABS(F868-AZ868)&lt;=0.01,EXACT(F868&amp;"",AZ868&amp;""))</f>
        <v>1</v>
      </c>
      <c r="AD868" s="13" t="b">
        <f>EXACT(TRIM(G868&amp;""),TRIM(BA868&amp;""))</f>
        <v>1</v>
      </c>
      <c r="AE868" s="13" t="b">
        <f>IFERROR(ABS(H868-BB868)&lt;=0.01,EXACT(H868&amp;"",BB868&amp;""))</f>
        <v>1</v>
      </c>
      <c r="AF868" s="13" t="b">
        <f>EXACT(TRIM(I868&amp;""),TRIM(BC868&amp;""))</f>
        <v>1</v>
      </c>
      <c r="AG868" s="13" t="b">
        <f>IFERROR(ABS(J868-BD868)&lt;=0.01,EXACT(J868&amp;"",BD868&amp;""))</f>
        <v>1</v>
      </c>
      <c r="AH868" s="13" t="b">
        <f>EXACT(TRIM(K868&amp;""),TRIM(BE868&amp;""))</f>
        <v>1</v>
      </c>
      <c r="AI868" s="13" t="b">
        <f>EXACT(TRIM(L868&amp;""),TRIM(BF868&amp;""))</f>
        <v>1</v>
      </c>
      <c r="AJ868" s="13" t="b">
        <f>EXACT(TRIM(M868&amp;""),TRIM(BG868&amp;""))</f>
        <v>1</v>
      </c>
      <c r="AK868" s="13" t="b">
        <f>IFERROR(ABS(N868-BH868)&lt;=1.5/86400,EXACT(N868&amp;"",BH868&amp;""))</f>
        <v>1</v>
      </c>
      <c r="AL868" s="13" t="b">
        <f>IFERROR(ABS(O868-BI868)&lt;=1.5/86400,EXACT(O868&amp;"",BI868&amp;""))</f>
        <v>0</v>
      </c>
      <c r="AM868" s="13" t="b">
        <f>IFERROR(INT(P868)=INT(BJ868),EXACT(P868&amp;"",BJ868&amp;""))</f>
        <v>1</v>
      </c>
      <c r="AN868" s="13" t="b">
        <f>IFERROR(INT(Q868)=INT(BK868),EXACT(Q868&amp;"",BK868&amp;""))</f>
        <v>1</v>
      </c>
      <c r="AO868" s="13" t="b">
        <f>IFERROR(R868=BL868,EXACT(R868&amp;"",BL868&amp;""))</f>
        <v>1</v>
      </c>
      <c r="AP868" s="13" t="b">
        <f>IFERROR(S868=BM868,EXACT(S868&amp;"",BM868&amp;""))</f>
        <v>1</v>
      </c>
      <c r="AQ868" s="13" t="b">
        <f>IFERROR(T868=BN868,EXACT(T868&amp;"",BN868&amp;""))</f>
        <v>1</v>
      </c>
      <c r="AR868" s="13" t="b">
        <f>IFERROR(U868=BO868,EXACT(U868&amp;"",BO868&amp;""))</f>
        <v>1</v>
      </c>
      <c r="AS868" s="13" t="b">
        <f>IFERROR(V868=BP868,EXACT(V868&amp;"",BP868&amp;""))</f>
        <v>1</v>
      </c>
      <c r="AU868" s="14" t="s">
        <v>798</v>
      </c>
      <c r="AV868" s="14" t="s">
        <v>799</v>
      </c>
      <c r="AW868" s="14" t="s">
        <v>807</v>
      </c>
      <c r="AX868" s="14" t="s">
        <v>828</v>
      </c>
      <c r="AY868" s="15" t="s">
        <v>2679</v>
      </c>
      <c r="AZ868" s="16">
        <v>3325</v>
      </c>
      <c r="BA868" s="14" t="s">
        <v>1997</v>
      </c>
      <c r="BB868" s="15" t="s">
        <v>811</v>
      </c>
      <c r="BC868" s="14" t="s">
        <v>812</v>
      </c>
      <c r="BD868" s="15" t="s">
        <v>811</v>
      </c>
      <c r="BE868" s="14" t="s">
        <v>812</v>
      </c>
      <c r="BF868" s="14" t="s">
        <v>813</v>
      </c>
      <c r="BG868" s="14" t="s">
        <v>814</v>
      </c>
      <c r="BH868" s="17">
        <v>46196.415937500002</v>
      </c>
      <c r="BI868" s="17">
        <v>46196.935601851852</v>
      </c>
      <c r="BJ868" s="23">
        <v>46210</v>
      </c>
      <c r="BK868" s="18">
        <v>46209</v>
      </c>
      <c r="BL868" s="15">
        <v>1</v>
      </c>
      <c r="BM868" s="15">
        <v>1</v>
      </c>
      <c r="BN868" s="15">
        <v>0</v>
      </c>
      <c r="BO868" s="15">
        <v>1</v>
      </c>
      <c r="BP868" s="15">
        <v>0</v>
      </c>
      <c r="BQ868" s="19" t="s">
        <v>2681</v>
      </c>
      <c r="BR868" s="19">
        <v>1</v>
      </c>
    </row>
    <row r="869" spans="1:70" hidden="1" x14ac:dyDescent="0.25">
      <c r="A869" s="8" t="s">
        <v>798</v>
      </c>
      <c r="B869" s="8" t="s">
        <v>799</v>
      </c>
      <c r="C869" s="8" t="s">
        <v>807</v>
      </c>
      <c r="D869" s="8" t="s">
        <v>828</v>
      </c>
      <c r="E869" s="9" t="s">
        <v>2679</v>
      </c>
      <c r="F869" s="10">
        <v>3800</v>
      </c>
      <c r="G869" s="8" t="s">
        <v>1242</v>
      </c>
      <c r="H869" s="9" t="s">
        <v>811</v>
      </c>
      <c r="I869" s="8" t="s">
        <v>812</v>
      </c>
      <c r="J869" s="9" t="s">
        <v>811</v>
      </c>
      <c r="K869" s="8" t="s">
        <v>812</v>
      </c>
      <c r="L869" s="8" t="s">
        <v>813</v>
      </c>
      <c r="M869" s="8" t="s">
        <v>814</v>
      </c>
      <c r="N869" s="11">
        <v>46196.415937500002</v>
      </c>
      <c r="O869" s="11">
        <v>46197.24423611111</v>
      </c>
      <c r="P869" s="12">
        <v>46210</v>
      </c>
      <c r="Q869" s="12">
        <v>46209</v>
      </c>
      <c r="R869" s="9">
        <v>1</v>
      </c>
      <c r="S869" s="9">
        <v>1</v>
      </c>
      <c r="T869" s="9">
        <v>0</v>
      </c>
      <c r="U869" s="9">
        <v>1</v>
      </c>
      <c r="V869" s="9">
        <v>0</v>
      </c>
      <c r="X869" s="13" t="b">
        <f>EXACT(TRIM(A869&amp;""),TRIM(AU869&amp;""))</f>
        <v>1</v>
      </c>
      <c r="Y869" s="13" t="b">
        <f>EXACT(TRIM(B869&amp;""),TRIM(AV869&amp;""))</f>
        <v>1</v>
      </c>
      <c r="Z869" s="13" t="b">
        <f>EXACT(TRIM(C869&amp;""),TRIM(AW869&amp;""))</f>
        <v>1</v>
      </c>
      <c r="AA869" s="13" t="b">
        <f>EXACT(TRIM(D869&amp;""),TRIM(AX869&amp;""))</f>
        <v>1</v>
      </c>
      <c r="AB869" s="13" t="b">
        <f>IFERROR(ABS(E869-AY869)&lt;=0.01,EXACT(E869&amp;"",AY869&amp;""))</f>
        <v>1</v>
      </c>
      <c r="AC869" s="13" t="b">
        <f>IFERROR(ABS(F869-AZ869)&lt;=0.01,EXACT(F869&amp;"",AZ869&amp;""))</f>
        <v>1</v>
      </c>
      <c r="AD869" s="13" t="b">
        <f>EXACT(TRIM(G869&amp;""),TRIM(BA869&amp;""))</f>
        <v>1</v>
      </c>
      <c r="AE869" s="13" t="b">
        <f>IFERROR(ABS(H869-BB869)&lt;=0.01,EXACT(H869&amp;"",BB869&amp;""))</f>
        <v>1</v>
      </c>
      <c r="AF869" s="13" t="b">
        <f>EXACT(TRIM(I869&amp;""),TRIM(BC869&amp;""))</f>
        <v>1</v>
      </c>
      <c r="AG869" s="13" t="b">
        <f>IFERROR(ABS(J869-BD869)&lt;=0.01,EXACT(J869&amp;"",BD869&amp;""))</f>
        <v>1</v>
      </c>
      <c r="AH869" s="13" t="b">
        <f>EXACT(TRIM(K869&amp;""),TRIM(BE869&amp;""))</f>
        <v>1</v>
      </c>
      <c r="AI869" s="13" t="b">
        <f>EXACT(TRIM(L869&amp;""),TRIM(BF869&amp;""))</f>
        <v>1</v>
      </c>
      <c r="AJ869" s="13" t="b">
        <f>EXACT(TRIM(M869&amp;""),TRIM(BG869&amp;""))</f>
        <v>1</v>
      </c>
      <c r="AK869" s="13" t="b">
        <f>IFERROR(ABS(N869-BH869)&lt;=1.5/86400,EXACT(N869&amp;"",BH869&amp;""))</f>
        <v>1</v>
      </c>
      <c r="AL869" s="13" t="b">
        <f>IFERROR(ABS(O869-BI869)&lt;=1.5/86400,EXACT(O869&amp;"",BI869&amp;""))</f>
        <v>0</v>
      </c>
      <c r="AM869" s="13" t="b">
        <f>IFERROR(INT(P869)=INT(BJ869),EXACT(P869&amp;"",BJ869&amp;""))</f>
        <v>1</v>
      </c>
      <c r="AN869" s="13" t="b">
        <f>IFERROR(INT(Q869)=INT(BK869),EXACT(Q869&amp;"",BK869&amp;""))</f>
        <v>1</v>
      </c>
      <c r="AO869" s="13" t="b">
        <f>IFERROR(R869=BL869,EXACT(R869&amp;"",BL869&amp;""))</f>
        <v>1</v>
      </c>
      <c r="AP869" s="13" t="b">
        <f>IFERROR(S869=BM869,EXACT(S869&amp;"",BM869&amp;""))</f>
        <v>1</v>
      </c>
      <c r="AQ869" s="13" t="b">
        <f>IFERROR(T869=BN869,EXACT(T869&amp;"",BN869&amp;""))</f>
        <v>1</v>
      </c>
      <c r="AR869" s="13" t="b">
        <f>IFERROR(U869=BO869,EXACT(U869&amp;"",BO869&amp;""))</f>
        <v>1</v>
      </c>
      <c r="AS869" s="13" t="b">
        <f>IFERROR(V869=BP869,EXACT(V869&amp;"",BP869&amp;""))</f>
        <v>1</v>
      </c>
      <c r="AU869" s="14" t="s">
        <v>798</v>
      </c>
      <c r="AV869" s="14" t="s">
        <v>799</v>
      </c>
      <c r="AW869" s="14" t="s">
        <v>807</v>
      </c>
      <c r="AX869" s="14" t="s">
        <v>828</v>
      </c>
      <c r="AY869" s="15" t="s">
        <v>2679</v>
      </c>
      <c r="AZ869" s="16">
        <v>3800</v>
      </c>
      <c r="BA869" s="14" t="s">
        <v>1242</v>
      </c>
      <c r="BB869" s="15" t="s">
        <v>811</v>
      </c>
      <c r="BC869" s="14" t="s">
        <v>812</v>
      </c>
      <c r="BD869" s="15" t="s">
        <v>811</v>
      </c>
      <c r="BE869" s="14" t="s">
        <v>812</v>
      </c>
      <c r="BF869" s="14" t="s">
        <v>813</v>
      </c>
      <c r="BG869" s="14" t="s">
        <v>814</v>
      </c>
      <c r="BH869" s="17">
        <v>46196.415937500002</v>
      </c>
      <c r="BI869" s="17">
        <v>46196.935601851852</v>
      </c>
      <c r="BJ869" s="18">
        <v>46210</v>
      </c>
      <c r="BK869" s="18">
        <v>46209</v>
      </c>
      <c r="BL869" s="15">
        <v>1</v>
      </c>
      <c r="BM869" s="15">
        <v>1</v>
      </c>
      <c r="BN869" s="15">
        <v>0</v>
      </c>
      <c r="BO869" s="15">
        <v>1</v>
      </c>
      <c r="BP869" s="15">
        <v>0</v>
      </c>
      <c r="BQ869" s="19" t="s">
        <v>2682</v>
      </c>
      <c r="BR869" s="19">
        <v>1</v>
      </c>
    </row>
    <row r="870" spans="1:70" hidden="1" x14ac:dyDescent="0.25">
      <c r="A870" s="8" t="s">
        <v>798</v>
      </c>
      <c r="B870" s="8" t="s">
        <v>799</v>
      </c>
      <c r="C870" s="8" t="s">
        <v>807</v>
      </c>
      <c r="D870" s="8" t="s">
        <v>828</v>
      </c>
      <c r="E870" s="9" t="s">
        <v>2683</v>
      </c>
      <c r="F870" s="10">
        <v>8820</v>
      </c>
      <c r="G870" s="8" t="s">
        <v>2684</v>
      </c>
      <c r="H870" s="9" t="s">
        <v>2685</v>
      </c>
      <c r="I870" s="8" t="s">
        <v>2686</v>
      </c>
      <c r="J870" s="9" t="s">
        <v>2685</v>
      </c>
      <c r="K870" s="8" t="s">
        <v>2686</v>
      </c>
      <c r="L870" s="8" t="s">
        <v>59</v>
      </c>
      <c r="M870" s="8" t="s">
        <v>60</v>
      </c>
      <c r="N870" s="11">
        <v>46196.463159722232</v>
      </c>
      <c r="O870" s="11">
        <v>46197.45146989583</v>
      </c>
      <c r="P870" s="8"/>
      <c r="Q870" s="12">
        <v>46232</v>
      </c>
      <c r="R870" s="9">
        <v>1</v>
      </c>
      <c r="S870" s="9">
        <v>1</v>
      </c>
      <c r="T870" s="9">
        <v>0</v>
      </c>
      <c r="U870" s="9">
        <v>1</v>
      </c>
      <c r="V870" s="9">
        <v>0</v>
      </c>
      <c r="X870" s="13" t="b">
        <f>EXACT(TRIM(A870&amp;""),TRIM(AU870&amp;""))</f>
        <v>1</v>
      </c>
      <c r="Y870" s="13" t="b">
        <f>EXACT(TRIM(B870&amp;""),TRIM(AV870&amp;""))</f>
        <v>1</v>
      </c>
      <c r="Z870" s="13" t="b">
        <f>EXACT(TRIM(C870&amp;""),TRIM(AW870&amp;""))</f>
        <v>1</v>
      </c>
      <c r="AA870" s="13" t="b">
        <f>EXACT(TRIM(D870&amp;""),TRIM(AX870&amp;""))</f>
        <v>1</v>
      </c>
      <c r="AB870" s="13" t="b">
        <f>IFERROR(ABS(E870-AY870)&lt;=0.01,EXACT(E870&amp;"",AY870&amp;""))</f>
        <v>1</v>
      </c>
      <c r="AC870" s="13" t="b">
        <f>IFERROR(ABS(F870-AZ870)&lt;=0.01,EXACT(F870&amp;"",AZ870&amp;""))</f>
        <v>1</v>
      </c>
      <c r="AD870" s="13" t="b">
        <f>EXACT(TRIM(G870&amp;""),TRIM(BA870&amp;""))</f>
        <v>1</v>
      </c>
      <c r="AE870" s="13" t="b">
        <f>IFERROR(ABS(H870-BB870)&lt;=0.01,EXACT(H870&amp;"",BB870&amp;""))</f>
        <v>1</v>
      </c>
      <c r="AF870" s="13" t="b">
        <f>EXACT(TRIM(I870&amp;""),TRIM(BC870&amp;""))</f>
        <v>1</v>
      </c>
      <c r="AG870" s="13" t="b">
        <f>IFERROR(ABS(J870-BD870)&lt;=0.01,EXACT(J870&amp;"",BD870&amp;""))</f>
        <v>1</v>
      </c>
      <c r="AH870" s="13" t="b">
        <f>EXACT(TRIM(K870&amp;""),TRIM(BE870&amp;""))</f>
        <v>1</v>
      </c>
      <c r="AI870" s="13" t="b">
        <f>EXACT(TRIM(L870&amp;""),TRIM(BF870&amp;""))</f>
        <v>1</v>
      </c>
      <c r="AJ870" s="13" t="b">
        <f>EXACT(TRIM(M870&amp;""),TRIM(BG870&amp;""))</f>
        <v>1</v>
      </c>
      <c r="AK870" s="13" t="b">
        <f>IFERROR(ABS(N870-BH870)&lt;=1.5/86400,EXACT(N870&amp;"",BH870&amp;""))</f>
        <v>1</v>
      </c>
      <c r="AL870" s="13" t="b">
        <f>IFERROR(ABS(O870-BI870)&lt;=1.5/86400,EXACT(O870&amp;"",BI870&amp;""))</f>
        <v>1</v>
      </c>
      <c r="AM870" s="13" t="b">
        <f>IFERROR(INT(P870)=INT(BJ870),EXACT(P870&amp;"",BJ870&amp;""))</f>
        <v>1</v>
      </c>
      <c r="AN870" s="13" t="b">
        <f>IFERROR(INT(Q870)=INT(BK870),EXACT(Q870&amp;"",BK870&amp;""))</f>
        <v>1</v>
      </c>
      <c r="AO870" s="13" t="b">
        <f>IFERROR(R870=BL870,EXACT(R870&amp;"",BL870&amp;""))</f>
        <v>1</v>
      </c>
      <c r="AP870" s="13" t="b">
        <f>IFERROR(S870=BM870,EXACT(S870&amp;"",BM870&amp;""))</f>
        <v>1</v>
      </c>
      <c r="AQ870" s="13" t="b">
        <f>IFERROR(T870=BN870,EXACT(T870&amp;"",BN870&amp;""))</f>
        <v>1</v>
      </c>
      <c r="AR870" s="13" t="b">
        <f>IFERROR(U870=BO870,EXACT(U870&amp;"",BO870&amp;""))</f>
        <v>1</v>
      </c>
      <c r="AS870" s="13" t="b">
        <f>IFERROR(V870=BP870,EXACT(V870&amp;"",BP870&amp;""))</f>
        <v>1</v>
      </c>
      <c r="AU870" s="14" t="s">
        <v>798</v>
      </c>
      <c r="AV870" s="14" t="s">
        <v>799</v>
      </c>
      <c r="AW870" s="14" t="s">
        <v>807</v>
      </c>
      <c r="AX870" s="14" t="s">
        <v>828</v>
      </c>
      <c r="AY870" s="15" t="s">
        <v>2683</v>
      </c>
      <c r="AZ870" s="16">
        <v>8820</v>
      </c>
      <c r="BA870" s="14" t="s">
        <v>2684</v>
      </c>
      <c r="BB870" s="15" t="s">
        <v>2685</v>
      </c>
      <c r="BC870" s="14" t="s">
        <v>2686</v>
      </c>
      <c r="BD870" s="15" t="s">
        <v>2685</v>
      </c>
      <c r="BE870" s="14" t="s">
        <v>2686</v>
      </c>
      <c r="BF870" s="14" t="s">
        <v>59</v>
      </c>
      <c r="BG870" s="14" t="s">
        <v>60</v>
      </c>
      <c r="BH870" s="17">
        <v>46196.463159722232</v>
      </c>
      <c r="BI870" s="17">
        <v>46197.451469907413</v>
      </c>
      <c r="BJ870" s="14"/>
      <c r="BK870" s="18">
        <v>46232</v>
      </c>
      <c r="BL870" s="15">
        <v>1</v>
      </c>
      <c r="BM870" s="15">
        <v>1</v>
      </c>
      <c r="BN870" s="15">
        <v>0</v>
      </c>
      <c r="BO870" s="15">
        <v>1</v>
      </c>
      <c r="BP870" s="15">
        <v>0</v>
      </c>
      <c r="BQ870" s="19" t="s">
        <v>2687</v>
      </c>
      <c r="BR870" s="19">
        <v>1</v>
      </c>
    </row>
    <row r="871" spans="1:70" hidden="1" x14ac:dyDescent="0.25">
      <c r="A871" s="8" t="s">
        <v>798</v>
      </c>
      <c r="B871" s="8" t="s">
        <v>799</v>
      </c>
      <c r="C871" s="8" t="s">
        <v>800</v>
      </c>
      <c r="D871" s="8" t="s">
        <v>801</v>
      </c>
      <c r="E871" s="9" t="s">
        <v>2688</v>
      </c>
      <c r="F871" s="10">
        <v>44000</v>
      </c>
      <c r="G871" s="8" t="s">
        <v>2689</v>
      </c>
      <c r="H871" s="9" t="s">
        <v>1238</v>
      </c>
      <c r="I871" s="8" t="s">
        <v>1239</v>
      </c>
      <c r="J871" s="9" t="s">
        <v>1238</v>
      </c>
      <c r="K871" s="8" t="s">
        <v>1239</v>
      </c>
      <c r="L871" s="8" t="s">
        <v>283</v>
      </c>
      <c r="M871" s="8" t="s">
        <v>284</v>
      </c>
      <c r="N871" s="11">
        <v>46196.491365740738</v>
      </c>
      <c r="O871" s="11">
        <v>46205.710659722223</v>
      </c>
      <c r="P871" s="8"/>
      <c r="Q871" s="12">
        <v>46230</v>
      </c>
      <c r="R871" s="9">
        <v>0</v>
      </c>
      <c r="S871" s="9">
        <v>0</v>
      </c>
      <c r="T871" s="9">
        <v>1</v>
      </c>
      <c r="U871" s="9">
        <v>0</v>
      </c>
      <c r="V871" s="9">
        <v>1</v>
      </c>
      <c r="X871" s="13" t="b">
        <f>EXACT(TRIM(A871&amp;""),TRIM(AU871&amp;""))</f>
        <v>1</v>
      </c>
      <c r="Y871" s="13" t="b">
        <f>EXACT(TRIM(B871&amp;""),TRIM(AV871&amp;""))</f>
        <v>1</v>
      </c>
      <c r="Z871" s="13" t="b">
        <f>EXACT(TRIM(C871&amp;""),TRIM(AW871&amp;""))</f>
        <v>1</v>
      </c>
      <c r="AA871" s="13" t="b">
        <f>EXACT(TRIM(D871&amp;""),TRIM(AX871&amp;""))</f>
        <v>1</v>
      </c>
      <c r="AB871" s="13" t="b">
        <f>IFERROR(ABS(E871-AY871)&lt;=0.01,EXACT(E871&amp;"",AY871&amp;""))</f>
        <v>1</v>
      </c>
      <c r="AC871" s="13" t="b">
        <f>IFERROR(ABS(F871-AZ871)&lt;=0.01,EXACT(F871&amp;"",AZ871&amp;""))</f>
        <v>1</v>
      </c>
      <c r="AD871" s="13" t="b">
        <f>EXACT(TRIM(G871&amp;""),TRIM(BA871&amp;""))</f>
        <v>1</v>
      </c>
      <c r="AE871" s="13" t="b">
        <f>IFERROR(ABS(H871-BB871)&lt;=0.01,EXACT(H871&amp;"",BB871&amp;""))</f>
        <v>1</v>
      </c>
      <c r="AF871" s="13" t="b">
        <f>EXACT(TRIM(I871&amp;""),TRIM(BC871&amp;""))</f>
        <v>1</v>
      </c>
      <c r="AG871" s="13" t="b">
        <f>IFERROR(ABS(J871-BD871)&lt;=0.01,EXACT(J871&amp;"",BD871&amp;""))</f>
        <v>1</v>
      </c>
      <c r="AH871" s="13" t="b">
        <f>EXACT(TRIM(K871&amp;""),TRIM(BE871&amp;""))</f>
        <v>1</v>
      </c>
      <c r="AI871" s="13" t="b">
        <f>EXACT(TRIM(L871&amp;""),TRIM(BF871&amp;""))</f>
        <v>1</v>
      </c>
      <c r="AJ871" s="13" t="b">
        <f>EXACT(TRIM(M871&amp;""),TRIM(BG871&amp;""))</f>
        <v>1</v>
      </c>
      <c r="AK871" s="13" t="b">
        <f>IFERROR(ABS(N871-BH871)&lt;=1.5/86400,EXACT(N871&amp;"",BH871&amp;""))</f>
        <v>1</v>
      </c>
      <c r="AL871" s="13" t="b">
        <f>IFERROR(ABS(O871-BI871)&lt;=1.5/86400,EXACT(O871&amp;"",BI871&amp;""))</f>
        <v>1</v>
      </c>
      <c r="AM871" s="13" t="b">
        <f>IFERROR(INT(P871)=INT(BJ871),EXACT(P871&amp;"",BJ871&amp;""))</f>
        <v>1</v>
      </c>
      <c r="AN871" s="13" t="b">
        <f>IFERROR(INT(Q871)=INT(BK871),EXACT(Q871&amp;"",BK871&amp;""))</f>
        <v>1</v>
      </c>
      <c r="AO871" s="13" t="b">
        <f>IFERROR(R871=BL871,EXACT(R871&amp;"",BL871&amp;""))</f>
        <v>1</v>
      </c>
      <c r="AP871" s="13" t="b">
        <f>IFERROR(S871=BM871,EXACT(S871&amp;"",BM871&amp;""))</f>
        <v>1</v>
      </c>
      <c r="AQ871" s="13" t="b">
        <f>IFERROR(T871=BN871,EXACT(T871&amp;"",BN871&amp;""))</f>
        <v>1</v>
      </c>
      <c r="AR871" s="13" t="b">
        <f>IFERROR(U871=BO871,EXACT(U871&amp;"",BO871&amp;""))</f>
        <v>1</v>
      </c>
      <c r="AS871" s="13" t="b">
        <f>IFERROR(V871=BP871,EXACT(V871&amp;"",BP871&amp;""))</f>
        <v>1</v>
      </c>
      <c r="AU871" s="14" t="s">
        <v>798</v>
      </c>
      <c r="AV871" s="14" t="s">
        <v>799</v>
      </c>
      <c r="AW871" s="14" t="s">
        <v>800</v>
      </c>
      <c r="AX871" s="14" t="s">
        <v>801</v>
      </c>
      <c r="AY871" s="15" t="s">
        <v>2688</v>
      </c>
      <c r="AZ871" s="16">
        <v>44000</v>
      </c>
      <c r="BA871" s="14" t="s">
        <v>2689</v>
      </c>
      <c r="BB871" s="15" t="s">
        <v>1238</v>
      </c>
      <c r="BC871" s="14" t="s">
        <v>1239</v>
      </c>
      <c r="BD871" s="15" t="s">
        <v>1238</v>
      </c>
      <c r="BE871" s="14" t="s">
        <v>1239</v>
      </c>
      <c r="BF871" s="14" t="s">
        <v>283</v>
      </c>
      <c r="BG871" s="14" t="s">
        <v>284</v>
      </c>
      <c r="BH871" s="17">
        <v>46196.491365740738</v>
      </c>
      <c r="BI871" s="17">
        <v>46205.710659722223</v>
      </c>
      <c r="BJ871" s="14"/>
      <c r="BK871" s="18">
        <v>46230</v>
      </c>
      <c r="BL871" s="15">
        <v>0</v>
      </c>
      <c r="BM871" s="15">
        <v>0</v>
      </c>
      <c r="BN871" s="15">
        <v>1</v>
      </c>
      <c r="BO871" s="15">
        <v>0</v>
      </c>
      <c r="BP871" s="15">
        <v>1</v>
      </c>
      <c r="BQ871" s="19" t="s">
        <v>2690</v>
      </c>
      <c r="BR871" s="19">
        <v>1</v>
      </c>
    </row>
    <row r="872" spans="1:70" hidden="1" x14ac:dyDescent="0.25">
      <c r="A872" s="8" t="s">
        <v>798</v>
      </c>
      <c r="B872" s="8" t="s">
        <v>799</v>
      </c>
      <c r="C872" s="8" t="s">
        <v>807</v>
      </c>
      <c r="D872" s="8" t="s">
        <v>816</v>
      </c>
      <c r="E872" s="9" t="s">
        <v>2691</v>
      </c>
      <c r="F872" s="10">
        <v>2700</v>
      </c>
      <c r="G872" s="8" t="s">
        <v>2692</v>
      </c>
      <c r="H872" s="9" t="s">
        <v>1284</v>
      </c>
      <c r="I872" s="8" t="s">
        <v>1285</v>
      </c>
      <c r="J872" s="9" t="s">
        <v>1284</v>
      </c>
      <c r="K872" s="8" t="s">
        <v>1285</v>
      </c>
      <c r="L872" s="8" t="s">
        <v>276</v>
      </c>
      <c r="M872" s="8" t="s">
        <v>277</v>
      </c>
      <c r="N872" s="11">
        <v>46196.519780092603</v>
      </c>
      <c r="O872" s="11">
        <v>46197.554525462961</v>
      </c>
      <c r="P872" s="22">
        <v>46204</v>
      </c>
      <c r="Q872" s="12">
        <v>46199</v>
      </c>
      <c r="R872" s="9">
        <v>1</v>
      </c>
      <c r="S872" s="9">
        <v>1</v>
      </c>
      <c r="T872" s="9">
        <v>0</v>
      </c>
      <c r="U872" s="9">
        <v>1</v>
      </c>
      <c r="V872" s="9">
        <v>0</v>
      </c>
      <c r="X872" s="13" t="b">
        <f>EXACT(TRIM(A872&amp;""),TRIM(AU872&amp;""))</f>
        <v>1</v>
      </c>
      <c r="Y872" s="13" t="b">
        <f>EXACT(TRIM(B872&amp;""),TRIM(AV872&amp;""))</f>
        <v>1</v>
      </c>
      <c r="Z872" s="13" t="b">
        <f>EXACT(TRIM(C872&amp;""),TRIM(AW872&amp;""))</f>
        <v>1</v>
      </c>
      <c r="AA872" s="13" t="b">
        <f>EXACT(TRIM(D872&amp;""),TRIM(AX872&amp;""))</f>
        <v>1</v>
      </c>
      <c r="AB872" s="13" t="b">
        <f>IFERROR(ABS(E872-AY872)&lt;=0.01,EXACT(E872&amp;"",AY872&amp;""))</f>
        <v>1</v>
      </c>
      <c r="AC872" s="13" t="b">
        <f>IFERROR(ABS(F872-AZ872)&lt;=0.01,EXACT(F872&amp;"",AZ872&amp;""))</f>
        <v>1</v>
      </c>
      <c r="AD872" s="13" t="b">
        <f>EXACT(TRIM(G872&amp;""),TRIM(BA872&amp;""))</f>
        <v>1</v>
      </c>
      <c r="AE872" s="13" t="b">
        <f>IFERROR(ABS(H872-BB872)&lt;=0.01,EXACT(H872&amp;"",BB872&amp;""))</f>
        <v>1</v>
      </c>
      <c r="AF872" s="13" t="b">
        <f>EXACT(TRIM(I872&amp;""),TRIM(BC872&amp;""))</f>
        <v>1</v>
      </c>
      <c r="AG872" s="13" t="b">
        <f>IFERROR(ABS(J872-BD872)&lt;=0.01,EXACT(J872&amp;"",BD872&amp;""))</f>
        <v>1</v>
      </c>
      <c r="AH872" s="13" t="b">
        <f>EXACT(TRIM(K872&amp;""),TRIM(BE872&amp;""))</f>
        <v>1</v>
      </c>
      <c r="AI872" s="13" t="b">
        <f>EXACT(TRIM(L872&amp;""),TRIM(BF872&amp;""))</f>
        <v>1</v>
      </c>
      <c r="AJ872" s="13" t="b">
        <f>EXACT(TRIM(M872&amp;""),TRIM(BG872&amp;""))</f>
        <v>1</v>
      </c>
      <c r="AK872" s="13" t="b">
        <f>IFERROR(ABS(N872-BH872)&lt;=1.5/86400,EXACT(N872&amp;"",BH872&amp;""))</f>
        <v>1</v>
      </c>
      <c r="AL872" s="13" t="b">
        <f>IFERROR(ABS(O872-BI872)&lt;=1.5/86400,EXACT(O872&amp;"",BI872&amp;""))</f>
        <v>1</v>
      </c>
      <c r="AM872" s="13" t="b">
        <f>IFERROR(INT(P872)=INT(BJ872),EXACT(P872&amp;"",BJ872&amp;""))</f>
        <v>1</v>
      </c>
      <c r="AN872" s="13" t="b">
        <f>IFERROR(INT(Q872)=INT(BK872),EXACT(Q872&amp;"",BK872&amp;""))</f>
        <v>1</v>
      </c>
      <c r="AO872" s="13" t="b">
        <f>IFERROR(R872=BL872,EXACT(R872&amp;"",BL872&amp;""))</f>
        <v>1</v>
      </c>
      <c r="AP872" s="13" t="b">
        <f>IFERROR(S872=BM872,EXACT(S872&amp;"",BM872&amp;""))</f>
        <v>1</v>
      </c>
      <c r="AQ872" s="13" t="b">
        <f>IFERROR(T872=BN872,EXACT(T872&amp;"",BN872&amp;""))</f>
        <v>1</v>
      </c>
      <c r="AR872" s="13" t="b">
        <f>IFERROR(U872=BO872,EXACT(U872&amp;"",BO872&amp;""))</f>
        <v>1</v>
      </c>
      <c r="AS872" s="13" t="b">
        <f>IFERROR(V872=BP872,EXACT(V872&amp;"",BP872&amp;""))</f>
        <v>1</v>
      </c>
      <c r="AU872" s="14" t="s">
        <v>798</v>
      </c>
      <c r="AV872" s="14" t="s">
        <v>799</v>
      </c>
      <c r="AW872" s="14" t="s">
        <v>807</v>
      </c>
      <c r="AX872" s="14" t="s">
        <v>816</v>
      </c>
      <c r="AY872" s="15" t="s">
        <v>2691</v>
      </c>
      <c r="AZ872" s="16">
        <v>2700</v>
      </c>
      <c r="BA872" s="14" t="s">
        <v>2692</v>
      </c>
      <c r="BB872" s="15" t="s">
        <v>1284</v>
      </c>
      <c r="BC872" s="14" t="s">
        <v>1285</v>
      </c>
      <c r="BD872" s="15" t="s">
        <v>1284</v>
      </c>
      <c r="BE872" s="14" t="s">
        <v>1285</v>
      </c>
      <c r="BF872" s="14" t="s">
        <v>276</v>
      </c>
      <c r="BG872" s="14" t="s">
        <v>277</v>
      </c>
      <c r="BH872" s="17">
        <v>46196.519780092603</v>
      </c>
      <c r="BI872" s="17">
        <v>46197.554525462961</v>
      </c>
      <c r="BJ872" s="23">
        <v>46204</v>
      </c>
      <c r="BK872" s="18">
        <v>46199</v>
      </c>
      <c r="BL872" s="15">
        <v>1</v>
      </c>
      <c r="BM872" s="15">
        <v>1</v>
      </c>
      <c r="BN872" s="15">
        <v>0</v>
      </c>
      <c r="BO872" s="15">
        <v>1</v>
      </c>
      <c r="BP872" s="15">
        <v>0</v>
      </c>
      <c r="BQ872" s="19" t="s">
        <v>2693</v>
      </c>
      <c r="BR872" s="19">
        <v>1</v>
      </c>
    </row>
    <row r="873" spans="1:70" hidden="1" x14ac:dyDescent="0.25">
      <c r="A873" s="8" t="s">
        <v>798</v>
      </c>
      <c r="B873" s="8" t="s">
        <v>799</v>
      </c>
      <c r="C873" s="8" t="s">
        <v>807</v>
      </c>
      <c r="D873" s="8" t="s">
        <v>828</v>
      </c>
      <c r="E873" s="9" t="s">
        <v>2694</v>
      </c>
      <c r="F873" s="10">
        <v>5400</v>
      </c>
      <c r="G873" s="8" t="s">
        <v>835</v>
      </c>
      <c r="H873" s="9" t="s">
        <v>1202</v>
      </c>
      <c r="I873" s="8" t="s">
        <v>1203</v>
      </c>
      <c r="J873" s="9" t="s">
        <v>1202</v>
      </c>
      <c r="K873" s="8" t="s">
        <v>1203</v>
      </c>
      <c r="L873" s="8" t="s">
        <v>59</v>
      </c>
      <c r="M873" s="8" t="s">
        <v>60</v>
      </c>
      <c r="N873" s="11">
        <v>46196.517465266203</v>
      </c>
      <c r="O873" s="11">
        <v>46198.620416655103</v>
      </c>
      <c r="P873" s="12"/>
      <c r="Q873" s="12">
        <v>46322</v>
      </c>
      <c r="R873" s="9">
        <v>0</v>
      </c>
      <c r="S873" s="9">
        <v>0</v>
      </c>
      <c r="T873" s="9">
        <v>0</v>
      </c>
      <c r="U873" s="9">
        <v>1</v>
      </c>
      <c r="V873" s="9">
        <v>0</v>
      </c>
      <c r="X873" s="13" t="b">
        <f>EXACT(TRIM(A873&amp;""),TRIM(AU873&amp;""))</f>
        <v>1</v>
      </c>
      <c r="Y873" s="13" t="b">
        <f>EXACT(TRIM(B873&amp;""),TRIM(AV873&amp;""))</f>
        <v>1</v>
      </c>
      <c r="Z873" s="13" t="b">
        <f>EXACT(TRIM(C873&amp;""),TRIM(AW873&amp;""))</f>
        <v>1</v>
      </c>
      <c r="AA873" s="13" t="b">
        <f>EXACT(TRIM(D873&amp;""),TRIM(AX873&amp;""))</f>
        <v>1</v>
      </c>
      <c r="AB873" s="13" t="b">
        <f>IFERROR(ABS(E873-AY873)&lt;=0.01,EXACT(E873&amp;"",AY873&amp;""))</f>
        <v>1</v>
      </c>
      <c r="AC873" s="13" t="b">
        <f>IFERROR(ABS(F873-AZ873)&lt;=0.01,EXACT(F873&amp;"",AZ873&amp;""))</f>
        <v>1</v>
      </c>
      <c r="AD873" s="13" t="b">
        <f>EXACT(TRIM(G873&amp;""),TRIM(BA873&amp;""))</f>
        <v>1</v>
      </c>
      <c r="AE873" s="13" t="b">
        <f>IFERROR(ABS(H873-BB873)&lt;=0.01,EXACT(H873&amp;"",BB873&amp;""))</f>
        <v>1</v>
      </c>
      <c r="AF873" s="13" t="b">
        <f>EXACT(TRIM(I873&amp;""),TRIM(BC873&amp;""))</f>
        <v>1</v>
      </c>
      <c r="AG873" s="13" t="b">
        <f>IFERROR(ABS(J873-BD873)&lt;=0.01,EXACT(J873&amp;"",BD873&amp;""))</f>
        <v>1</v>
      </c>
      <c r="AH873" s="13" t="b">
        <f>EXACT(TRIM(K873&amp;""),TRIM(BE873&amp;""))</f>
        <v>1</v>
      </c>
      <c r="AI873" s="13" t="b">
        <f>EXACT(TRIM(L873&amp;""),TRIM(BF873&amp;""))</f>
        <v>1</v>
      </c>
      <c r="AJ873" s="13" t="b">
        <f>EXACT(TRIM(M873&amp;""),TRIM(BG873&amp;""))</f>
        <v>1</v>
      </c>
      <c r="AK873" s="13" t="b">
        <f>IFERROR(ABS(N873-BH873)&lt;=1.5/86400,EXACT(N873&amp;"",BH873&amp;""))</f>
        <v>1</v>
      </c>
      <c r="AL873" s="13" t="b">
        <f>IFERROR(ABS(O873-BI873)&lt;=1.5/86400,EXACT(O873&amp;"",BI873&amp;""))</f>
        <v>1</v>
      </c>
      <c r="AM873" s="13" t="b">
        <f>IFERROR(INT(P873)=INT(BJ873),EXACT(P873&amp;"",BJ873&amp;""))</f>
        <v>1</v>
      </c>
      <c r="AN873" s="13" t="b">
        <f>IFERROR(INT(Q873)=INT(BK873),EXACT(Q873&amp;"",BK873&amp;""))</f>
        <v>1</v>
      </c>
      <c r="AO873" s="13" t="b">
        <f>IFERROR(R873=BL873,EXACT(R873&amp;"",BL873&amp;""))</f>
        <v>1</v>
      </c>
      <c r="AP873" s="13" t="b">
        <f>IFERROR(S873=BM873,EXACT(S873&amp;"",BM873&amp;""))</f>
        <v>1</v>
      </c>
      <c r="AQ873" s="13" t="b">
        <f>IFERROR(T873=BN873,EXACT(T873&amp;"",BN873&amp;""))</f>
        <v>1</v>
      </c>
      <c r="AR873" s="13" t="b">
        <f>IFERROR(U873=BO873,EXACT(U873&amp;"",BO873&amp;""))</f>
        <v>1</v>
      </c>
      <c r="AS873" s="13" t="b">
        <f>IFERROR(V873=BP873,EXACT(V873&amp;"",BP873&amp;""))</f>
        <v>1</v>
      </c>
      <c r="AU873" s="14" t="s">
        <v>798</v>
      </c>
      <c r="AV873" s="14" t="s">
        <v>799</v>
      </c>
      <c r="AW873" s="14" t="s">
        <v>807</v>
      </c>
      <c r="AX873" s="14" t="s">
        <v>828</v>
      </c>
      <c r="AY873" s="15" t="s">
        <v>2694</v>
      </c>
      <c r="AZ873" s="16">
        <v>5400</v>
      </c>
      <c r="BA873" s="14" t="s">
        <v>835</v>
      </c>
      <c r="BB873" s="15" t="s">
        <v>1202</v>
      </c>
      <c r="BC873" s="14" t="s">
        <v>1203</v>
      </c>
      <c r="BD873" s="15" t="s">
        <v>1202</v>
      </c>
      <c r="BE873" s="14" t="s">
        <v>1203</v>
      </c>
      <c r="BF873" s="14" t="s">
        <v>59</v>
      </c>
      <c r="BG873" s="14" t="s">
        <v>60</v>
      </c>
      <c r="BH873" s="17">
        <v>46196.517465277779</v>
      </c>
      <c r="BI873" s="17">
        <v>46198.620416666658</v>
      </c>
      <c r="BJ873" s="18"/>
      <c r="BK873" s="18">
        <v>46322</v>
      </c>
      <c r="BL873" s="15">
        <v>0</v>
      </c>
      <c r="BM873" s="15">
        <v>0</v>
      </c>
      <c r="BN873" s="15">
        <v>0</v>
      </c>
      <c r="BO873" s="15">
        <v>1</v>
      </c>
      <c r="BP873" s="15">
        <v>0</v>
      </c>
      <c r="BQ873" s="19" t="s">
        <v>2695</v>
      </c>
      <c r="BR873" s="19">
        <v>1</v>
      </c>
    </row>
    <row r="874" spans="1:70" hidden="1" x14ac:dyDescent="0.25">
      <c r="A874" s="8" t="s">
        <v>798</v>
      </c>
      <c r="B874" s="8" t="s">
        <v>799</v>
      </c>
      <c r="C874" s="8" t="s">
        <v>807</v>
      </c>
      <c r="D874" s="8" t="s">
        <v>828</v>
      </c>
      <c r="E874" s="9" t="s">
        <v>2696</v>
      </c>
      <c r="F874" s="10">
        <v>5400</v>
      </c>
      <c r="G874" s="8" t="s">
        <v>835</v>
      </c>
      <c r="H874" s="9" t="s">
        <v>1202</v>
      </c>
      <c r="I874" s="8" t="s">
        <v>1203</v>
      </c>
      <c r="J874" s="9" t="s">
        <v>1202</v>
      </c>
      <c r="K874" s="8" t="s">
        <v>1203</v>
      </c>
      <c r="L874" s="8" t="s">
        <v>59</v>
      </c>
      <c r="M874" s="8" t="s">
        <v>60</v>
      </c>
      <c r="N874" s="11">
        <v>46196.517476851863</v>
      </c>
      <c r="O874" s="11">
        <v>46198.612824074073</v>
      </c>
      <c r="P874" s="12"/>
      <c r="Q874" s="12">
        <v>46294</v>
      </c>
      <c r="R874" s="9">
        <v>0</v>
      </c>
      <c r="S874" s="9">
        <v>0</v>
      </c>
      <c r="T874" s="9">
        <v>0</v>
      </c>
      <c r="U874" s="9">
        <v>1</v>
      </c>
      <c r="V874" s="9">
        <v>0</v>
      </c>
      <c r="X874" s="13" t="b">
        <f>EXACT(TRIM(A874&amp;""),TRIM(AU874&amp;""))</f>
        <v>1</v>
      </c>
      <c r="Y874" s="13" t="b">
        <f>EXACT(TRIM(B874&amp;""),TRIM(AV874&amp;""))</f>
        <v>1</v>
      </c>
      <c r="Z874" s="13" t="b">
        <f>EXACT(TRIM(C874&amp;""),TRIM(AW874&amp;""))</f>
        <v>1</v>
      </c>
      <c r="AA874" s="13" t="b">
        <f>EXACT(TRIM(D874&amp;""),TRIM(AX874&amp;""))</f>
        <v>1</v>
      </c>
      <c r="AB874" s="13" t="b">
        <f>IFERROR(ABS(E874-AY874)&lt;=0.01,EXACT(E874&amp;"",AY874&amp;""))</f>
        <v>1</v>
      </c>
      <c r="AC874" s="13" t="b">
        <f>IFERROR(ABS(F874-AZ874)&lt;=0.01,EXACT(F874&amp;"",AZ874&amp;""))</f>
        <v>1</v>
      </c>
      <c r="AD874" s="13" t="b">
        <f>EXACT(TRIM(G874&amp;""),TRIM(BA874&amp;""))</f>
        <v>1</v>
      </c>
      <c r="AE874" s="13" t="b">
        <f>IFERROR(ABS(H874-BB874)&lt;=0.01,EXACT(H874&amp;"",BB874&amp;""))</f>
        <v>1</v>
      </c>
      <c r="AF874" s="13" t="b">
        <f>EXACT(TRIM(I874&amp;""),TRIM(BC874&amp;""))</f>
        <v>1</v>
      </c>
      <c r="AG874" s="13" t="b">
        <f>IFERROR(ABS(J874-BD874)&lt;=0.01,EXACT(J874&amp;"",BD874&amp;""))</f>
        <v>1</v>
      </c>
      <c r="AH874" s="13" t="b">
        <f>EXACT(TRIM(K874&amp;""),TRIM(BE874&amp;""))</f>
        <v>1</v>
      </c>
      <c r="AI874" s="13" t="b">
        <f>EXACT(TRIM(L874&amp;""),TRIM(BF874&amp;""))</f>
        <v>1</v>
      </c>
      <c r="AJ874" s="13" t="b">
        <f>EXACT(TRIM(M874&amp;""),TRIM(BG874&amp;""))</f>
        <v>1</v>
      </c>
      <c r="AK874" s="13" t="b">
        <f>IFERROR(ABS(N874-BH874)&lt;=1.5/86400,EXACT(N874&amp;"",BH874&amp;""))</f>
        <v>1</v>
      </c>
      <c r="AL874" s="13" t="b">
        <f>IFERROR(ABS(O874-BI874)&lt;=1.5/86400,EXACT(O874&amp;"",BI874&amp;""))</f>
        <v>1</v>
      </c>
      <c r="AM874" s="13" t="b">
        <f>IFERROR(INT(P874)=INT(BJ874),EXACT(P874&amp;"",BJ874&amp;""))</f>
        <v>1</v>
      </c>
      <c r="AN874" s="13" t="b">
        <f>IFERROR(INT(Q874)=INT(BK874),EXACT(Q874&amp;"",BK874&amp;""))</f>
        <v>1</v>
      </c>
      <c r="AO874" s="13" t="b">
        <f>IFERROR(R874=BL874,EXACT(R874&amp;"",BL874&amp;""))</f>
        <v>1</v>
      </c>
      <c r="AP874" s="13" t="b">
        <f>IFERROR(S874=BM874,EXACT(S874&amp;"",BM874&amp;""))</f>
        <v>1</v>
      </c>
      <c r="AQ874" s="13" t="b">
        <f>IFERROR(T874=BN874,EXACT(T874&amp;"",BN874&amp;""))</f>
        <v>1</v>
      </c>
      <c r="AR874" s="13" t="b">
        <f>IFERROR(U874=BO874,EXACT(U874&amp;"",BO874&amp;""))</f>
        <v>1</v>
      </c>
      <c r="AS874" s="13" t="b">
        <f>IFERROR(V874=BP874,EXACT(V874&amp;"",BP874&amp;""))</f>
        <v>1</v>
      </c>
      <c r="AU874" s="14" t="s">
        <v>798</v>
      </c>
      <c r="AV874" s="14" t="s">
        <v>799</v>
      </c>
      <c r="AW874" s="14" t="s">
        <v>807</v>
      </c>
      <c r="AX874" s="14" t="s">
        <v>828</v>
      </c>
      <c r="AY874" s="15" t="s">
        <v>2696</v>
      </c>
      <c r="AZ874" s="16">
        <v>5400</v>
      </c>
      <c r="BA874" s="14" t="s">
        <v>835</v>
      </c>
      <c r="BB874" s="15" t="s">
        <v>1202</v>
      </c>
      <c r="BC874" s="14" t="s">
        <v>1203</v>
      </c>
      <c r="BD874" s="15" t="s">
        <v>1202</v>
      </c>
      <c r="BE874" s="14" t="s">
        <v>1203</v>
      </c>
      <c r="BF874" s="14" t="s">
        <v>59</v>
      </c>
      <c r="BG874" s="14" t="s">
        <v>60</v>
      </c>
      <c r="BH874" s="17">
        <v>46196.517476851863</v>
      </c>
      <c r="BI874" s="17">
        <v>46198.612824074073</v>
      </c>
      <c r="BJ874" s="18"/>
      <c r="BK874" s="18">
        <v>46294</v>
      </c>
      <c r="BL874" s="15">
        <v>0</v>
      </c>
      <c r="BM874" s="15">
        <v>0</v>
      </c>
      <c r="BN874" s="15">
        <v>0</v>
      </c>
      <c r="BO874" s="15">
        <v>1</v>
      </c>
      <c r="BP874" s="15">
        <v>0</v>
      </c>
      <c r="BQ874" s="19" t="s">
        <v>2697</v>
      </c>
      <c r="BR874" s="19">
        <v>1</v>
      </c>
    </row>
    <row r="875" spans="1:70" hidden="1" x14ac:dyDescent="0.25">
      <c r="A875" s="8" t="s">
        <v>798</v>
      </c>
      <c r="B875" s="8" t="s">
        <v>799</v>
      </c>
      <c r="C875" s="8" t="s">
        <v>807</v>
      </c>
      <c r="D875" s="8" t="s">
        <v>828</v>
      </c>
      <c r="E875" s="9" t="s">
        <v>2698</v>
      </c>
      <c r="F875" s="10">
        <v>5400</v>
      </c>
      <c r="G875" s="8" t="s">
        <v>835</v>
      </c>
      <c r="H875" s="9" t="s">
        <v>1202</v>
      </c>
      <c r="I875" s="8" t="s">
        <v>1203</v>
      </c>
      <c r="J875" s="9" t="s">
        <v>1202</v>
      </c>
      <c r="K875" s="8" t="s">
        <v>1203</v>
      </c>
      <c r="L875" s="8" t="s">
        <v>59</v>
      </c>
      <c r="M875" s="8" t="s">
        <v>60</v>
      </c>
      <c r="N875" s="11">
        <v>46196.517488414349</v>
      </c>
      <c r="O875" s="11">
        <v>46198.619745370372</v>
      </c>
      <c r="P875" s="12"/>
      <c r="Q875" s="12">
        <v>46308</v>
      </c>
      <c r="R875" s="9">
        <v>0</v>
      </c>
      <c r="S875" s="9">
        <v>0</v>
      </c>
      <c r="T875" s="9">
        <v>0</v>
      </c>
      <c r="U875" s="9">
        <v>1</v>
      </c>
      <c r="V875" s="9">
        <v>0</v>
      </c>
      <c r="X875" s="13" t="b">
        <f>EXACT(TRIM(A875&amp;""),TRIM(AU875&amp;""))</f>
        <v>1</v>
      </c>
      <c r="Y875" s="13" t="b">
        <f>EXACT(TRIM(B875&amp;""),TRIM(AV875&amp;""))</f>
        <v>1</v>
      </c>
      <c r="Z875" s="13" t="b">
        <f>EXACT(TRIM(C875&amp;""),TRIM(AW875&amp;""))</f>
        <v>1</v>
      </c>
      <c r="AA875" s="13" t="b">
        <f>EXACT(TRIM(D875&amp;""),TRIM(AX875&amp;""))</f>
        <v>1</v>
      </c>
      <c r="AB875" s="13" t="b">
        <f>IFERROR(ABS(E875-AY875)&lt;=0.01,EXACT(E875&amp;"",AY875&amp;""))</f>
        <v>1</v>
      </c>
      <c r="AC875" s="13" t="b">
        <f>IFERROR(ABS(F875-AZ875)&lt;=0.01,EXACT(F875&amp;"",AZ875&amp;""))</f>
        <v>1</v>
      </c>
      <c r="AD875" s="13" t="b">
        <f>EXACT(TRIM(G875&amp;""),TRIM(BA875&amp;""))</f>
        <v>1</v>
      </c>
      <c r="AE875" s="13" t="b">
        <f>IFERROR(ABS(H875-BB875)&lt;=0.01,EXACT(H875&amp;"",BB875&amp;""))</f>
        <v>1</v>
      </c>
      <c r="AF875" s="13" t="b">
        <f>EXACT(TRIM(I875&amp;""),TRIM(BC875&amp;""))</f>
        <v>1</v>
      </c>
      <c r="AG875" s="13" t="b">
        <f>IFERROR(ABS(J875-BD875)&lt;=0.01,EXACT(J875&amp;"",BD875&amp;""))</f>
        <v>1</v>
      </c>
      <c r="AH875" s="13" t="b">
        <f>EXACT(TRIM(K875&amp;""),TRIM(BE875&amp;""))</f>
        <v>1</v>
      </c>
      <c r="AI875" s="13" t="b">
        <f>EXACT(TRIM(L875&amp;""),TRIM(BF875&amp;""))</f>
        <v>1</v>
      </c>
      <c r="AJ875" s="13" t="b">
        <f>EXACT(TRIM(M875&amp;""),TRIM(BG875&amp;""))</f>
        <v>1</v>
      </c>
      <c r="AK875" s="13" t="b">
        <f>IFERROR(ABS(N875-BH875)&lt;=1.5/86400,EXACT(N875&amp;"",BH875&amp;""))</f>
        <v>1</v>
      </c>
      <c r="AL875" s="13" t="b">
        <f>IFERROR(ABS(O875-BI875)&lt;=1.5/86400,EXACT(O875&amp;"",BI875&amp;""))</f>
        <v>1</v>
      </c>
      <c r="AM875" s="13" t="b">
        <f>IFERROR(INT(P875)=INT(BJ875),EXACT(P875&amp;"",BJ875&amp;""))</f>
        <v>1</v>
      </c>
      <c r="AN875" s="13" t="b">
        <f>IFERROR(INT(Q875)=INT(BK875),EXACT(Q875&amp;"",BK875&amp;""))</f>
        <v>1</v>
      </c>
      <c r="AO875" s="13" t="b">
        <f>IFERROR(R875=BL875,EXACT(R875&amp;"",BL875&amp;""))</f>
        <v>1</v>
      </c>
      <c r="AP875" s="13" t="b">
        <f>IFERROR(S875=BM875,EXACT(S875&amp;"",BM875&amp;""))</f>
        <v>1</v>
      </c>
      <c r="AQ875" s="13" t="b">
        <f>IFERROR(T875=BN875,EXACT(T875&amp;"",BN875&amp;""))</f>
        <v>1</v>
      </c>
      <c r="AR875" s="13" t="b">
        <f>IFERROR(U875=BO875,EXACT(U875&amp;"",BO875&amp;""))</f>
        <v>1</v>
      </c>
      <c r="AS875" s="13" t="b">
        <f>IFERROR(V875=BP875,EXACT(V875&amp;"",BP875&amp;""))</f>
        <v>1</v>
      </c>
      <c r="AU875" s="14" t="s">
        <v>798</v>
      </c>
      <c r="AV875" s="14" t="s">
        <v>799</v>
      </c>
      <c r="AW875" s="14" t="s">
        <v>807</v>
      </c>
      <c r="AX875" s="14" t="s">
        <v>828</v>
      </c>
      <c r="AY875" s="15" t="s">
        <v>2698</v>
      </c>
      <c r="AZ875" s="16">
        <v>5400</v>
      </c>
      <c r="BA875" s="14" t="s">
        <v>835</v>
      </c>
      <c r="BB875" s="15" t="s">
        <v>1202</v>
      </c>
      <c r="BC875" s="14" t="s">
        <v>1203</v>
      </c>
      <c r="BD875" s="15" t="s">
        <v>1202</v>
      </c>
      <c r="BE875" s="14" t="s">
        <v>1203</v>
      </c>
      <c r="BF875" s="14" t="s">
        <v>59</v>
      </c>
      <c r="BG875" s="14" t="s">
        <v>60</v>
      </c>
      <c r="BH875" s="17">
        <v>46196.517488425918</v>
      </c>
      <c r="BI875" s="17">
        <v>46198.619745370372</v>
      </c>
      <c r="BJ875" s="18"/>
      <c r="BK875" s="18">
        <v>46308</v>
      </c>
      <c r="BL875" s="15">
        <v>0</v>
      </c>
      <c r="BM875" s="15">
        <v>0</v>
      </c>
      <c r="BN875" s="15">
        <v>0</v>
      </c>
      <c r="BO875" s="15">
        <v>1</v>
      </c>
      <c r="BP875" s="15">
        <v>0</v>
      </c>
      <c r="BQ875" s="19" t="s">
        <v>2699</v>
      </c>
      <c r="BR875" s="19">
        <v>1</v>
      </c>
    </row>
    <row r="876" spans="1:70" hidden="1" x14ac:dyDescent="0.25">
      <c r="A876" s="8" t="s">
        <v>798</v>
      </c>
      <c r="B876" s="8" t="s">
        <v>799</v>
      </c>
      <c r="C876" s="8" t="s">
        <v>807</v>
      </c>
      <c r="D876" s="8" t="s">
        <v>816</v>
      </c>
      <c r="E876" s="9" t="s">
        <v>2700</v>
      </c>
      <c r="F876" s="10">
        <v>850</v>
      </c>
      <c r="G876" s="8" t="s">
        <v>2701</v>
      </c>
      <c r="H876" s="9" t="s">
        <v>2702</v>
      </c>
      <c r="I876" s="8" t="s">
        <v>2703</v>
      </c>
      <c r="J876" s="9" t="s">
        <v>2702</v>
      </c>
      <c r="K876" s="8" t="s">
        <v>2703</v>
      </c>
      <c r="L876" s="8" t="s">
        <v>52</v>
      </c>
      <c r="M876" s="8" t="s">
        <v>53</v>
      </c>
      <c r="N876" s="11">
        <v>46196.587488414349</v>
      </c>
      <c r="O876" s="11">
        <v>46197.555289351847</v>
      </c>
      <c r="P876" s="12">
        <v>46205</v>
      </c>
      <c r="Q876" s="12">
        <v>46202</v>
      </c>
      <c r="R876" s="9">
        <v>1</v>
      </c>
      <c r="S876" s="9">
        <v>1</v>
      </c>
      <c r="T876" s="9">
        <v>0</v>
      </c>
      <c r="U876" s="9">
        <v>1</v>
      </c>
      <c r="V876" s="9">
        <v>0</v>
      </c>
      <c r="X876" s="13" t="b">
        <f>EXACT(TRIM(A876&amp;""),TRIM(AU876&amp;""))</f>
        <v>1</v>
      </c>
      <c r="Y876" s="13" t="b">
        <f>EXACT(TRIM(B876&amp;""),TRIM(AV876&amp;""))</f>
        <v>1</v>
      </c>
      <c r="Z876" s="13" t="b">
        <f>EXACT(TRIM(C876&amp;""),TRIM(AW876&amp;""))</f>
        <v>1</v>
      </c>
      <c r="AA876" s="13" t="b">
        <f>EXACT(TRIM(D876&amp;""),TRIM(AX876&amp;""))</f>
        <v>1</v>
      </c>
      <c r="AB876" s="13" t="b">
        <f>IFERROR(ABS(E876-AY876)&lt;=0.01,EXACT(E876&amp;"",AY876&amp;""))</f>
        <v>1</v>
      </c>
      <c r="AC876" s="13" t="b">
        <f>IFERROR(ABS(F876-AZ876)&lt;=0.01,EXACT(F876&amp;"",AZ876&amp;""))</f>
        <v>1</v>
      </c>
      <c r="AD876" s="13" t="b">
        <f>EXACT(TRIM(G876&amp;""),TRIM(BA876&amp;""))</f>
        <v>1</v>
      </c>
      <c r="AE876" s="13" t="b">
        <f>IFERROR(ABS(H876-BB876)&lt;=0.01,EXACT(H876&amp;"",BB876&amp;""))</f>
        <v>1</v>
      </c>
      <c r="AF876" s="13" t="b">
        <f>EXACT(TRIM(I876&amp;""),TRIM(BC876&amp;""))</f>
        <v>1</v>
      </c>
      <c r="AG876" s="13" t="b">
        <f>IFERROR(ABS(J876-BD876)&lt;=0.01,EXACT(J876&amp;"",BD876&amp;""))</f>
        <v>1</v>
      </c>
      <c r="AH876" s="13" t="b">
        <f>EXACT(TRIM(K876&amp;""),TRIM(BE876&amp;""))</f>
        <v>1</v>
      </c>
      <c r="AI876" s="13" t="b">
        <f>EXACT(TRIM(L876&amp;""),TRIM(BF876&amp;""))</f>
        <v>1</v>
      </c>
      <c r="AJ876" s="13" t="b">
        <f>EXACT(TRIM(M876&amp;""),TRIM(BG876&amp;""))</f>
        <v>1</v>
      </c>
      <c r="AK876" s="13" t="b">
        <f>IFERROR(ABS(N876-BH876)&lt;=1.5/86400,EXACT(N876&amp;"",BH876&amp;""))</f>
        <v>1</v>
      </c>
      <c r="AL876" s="13" t="b">
        <f>IFERROR(ABS(O876-BI876)&lt;=1.5/86400,EXACT(O876&amp;"",BI876&amp;""))</f>
        <v>1</v>
      </c>
      <c r="AM876" s="13" t="b">
        <f>IFERROR(INT(P876)=INT(BJ876),EXACT(P876&amp;"",BJ876&amp;""))</f>
        <v>1</v>
      </c>
      <c r="AN876" s="13" t="b">
        <f>IFERROR(INT(Q876)=INT(BK876),EXACT(Q876&amp;"",BK876&amp;""))</f>
        <v>1</v>
      </c>
      <c r="AO876" s="13" t="b">
        <f>IFERROR(R876=BL876,EXACT(R876&amp;"",BL876&amp;""))</f>
        <v>1</v>
      </c>
      <c r="AP876" s="13" t="b">
        <f>IFERROR(S876=BM876,EXACT(S876&amp;"",BM876&amp;""))</f>
        <v>1</v>
      </c>
      <c r="AQ876" s="13" t="b">
        <f>IFERROR(T876=BN876,EXACT(T876&amp;"",BN876&amp;""))</f>
        <v>1</v>
      </c>
      <c r="AR876" s="13" t="b">
        <f>IFERROR(U876=BO876,EXACT(U876&amp;"",BO876&amp;""))</f>
        <v>1</v>
      </c>
      <c r="AS876" s="13" t="b">
        <f>IFERROR(V876=BP876,EXACT(V876&amp;"",BP876&amp;""))</f>
        <v>1</v>
      </c>
      <c r="AU876" s="14" t="s">
        <v>798</v>
      </c>
      <c r="AV876" s="14" t="s">
        <v>799</v>
      </c>
      <c r="AW876" s="14" t="s">
        <v>807</v>
      </c>
      <c r="AX876" s="14" t="s">
        <v>816</v>
      </c>
      <c r="AY876" s="15" t="s">
        <v>2700</v>
      </c>
      <c r="AZ876" s="16">
        <v>850</v>
      </c>
      <c r="BA876" s="14" t="s">
        <v>2701</v>
      </c>
      <c r="BB876" s="15" t="s">
        <v>2702</v>
      </c>
      <c r="BC876" s="14" t="s">
        <v>2703</v>
      </c>
      <c r="BD876" s="15" t="s">
        <v>2702</v>
      </c>
      <c r="BE876" s="14" t="s">
        <v>2703</v>
      </c>
      <c r="BF876" s="14" t="s">
        <v>52</v>
      </c>
      <c r="BG876" s="14" t="s">
        <v>53</v>
      </c>
      <c r="BH876" s="17">
        <v>46196.587488425917</v>
      </c>
      <c r="BI876" s="17">
        <v>46197.555289351847</v>
      </c>
      <c r="BJ876" s="18">
        <v>46205</v>
      </c>
      <c r="BK876" s="18">
        <v>46202</v>
      </c>
      <c r="BL876" s="15">
        <v>1</v>
      </c>
      <c r="BM876" s="15">
        <v>1</v>
      </c>
      <c r="BN876" s="15">
        <v>0</v>
      </c>
      <c r="BO876" s="15">
        <v>1</v>
      </c>
      <c r="BP876" s="15">
        <v>0</v>
      </c>
      <c r="BQ876" s="19" t="s">
        <v>2704</v>
      </c>
      <c r="BR876" s="19">
        <v>1</v>
      </c>
    </row>
    <row r="877" spans="1:70" hidden="1" x14ac:dyDescent="0.25">
      <c r="A877" s="8" t="s">
        <v>798</v>
      </c>
      <c r="B877" s="8" t="s">
        <v>799</v>
      </c>
      <c r="C877" s="8" t="s">
        <v>807</v>
      </c>
      <c r="D877" s="8" t="s">
        <v>1031</v>
      </c>
      <c r="E877" s="9" t="s">
        <v>2705</v>
      </c>
      <c r="F877" s="10">
        <v>490</v>
      </c>
      <c r="G877" s="8" t="s">
        <v>2706</v>
      </c>
      <c r="H877" s="9" t="s">
        <v>2707</v>
      </c>
      <c r="I877" s="8" t="s">
        <v>2708</v>
      </c>
      <c r="J877" s="9" t="s">
        <v>2707</v>
      </c>
      <c r="K877" s="8" t="s">
        <v>2708</v>
      </c>
      <c r="L877" s="8" t="s">
        <v>52</v>
      </c>
      <c r="M877" s="8" t="s">
        <v>53</v>
      </c>
      <c r="N877" s="11">
        <v>46196.599756944437</v>
      </c>
      <c r="O877" s="11">
        <v>46210.359247685177</v>
      </c>
      <c r="P877" s="22">
        <v>46219</v>
      </c>
      <c r="Q877" s="12">
        <v>46233</v>
      </c>
      <c r="R877" s="9">
        <v>0</v>
      </c>
      <c r="S877" s="9">
        <v>0</v>
      </c>
      <c r="T877" s="9">
        <v>1</v>
      </c>
      <c r="U877" s="9">
        <v>0</v>
      </c>
      <c r="V877" s="9">
        <v>1</v>
      </c>
      <c r="X877" s="13" t="b">
        <f>EXACT(TRIM(A877&amp;""),TRIM(AU877&amp;""))</f>
        <v>1</v>
      </c>
      <c r="Y877" s="13" t="b">
        <f>EXACT(TRIM(B877&amp;""),TRIM(AV877&amp;""))</f>
        <v>1</v>
      </c>
      <c r="Z877" s="13" t="b">
        <f>EXACT(TRIM(C877&amp;""),TRIM(AW877&amp;""))</f>
        <v>1</v>
      </c>
      <c r="AA877" s="13" t="b">
        <f>EXACT(TRIM(D877&amp;""),TRIM(AX877&amp;""))</f>
        <v>1</v>
      </c>
      <c r="AB877" s="13" t="b">
        <f>IFERROR(ABS(E877-AY877)&lt;=0.01,EXACT(E877&amp;"",AY877&amp;""))</f>
        <v>1</v>
      </c>
      <c r="AC877" s="13" t="b">
        <f>IFERROR(ABS(F877-AZ877)&lt;=0.01,EXACT(F877&amp;"",AZ877&amp;""))</f>
        <v>1</v>
      </c>
      <c r="AD877" s="13" t="b">
        <f>EXACT(TRIM(G877&amp;""),TRIM(BA877&amp;""))</f>
        <v>1</v>
      </c>
      <c r="AE877" s="13" t="b">
        <f>IFERROR(ABS(H877-BB877)&lt;=0.01,EXACT(H877&amp;"",BB877&amp;""))</f>
        <v>1</v>
      </c>
      <c r="AF877" s="13" t="b">
        <f>EXACT(TRIM(I877&amp;""),TRIM(BC877&amp;""))</f>
        <v>1</v>
      </c>
      <c r="AG877" s="13" t="b">
        <f>IFERROR(ABS(J877-BD877)&lt;=0.01,EXACT(J877&amp;"",BD877&amp;""))</f>
        <v>1</v>
      </c>
      <c r="AH877" s="13" t="b">
        <f>EXACT(TRIM(K877&amp;""),TRIM(BE877&amp;""))</f>
        <v>1</v>
      </c>
      <c r="AI877" s="13" t="b">
        <f>EXACT(TRIM(L877&amp;""),TRIM(BF877&amp;""))</f>
        <v>1</v>
      </c>
      <c r="AJ877" s="13" t="b">
        <f>EXACT(TRIM(M877&amp;""),TRIM(BG877&amp;""))</f>
        <v>1</v>
      </c>
      <c r="AK877" s="13" t="b">
        <f>IFERROR(ABS(N877-BH877)&lt;=1.5/86400,EXACT(N877&amp;"",BH877&amp;""))</f>
        <v>1</v>
      </c>
      <c r="AL877" s="13" t="b">
        <f>IFERROR(ABS(O877-BI877)&lt;=1.5/86400,EXACT(O877&amp;"",BI877&amp;""))</f>
        <v>1</v>
      </c>
      <c r="AM877" s="13" t="b">
        <f>IFERROR(INT(P877)=INT(BJ877),EXACT(P877&amp;"",BJ877&amp;""))</f>
        <v>1</v>
      </c>
      <c r="AN877" s="13" t="b">
        <f>IFERROR(INT(Q877)=INT(BK877),EXACT(Q877&amp;"",BK877&amp;""))</f>
        <v>1</v>
      </c>
      <c r="AO877" s="13" t="b">
        <f>IFERROR(R877=BL877,EXACT(R877&amp;"",BL877&amp;""))</f>
        <v>1</v>
      </c>
      <c r="AP877" s="13" t="b">
        <f>IFERROR(S877=BM877,EXACT(S877&amp;"",BM877&amp;""))</f>
        <v>1</v>
      </c>
      <c r="AQ877" s="13" t="b">
        <f>IFERROR(T877=BN877,EXACT(T877&amp;"",BN877&amp;""))</f>
        <v>1</v>
      </c>
      <c r="AR877" s="13" t="b">
        <f>IFERROR(U877=BO877,EXACT(U877&amp;"",BO877&amp;""))</f>
        <v>1</v>
      </c>
      <c r="AS877" s="13" t="b">
        <f>IFERROR(V877=BP877,EXACT(V877&amp;"",BP877&amp;""))</f>
        <v>1</v>
      </c>
      <c r="AU877" s="14" t="s">
        <v>798</v>
      </c>
      <c r="AV877" s="14" t="s">
        <v>799</v>
      </c>
      <c r="AW877" s="14" t="s">
        <v>807</v>
      </c>
      <c r="AX877" s="14" t="s">
        <v>1031</v>
      </c>
      <c r="AY877" s="15" t="s">
        <v>2705</v>
      </c>
      <c r="AZ877" s="16">
        <v>490</v>
      </c>
      <c r="BA877" s="14" t="s">
        <v>2706</v>
      </c>
      <c r="BB877" s="15" t="s">
        <v>2707</v>
      </c>
      <c r="BC877" s="14" t="s">
        <v>2708</v>
      </c>
      <c r="BD877" s="15" t="s">
        <v>2707</v>
      </c>
      <c r="BE877" s="14" t="s">
        <v>2708</v>
      </c>
      <c r="BF877" s="14" t="s">
        <v>52</v>
      </c>
      <c r="BG877" s="14" t="s">
        <v>53</v>
      </c>
      <c r="BH877" s="17">
        <v>46196.599756944437</v>
      </c>
      <c r="BI877" s="17">
        <v>46210.359247685177</v>
      </c>
      <c r="BJ877" s="18">
        <v>46219</v>
      </c>
      <c r="BK877" s="18">
        <v>46233</v>
      </c>
      <c r="BL877" s="15">
        <v>0</v>
      </c>
      <c r="BM877" s="15">
        <v>0</v>
      </c>
      <c r="BN877" s="15">
        <v>1</v>
      </c>
      <c r="BO877" s="15">
        <v>0</v>
      </c>
      <c r="BP877" s="15">
        <v>1</v>
      </c>
      <c r="BQ877" s="19" t="s">
        <v>2709</v>
      </c>
      <c r="BR877" s="19">
        <v>1</v>
      </c>
    </row>
    <row r="878" spans="1:70" hidden="1" x14ac:dyDescent="0.25">
      <c r="A878" s="8" t="s">
        <v>798</v>
      </c>
      <c r="B878" s="8" t="s">
        <v>799</v>
      </c>
      <c r="C878" s="8" t="s">
        <v>807</v>
      </c>
      <c r="D878" s="8" t="s">
        <v>808</v>
      </c>
      <c r="E878" s="9" t="s">
        <v>2710</v>
      </c>
      <c r="F878" s="10">
        <v>6600</v>
      </c>
      <c r="G878" s="8" t="s">
        <v>2711</v>
      </c>
      <c r="H878" s="9" t="s">
        <v>2712</v>
      </c>
      <c r="I878" s="8" t="s">
        <v>2713</v>
      </c>
      <c r="J878" s="9" t="s">
        <v>2712</v>
      </c>
      <c r="K878" s="8" t="s">
        <v>2713</v>
      </c>
      <c r="L878" s="8" t="s">
        <v>59</v>
      </c>
      <c r="M878" s="8" t="s">
        <v>60</v>
      </c>
      <c r="N878" s="11">
        <v>46196.611087962963</v>
      </c>
      <c r="O878" s="11">
        <v>46212.581145833326</v>
      </c>
      <c r="P878" s="12">
        <v>46219</v>
      </c>
      <c r="Q878" s="12">
        <v>46199</v>
      </c>
      <c r="R878" s="9">
        <v>0</v>
      </c>
      <c r="S878" s="9">
        <v>0</v>
      </c>
      <c r="T878" s="9">
        <v>1</v>
      </c>
      <c r="U878" s="9">
        <v>0</v>
      </c>
      <c r="V878" s="9">
        <v>1</v>
      </c>
      <c r="X878" s="13" t="b">
        <f>EXACT(TRIM(A878&amp;""),TRIM(AU878&amp;""))</f>
        <v>1</v>
      </c>
      <c r="Y878" s="13" t="b">
        <f>EXACT(TRIM(B878&amp;""),TRIM(AV878&amp;""))</f>
        <v>1</v>
      </c>
      <c r="Z878" s="13" t="b">
        <f>EXACT(TRIM(C878&amp;""),TRIM(AW878&amp;""))</f>
        <v>1</v>
      </c>
      <c r="AA878" s="13" t="b">
        <f>EXACT(TRIM(D878&amp;""),TRIM(AX878&amp;""))</f>
        <v>1</v>
      </c>
      <c r="AB878" s="13" t="b">
        <f>IFERROR(ABS(E878-AY878)&lt;=0.01,EXACT(E878&amp;"",AY878&amp;""))</f>
        <v>1</v>
      </c>
      <c r="AC878" s="13" t="b">
        <f>IFERROR(ABS(F878-AZ878)&lt;=0.01,EXACT(F878&amp;"",AZ878&amp;""))</f>
        <v>1</v>
      </c>
      <c r="AD878" s="13" t="b">
        <f>EXACT(TRIM(G878&amp;""),TRIM(BA878&amp;""))</f>
        <v>1</v>
      </c>
      <c r="AE878" s="13" t="b">
        <f>IFERROR(ABS(H878-BB878)&lt;=0.01,EXACT(H878&amp;"",BB878&amp;""))</f>
        <v>1</v>
      </c>
      <c r="AF878" s="13" t="b">
        <f>EXACT(TRIM(I878&amp;""),TRIM(BC878&amp;""))</f>
        <v>1</v>
      </c>
      <c r="AG878" s="13" t="b">
        <f>IFERROR(ABS(J878-BD878)&lt;=0.01,EXACT(J878&amp;"",BD878&amp;""))</f>
        <v>1</v>
      </c>
      <c r="AH878" s="13" t="b">
        <f>EXACT(TRIM(K878&amp;""),TRIM(BE878&amp;""))</f>
        <v>1</v>
      </c>
      <c r="AI878" s="13" t="b">
        <f>EXACT(TRIM(L878&amp;""),TRIM(BF878&amp;""))</f>
        <v>1</v>
      </c>
      <c r="AJ878" s="13" t="b">
        <f>EXACT(TRIM(M878&amp;""),TRIM(BG878&amp;""))</f>
        <v>1</v>
      </c>
      <c r="AK878" s="13" t="b">
        <f>IFERROR(ABS(N878-BH878)&lt;=1.5/86400,EXACT(N878&amp;"",BH878&amp;""))</f>
        <v>1</v>
      </c>
      <c r="AL878" s="13" t="b">
        <f>IFERROR(ABS(O878-BI878)&lt;=1.5/86400,EXACT(O878&amp;"",BI878&amp;""))</f>
        <v>1</v>
      </c>
      <c r="AM878" s="13" t="b">
        <f>IFERROR(INT(P878)=INT(BJ878),EXACT(P878&amp;"",BJ878&amp;""))</f>
        <v>1</v>
      </c>
      <c r="AN878" s="13" t="b">
        <f>IFERROR(INT(Q878)=INT(BK878),EXACT(Q878&amp;"",BK878&amp;""))</f>
        <v>1</v>
      </c>
      <c r="AO878" s="13" t="b">
        <f>IFERROR(R878=BL878,EXACT(R878&amp;"",BL878&amp;""))</f>
        <v>1</v>
      </c>
      <c r="AP878" s="13" t="b">
        <f>IFERROR(S878=BM878,EXACT(S878&amp;"",BM878&amp;""))</f>
        <v>1</v>
      </c>
      <c r="AQ878" s="13" t="b">
        <f>IFERROR(T878=BN878,EXACT(T878&amp;"",BN878&amp;""))</f>
        <v>1</v>
      </c>
      <c r="AR878" s="13" t="b">
        <f>IFERROR(U878=BO878,EXACT(U878&amp;"",BO878&amp;""))</f>
        <v>1</v>
      </c>
      <c r="AS878" s="13" t="b">
        <f>IFERROR(V878=BP878,EXACT(V878&amp;"",BP878&amp;""))</f>
        <v>1</v>
      </c>
      <c r="AU878" s="14" t="s">
        <v>798</v>
      </c>
      <c r="AV878" s="14" t="s">
        <v>799</v>
      </c>
      <c r="AW878" s="14" t="s">
        <v>807</v>
      </c>
      <c r="AX878" s="14" t="s">
        <v>808</v>
      </c>
      <c r="AY878" s="15" t="s">
        <v>2710</v>
      </c>
      <c r="AZ878" s="16">
        <v>6600</v>
      </c>
      <c r="BA878" s="14" t="s">
        <v>2711</v>
      </c>
      <c r="BB878" s="15" t="s">
        <v>2712</v>
      </c>
      <c r="BC878" s="14" t="s">
        <v>2713</v>
      </c>
      <c r="BD878" s="15" t="s">
        <v>2712</v>
      </c>
      <c r="BE878" s="14" t="s">
        <v>2713</v>
      </c>
      <c r="BF878" s="14" t="s">
        <v>59</v>
      </c>
      <c r="BG878" s="14" t="s">
        <v>60</v>
      </c>
      <c r="BH878" s="17">
        <v>46196.611087962963</v>
      </c>
      <c r="BI878" s="17">
        <v>46212.581145833326</v>
      </c>
      <c r="BJ878" s="18">
        <v>46219</v>
      </c>
      <c r="BK878" s="18">
        <v>46199</v>
      </c>
      <c r="BL878" s="15">
        <v>0</v>
      </c>
      <c r="BM878" s="15">
        <v>0</v>
      </c>
      <c r="BN878" s="15">
        <v>1</v>
      </c>
      <c r="BO878" s="15">
        <v>0</v>
      </c>
      <c r="BP878" s="15">
        <v>1</v>
      </c>
      <c r="BQ878" s="19" t="s">
        <v>2714</v>
      </c>
      <c r="BR878" s="19">
        <v>1</v>
      </c>
    </row>
    <row r="879" spans="1:70" hidden="1" x14ac:dyDescent="0.25">
      <c r="A879" s="8" t="s">
        <v>798</v>
      </c>
      <c r="B879" s="8" t="s">
        <v>799</v>
      </c>
      <c r="C879" s="8" t="s">
        <v>807</v>
      </c>
      <c r="D879" s="8" t="s">
        <v>828</v>
      </c>
      <c r="E879" s="9" t="s">
        <v>2715</v>
      </c>
      <c r="F879" s="10">
        <v>40</v>
      </c>
      <c r="G879" s="8" t="s">
        <v>1029</v>
      </c>
      <c r="H879" s="9" t="s">
        <v>861</v>
      </c>
      <c r="I879" s="8" t="s">
        <v>862</v>
      </c>
      <c r="J879" s="9" t="s">
        <v>861</v>
      </c>
      <c r="K879" s="8" t="s">
        <v>862</v>
      </c>
      <c r="L879" s="8" t="s">
        <v>813</v>
      </c>
      <c r="M879" s="8" t="s">
        <v>814</v>
      </c>
      <c r="N879" s="11">
        <v>46196.619895833333</v>
      </c>
      <c r="O879" s="11">
        <v>46197.493113414363</v>
      </c>
      <c r="P879" s="12">
        <v>46202</v>
      </c>
      <c r="Q879" s="12">
        <v>46202</v>
      </c>
      <c r="R879" s="9">
        <v>1</v>
      </c>
      <c r="S879" s="9">
        <v>1</v>
      </c>
      <c r="T879" s="9">
        <v>0</v>
      </c>
      <c r="U879" s="9">
        <v>1</v>
      </c>
      <c r="V879" s="9">
        <v>0</v>
      </c>
      <c r="X879" s="13" t="b">
        <f>EXACT(TRIM(A879&amp;""),TRIM(AU879&amp;""))</f>
        <v>1</v>
      </c>
      <c r="Y879" s="13" t="b">
        <f>EXACT(TRIM(B879&amp;""),TRIM(AV879&amp;""))</f>
        <v>1</v>
      </c>
      <c r="Z879" s="13" t="b">
        <f>EXACT(TRIM(C879&amp;""),TRIM(AW879&amp;""))</f>
        <v>1</v>
      </c>
      <c r="AA879" s="13" t="b">
        <f>EXACT(TRIM(D879&amp;""),TRIM(AX879&amp;""))</f>
        <v>1</v>
      </c>
      <c r="AB879" s="13" t="b">
        <f>IFERROR(ABS(E879-AY879)&lt;=0.01,EXACT(E879&amp;"",AY879&amp;""))</f>
        <v>1</v>
      </c>
      <c r="AC879" s="13" t="b">
        <f>IFERROR(ABS(F879-AZ879)&lt;=0.01,EXACT(F879&amp;"",AZ879&amp;""))</f>
        <v>1</v>
      </c>
      <c r="AD879" s="13" t="b">
        <f>EXACT(TRIM(G879&amp;""),TRIM(BA879&amp;""))</f>
        <v>1</v>
      </c>
      <c r="AE879" s="13" t="b">
        <f>IFERROR(ABS(H879-BB879)&lt;=0.01,EXACT(H879&amp;"",BB879&amp;""))</f>
        <v>1</v>
      </c>
      <c r="AF879" s="13" t="b">
        <f>EXACT(TRIM(I879&amp;""),TRIM(BC879&amp;""))</f>
        <v>1</v>
      </c>
      <c r="AG879" s="13" t="b">
        <f>IFERROR(ABS(J879-BD879)&lt;=0.01,EXACT(J879&amp;"",BD879&amp;""))</f>
        <v>1</v>
      </c>
      <c r="AH879" s="13" t="b">
        <f>EXACT(TRIM(K879&amp;""),TRIM(BE879&amp;""))</f>
        <v>1</v>
      </c>
      <c r="AI879" s="13" t="b">
        <f>EXACT(TRIM(L879&amp;""),TRIM(BF879&amp;""))</f>
        <v>1</v>
      </c>
      <c r="AJ879" s="13" t="b">
        <f>EXACT(TRIM(M879&amp;""),TRIM(BG879&amp;""))</f>
        <v>1</v>
      </c>
      <c r="AK879" s="13" t="b">
        <f>IFERROR(ABS(N879-BH879)&lt;=1.5/86400,EXACT(N879&amp;"",BH879&amp;""))</f>
        <v>1</v>
      </c>
      <c r="AL879" s="13" t="b">
        <f>IFERROR(ABS(O879-BI879)&lt;=1.5/86400,EXACT(O879&amp;"",BI879&amp;""))</f>
        <v>1</v>
      </c>
      <c r="AM879" s="13" t="b">
        <f>IFERROR(INT(P879)=INT(BJ879),EXACT(P879&amp;"",BJ879&amp;""))</f>
        <v>1</v>
      </c>
      <c r="AN879" s="13" t="b">
        <f>IFERROR(INT(Q879)=INT(BK879),EXACT(Q879&amp;"",BK879&amp;""))</f>
        <v>1</v>
      </c>
      <c r="AO879" s="13" t="b">
        <f>IFERROR(R879=BL879,EXACT(R879&amp;"",BL879&amp;""))</f>
        <v>1</v>
      </c>
      <c r="AP879" s="13" t="b">
        <f>IFERROR(S879=BM879,EXACT(S879&amp;"",BM879&amp;""))</f>
        <v>1</v>
      </c>
      <c r="AQ879" s="13" t="b">
        <f>IFERROR(T879=BN879,EXACT(T879&amp;"",BN879&amp;""))</f>
        <v>1</v>
      </c>
      <c r="AR879" s="13" t="b">
        <f>IFERROR(U879=BO879,EXACT(U879&amp;"",BO879&amp;""))</f>
        <v>1</v>
      </c>
      <c r="AS879" s="13" t="b">
        <f>IFERROR(V879=BP879,EXACT(V879&amp;"",BP879&amp;""))</f>
        <v>1</v>
      </c>
      <c r="AU879" s="14" t="s">
        <v>798</v>
      </c>
      <c r="AV879" s="14" t="s">
        <v>799</v>
      </c>
      <c r="AW879" s="14" t="s">
        <v>807</v>
      </c>
      <c r="AX879" s="14" t="s">
        <v>828</v>
      </c>
      <c r="AY879" s="15" t="s">
        <v>2715</v>
      </c>
      <c r="AZ879" s="16">
        <v>40</v>
      </c>
      <c r="BA879" s="14" t="s">
        <v>1029</v>
      </c>
      <c r="BB879" s="15" t="s">
        <v>861</v>
      </c>
      <c r="BC879" s="14" t="s">
        <v>862</v>
      </c>
      <c r="BD879" s="15" t="s">
        <v>861</v>
      </c>
      <c r="BE879" s="14" t="s">
        <v>862</v>
      </c>
      <c r="BF879" s="14" t="s">
        <v>813</v>
      </c>
      <c r="BG879" s="14" t="s">
        <v>814</v>
      </c>
      <c r="BH879" s="17">
        <v>46196.619895833333</v>
      </c>
      <c r="BI879" s="17">
        <v>46197.493113425917</v>
      </c>
      <c r="BJ879" s="18">
        <v>46202</v>
      </c>
      <c r="BK879" s="18">
        <v>46202</v>
      </c>
      <c r="BL879" s="15">
        <v>1</v>
      </c>
      <c r="BM879" s="15">
        <v>1</v>
      </c>
      <c r="BN879" s="15">
        <v>0</v>
      </c>
      <c r="BO879" s="15">
        <v>1</v>
      </c>
      <c r="BP879" s="15">
        <v>0</v>
      </c>
      <c r="BQ879" s="19" t="s">
        <v>2716</v>
      </c>
      <c r="BR879" s="19">
        <v>1</v>
      </c>
    </row>
    <row r="880" spans="1:70" hidden="1" x14ac:dyDescent="0.25">
      <c r="A880" s="8" t="s">
        <v>798</v>
      </c>
      <c r="B880" s="8" t="s">
        <v>799</v>
      </c>
      <c r="C880" s="8" t="s">
        <v>807</v>
      </c>
      <c r="D880" s="8" t="s">
        <v>828</v>
      </c>
      <c r="E880" s="9" t="s">
        <v>2717</v>
      </c>
      <c r="F880" s="10">
        <v>475</v>
      </c>
      <c r="G880" s="8" t="s">
        <v>1990</v>
      </c>
      <c r="H880" s="9" t="s">
        <v>811</v>
      </c>
      <c r="I880" s="8" t="s">
        <v>812</v>
      </c>
      <c r="J880" s="9" t="s">
        <v>811</v>
      </c>
      <c r="K880" s="8" t="s">
        <v>812</v>
      </c>
      <c r="L880" s="8" t="s">
        <v>813</v>
      </c>
      <c r="M880" s="8" t="s">
        <v>814</v>
      </c>
      <c r="N880" s="11">
        <v>46196.623194444437</v>
      </c>
      <c r="O880" s="11">
        <v>46198.419027766213</v>
      </c>
      <c r="P880" s="12">
        <v>46223</v>
      </c>
      <c r="Q880" s="12">
        <v>46223</v>
      </c>
      <c r="R880" s="9">
        <v>0</v>
      </c>
      <c r="S880" s="9">
        <v>0</v>
      </c>
      <c r="T880" s="9">
        <v>0</v>
      </c>
      <c r="U880" s="9">
        <v>1</v>
      </c>
      <c r="V880" s="9">
        <v>0</v>
      </c>
      <c r="X880" s="13" t="b">
        <f>EXACT(TRIM(A880&amp;""),TRIM(AU880&amp;""))</f>
        <v>1</v>
      </c>
      <c r="Y880" s="13" t="b">
        <f>EXACT(TRIM(B880&amp;""),TRIM(AV880&amp;""))</f>
        <v>1</v>
      </c>
      <c r="Z880" s="13" t="b">
        <f>EXACT(TRIM(C880&amp;""),TRIM(AW880&amp;""))</f>
        <v>1</v>
      </c>
      <c r="AA880" s="13" t="b">
        <f>EXACT(TRIM(D880&amp;""),TRIM(AX880&amp;""))</f>
        <v>1</v>
      </c>
      <c r="AB880" s="13" t="b">
        <f>IFERROR(ABS(E880-AY880)&lt;=0.01,EXACT(E880&amp;"",AY880&amp;""))</f>
        <v>1</v>
      </c>
      <c r="AC880" s="13" t="b">
        <f>IFERROR(ABS(F880-AZ880)&lt;=0.01,EXACT(F880&amp;"",AZ880&amp;""))</f>
        <v>1</v>
      </c>
      <c r="AD880" s="13" t="b">
        <f>EXACT(TRIM(G880&amp;""),TRIM(BA880&amp;""))</f>
        <v>1</v>
      </c>
      <c r="AE880" s="13" t="b">
        <f>IFERROR(ABS(H880-BB880)&lt;=0.01,EXACT(H880&amp;"",BB880&amp;""))</f>
        <v>1</v>
      </c>
      <c r="AF880" s="13" t="b">
        <f>EXACT(TRIM(I880&amp;""),TRIM(BC880&amp;""))</f>
        <v>1</v>
      </c>
      <c r="AG880" s="13" t="b">
        <f>IFERROR(ABS(J880-BD880)&lt;=0.01,EXACT(J880&amp;"",BD880&amp;""))</f>
        <v>1</v>
      </c>
      <c r="AH880" s="13" t="b">
        <f>EXACT(TRIM(K880&amp;""),TRIM(BE880&amp;""))</f>
        <v>1</v>
      </c>
      <c r="AI880" s="13" t="b">
        <f>EXACT(TRIM(L880&amp;""),TRIM(BF880&amp;""))</f>
        <v>1</v>
      </c>
      <c r="AJ880" s="13" t="b">
        <f>EXACT(TRIM(M880&amp;""),TRIM(BG880&amp;""))</f>
        <v>1</v>
      </c>
      <c r="AK880" s="13" t="b">
        <f>IFERROR(ABS(N880-BH880)&lt;=1.5/86400,EXACT(N880&amp;"",BH880&amp;""))</f>
        <v>1</v>
      </c>
      <c r="AL880" s="13" t="b">
        <f>IFERROR(ABS(O880-BI880)&lt;=1.5/86400,EXACT(O880&amp;"",BI880&amp;""))</f>
        <v>1</v>
      </c>
      <c r="AM880" s="13" t="b">
        <f>IFERROR(INT(P880)=INT(BJ880),EXACT(P880&amp;"",BJ880&amp;""))</f>
        <v>1</v>
      </c>
      <c r="AN880" s="13" t="b">
        <f>IFERROR(INT(Q880)=INT(BK880),EXACT(Q880&amp;"",BK880&amp;""))</f>
        <v>1</v>
      </c>
      <c r="AO880" s="13" t="b">
        <f>IFERROR(R880=BL880,EXACT(R880&amp;"",BL880&amp;""))</f>
        <v>1</v>
      </c>
      <c r="AP880" s="13" t="b">
        <f>IFERROR(S880=BM880,EXACT(S880&amp;"",BM880&amp;""))</f>
        <v>1</v>
      </c>
      <c r="AQ880" s="13" t="b">
        <f>IFERROR(T880=BN880,EXACT(T880&amp;"",BN880&amp;""))</f>
        <v>1</v>
      </c>
      <c r="AR880" s="13" t="b">
        <f>IFERROR(U880=BO880,EXACT(U880&amp;"",BO880&amp;""))</f>
        <v>1</v>
      </c>
      <c r="AS880" s="13" t="b">
        <f>IFERROR(V880=BP880,EXACT(V880&amp;"",BP880&amp;""))</f>
        <v>1</v>
      </c>
      <c r="AU880" s="14" t="s">
        <v>798</v>
      </c>
      <c r="AV880" s="14" t="s">
        <v>799</v>
      </c>
      <c r="AW880" s="14" t="s">
        <v>807</v>
      </c>
      <c r="AX880" s="14" t="s">
        <v>828</v>
      </c>
      <c r="AY880" s="15" t="s">
        <v>2717</v>
      </c>
      <c r="AZ880" s="16">
        <v>475</v>
      </c>
      <c r="BA880" s="14" t="s">
        <v>1990</v>
      </c>
      <c r="BB880" s="15" t="s">
        <v>811</v>
      </c>
      <c r="BC880" s="14" t="s">
        <v>812</v>
      </c>
      <c r="BD880" s="15" t="s">
        <v>811</v>
      </c>
      <c r="BE880" s="14" t="s">
        <v>812</v>
      </c>
      <c r="BF880" s="14" t="s">
        <v>813</v>
      </c>
      <c r="BG880" s="14" t="s">
        <v>814</v>
      </c>
      <c r="BH880" s="17">
        <v>46196.623194444437</v>
      </c>
      <c r="BI880" s="17">
        <v>46198.419027777767</v>
      </c>
      <c r="BJ880" s="18">
        <v>46223</v>
      </c>
      <c r="BK880" s="18">
        <v>46223</v>
      </c>
      <c r="BL880" s="15">
        <v>0</v>
      </c>
      <c r="BM880" s="15">
        <v>0</v>
      </c>
      <c r="BN880" s="15">
        <v>0</v>
      </c>
      <c r="BO880" s="15">
        <v>1</v>
      </c>
      <c r="BP880" s="15">
        <v>0</v>
      </c>
      <c r="BQ880" s="19" t="s">
        <v>2718</v>
      </c>
      <c r="BR880" s="19">
        <v>1</v>
      </c>
    </row>
    <row r="881" spans="1:70" hidden="1" x14ac:dyDescent="0.25">
      <c r="A881" s="8" t="s">
        <v>798</v>
      </c>
      <c r="B881" s="8" t="s">
        <v>799</v>
      </c>
      <c r="C881" s="8" t="s">
        <v>807</v>
      </c>
      <c r="D881" s="8" t="s">
        <v>828</v>
      </c>
      <c r="E881" s="9" t="s">
        <v>2719</v>
      </c>
      <c r="F881" s="10">
        <v>475</v>
      </c>
      <c r="G881" s="8" t="s">
        <v>2015</v>
      </c>
      <c r="H881" s="9" t="s">
        <v>811</v>
      </c>
      <c r="I881" s="8" t="s">
        <v>812</v>
      </c>
      <c r="J881" s="9" t="s">
        <v>811</v>
      </c>
      <c r="K881" s="8" t="s">
        <v>812</v>
      </c>
      <c r="L881" s="8" t="s">
        <v>813</v>
      </c>
      <c r="M881" s="8" t="s">
        <v>814</v>
      </c>
      <c r="N881" s="11">
        <v>46196.626296284718</v>
      </c>
      <c r="O881" s="11">
        <v>46197.409814814811</v>
      </c>
      <c r="P881" s="12">
        <v>46209</v>
      </c>
      <c r="Q881" s="12">
        <v>46209</v>
      </c>
      <c r="R881" s="9">
        <v>1</v>
      </c>
      <c r="S881" s="9">
        <v>1</v>
      </c>
      <c r="T881" s="9">
        <v>0</v>
      </c>
      <c r="U881" s="9">
        <v>1</v>
      </c>
      <c r="V881" s="9">
        <v>0</v>
      </c>
      <c r="X881" s="13" t="b">
        <f>EXACT(TRIM(A881&amp;""),TRIM(AU881&amp;""))</f>
        <v>1</v>
      </c>
      <c r="Y881" s="13" t="b">
        <f>EXACT(TRIM(B881&amp;""),TRIM(AV881&amp;""))</f>
        <v>1</v>
      </c>
      <c r="Z881" s="13" t="b">
        <f>EXACT(TRIM(C881&amp;""),TRIM(AW881&amp;""))</f>
        <v>1</v>
      </c>
      <c r="AA881" s="13" t="b">
        <f>EXACT(TRIM(D881&amp;""),TRIM(AX881&amp;""))</f>
        <v>1</v>
      </c>
      <c r="AB881" s="13" t="b">
        <f>IFERROR(ABS(E881-AY881)&lt;=0.01,EXACT(E881&amp;"",AY881&amp;""))</f>
        <v>1</v>
      </c>
      <c r="AC881" s="13" t="b">
        <f>IFERROR(ABS(F881-AZ881)&lt;=0.01,EXACT(F881&amp;"",AZ881&amp;""))</f>
        <v>1</v>
      </c>
      <c r="AD881" s="13" t="b">
        <f>EXACT(TRIM(G881&amp;""),TRIM(BA881&amp;""))</f>
        <v>1</v>
      </c>
      <c r="AE881" s="13" t="b">
        <f>IFERROR(ABS(H881-BB881)&lt;=0.01,EXACT(H881&amp;"",BB881&amp;""))</f>
        <v>1</v>
      </c>
      <c r="AF881" s="13" t="b">
        <f>EXACT(TRIM(I881&amp;""),TRIM(BC881&amp;""))</f>
        <v>1</v>
      </c>
      <c r="AG881" s="13" t="b">
        <f>IFERROR(ABS(J881-BD881)&lt;=0.01,EXACT(J881&amp;"",BD881&amp;""))</f>
        <v>1</v>
      </c>
      <c r="AH881" s="13" t="b">
        <f>EXACT(TRIM(K881&amp;""),TRIM(BE881&amp;""))</f>
        <v>1</v>
      </c>
      <c r="AI881" s="13" t="b">
        <f>EXACT(TRIM(L881&amp;""),TRIM(BF881&amp;""))</f>
        <v>1</v>
      </c>
      <c r="AJ881" s="13" t="b">
        <f>EXACT(TRIM(M881&amp;""),TRIM(BG881&amp;""))</f>
        <v>1</v>
      </c>
      <c r="AK881" s="13" t="b">
        <f>IFERROR(ABS(N881-BH881)&lt;=1.5/86400,EXACT(N881&amp;"",BH881&amp;""))</f>
        <v>1</v>
      </c>
      <c r="AL881" s="13" t="b">
        <f>IFERROR(ABS(O881-BI881)&lt;=1.5/86400,EXACT(O881&amp;"",BI881&amp;""))</f>
        <v>1</v>
      </c>
      <c r="AM881" s="13" t="b">
        <f>IFERROR(INT(P881)=INT(BJ881),EXACT(P881&amp;"",BJ881&amp;""))</f>
        <v>1</v>
      </c>
      <c r="AN881" s="13" t="b">
        <f>IFERROR(INT(Q881)=INT(BK881),EXACT(Q881&amp;"",BK881&amp;""))</f>
        <v>1</v>
      </c>
      <c r="AO881" s="13" t="b">
        <f>IFERROR(R881=BL881,EXACT(R881&amp;"",BL881&amp;""))</f>
        <v>1</v>
      </c>
      <c r="AP881" s="13" t="b">
        <f>IFERROR(S881=BM881,EXACT(S881&amp;"",BM881&amp;""))</f>
        <v>1</v>
      </c>
      <c r="AQ881" s="13" t="b">
        <f>IFERROR(T881=BN881,EXACT(T881&amp;"",BN881&amp;""))</f>
        <v>1</v>
      </c>
      <c r="AR881" s="13" t="b">
        <f>IFERROR(U881=BO881,EXACT(U881&amp;"",BO881&amp;""))</f>
        <v>1</v>
      </c>
      <c r="AS881" s="13" t="b">
        <f>IFERROR(V881=BP881,EXACT(V881&amp;"",BP881&amp;""))</f>
        <v>1</v>
      </c>
      <c r="AU881" s="14" t="s">
        <v>798</v>
      </c>
      <c r="AV881" s="14" t="s">
        <v>799</v>
      </c>
      <c r="AW881" s="14" t="s">
        <v>807</v>
      </c>
      <c r="AX881" s="14" t="s">
        <v>828</v>
      </c>
      <c r="AY881" s="15" t="s">
        <v>2719</v>
      </c>
      <c r="AZ881" s="16">
        <v>475</v>
      </c>
      <c r="BA881" s="14" t="s">
        <v>2015</v>
      </c>
      <c r="BB881" s="15" t="s">
        <v>811</v>
      </c>
      <c r="BC881" s="14" t="s">
        <v>812</v>
      </c>
      <c r="BD881" s="15" t="s">
        <v>811</v>
      </c>
      <c r="BE881" s="14" t="s">
        <v>812</v>
      </c>
      <c r="BF881" s="14" t="s">
        <v>813</v>
      </c>
      <c r="BG881" s="14" t="s">
        <v>814</v>
      </c>
      <c r="BH881" s="17">
        <v>46196.626296296286</v>
      </c>
      <c r="BI881" s="17">
        <v>46197.409814814811</v>
      </c>
      <c r="BJ881" s="18">
        <v>46209</v>
      </c>
      <c r="BK881" s="18">
        <v>46209</v>
      </c>
      <c r="BL881" s="15">
        <v>1</v>
      </c>
      <c r="BM881" s="15">
        <v>1</v>
      </c>
      <c r="BN881" s="15">
        <v>0</v>
      </c>
      <c r="BO881" s="15">
        <v>1</v>
      </c>
      <c r="BP881" s="15">
        <v>0</v>
      </c>
      <c r="BQ881" s="19" t="s">
        <v>2720</v>
      </c>
      <c r="BR881" s="19">
        <v>1</v>
      </c>
    </row>
    <row r="882" spans="1:70" hidden="1" x14ac:dyDescent="0.25">
      <c r="A882" s="8" t="s">
        <v>798</v>
      </c>
      <c r="B882" s="8" t="s">
        <v>799</v>
      </c>
      <c r="C882" s="8" t="s">
        <v>807</v>
      </c>
      <c r="D882" s="8" t="s">
        <v>816</v>
      </c>
      <c r="E882" s="9" t="s">
        <v>2721</v>
      </c>
      <c r="F882" s="10">
        <v>4400</v>
      </c>
      <c r="G882" s="8" t="s">
        <v>1809</v>
      </c>
      <c r="H882" s="9" t="s">
        <v>1810</v>
      </c>
      <c r="I882" s="8" t="s">
        <v>1811</v>
      </c>
      <c r="J882" s="9" t="s">
        <v>1810</v>
      </c>
      <c r="K882" s="8" t="s">
        <v>1811</v>
      </c>
      <c r="L882" s="8" t="s">
        <v>59</v>
      </c>
      <c r="M882" s="8" t="s">
        <v>60</v>
      </c>
      <c r="N882" s="11">
        <v>46196.656527766201</v>
      </c>
      <c r="O882" s="11">
        <v>46198.409814814811</v>
      </c>
      <c r="P882" s="12">
        <v>46204</v>
      </c>
      <c r="Q882" s="12">
        <v>46196</v>
      </c>
      <c r="R882" s="9">
        <v>0</v>
      </c>
      <c r="S882" s="9">
        <v>0</v>
      </c>
      <c r="T882" s="9">
        <v>0</v>
      </c>
      <c r="U882" s="9">
        <v>1</v>
      </c>
      <c r="V882" s="9">
        <v>0</v>
      </c>
      <c r="X882" s="13" t="b">
        <f>EXACT(TRIM(A882&amp;""),TRIM(AU882&amp;""))</f>
        <v>1</v>
      </c>
      <c r="Y882" s="13" t="b">
        <f>EXACT(TRIM(B882&amp;""),TRIM(AV882&amp;""))</f>
        <v>1</v>
      </c>
      <c r="Z882" s="13" t="b">
        <f>EXACT(TRIM(C882&amp;""),TRIM(AW882&amp;""))</f>
        <v>1</v>
      </c>
      <c r="AA882" s="13" t="b">
        <f>EXACT(TRIM(D882&amp;""),TRIM(AX882&amp;""))</f>
        <v>1</v>
      </c>
      <c r="AB882" s="13" t="b">
        <f>IFERROR(ABS(E882-AY882)&lt;=0.01,EXACT(E882&amp;"",AY882&amp;""))</f>
        <v>1</v>
      </c>
      <c r="AC882" s="13" t="b">
        <f>IFERROR(ABS(F882-AZ882)&lt;=0.01,EXACT(F882&amp;"",AZ882&amp;""))</f>
        <v>1</v>
      </c>
      <c r="AD882" s="13" t="b">
        <f>EXACT(TRIM(G882&amp;""),TRIM(BA882&amp;""))</f>
        <v>1</v>
      </c>
      <c r="AE882" s="13" t="b">
        <f>IFERROR(ABS(H882-BB882)&lt;=0.01,EXACT(H882&amp;"",BB882&amp;""))</f>
        <v>1</v>
      </c>
      <c r="AF882" s="13" t="b">
        <f>EXACT(TRIM(I882&amp;""),TRIM(BC882&amp;""))</f>
        <v>1</v>
      </c>
      <c r="AG882" s="13" t="b">
        <f>IFERROR(ABS(J882-BD882)&lt;=0.01,EXACT(J882&amp;"",BD882&amp;""))</f>
        <v>1</v>
      </c>
      <c r="AH882" s="13" t="b">
        <f>EXACT(TRIM(K882&amp;""),TRIM(BE882&amp;""))</f>
        <v>1</v>
      </c>
      <c r="AI882" s="13" t="b">
        <f>EXACT(TRIM(L882&amp;""),TRIM(BF882&amp;""))</f>
        <v>1</v>
      </c>
      <c r="AJ882" s="13" t="b">
        <f>EXACT(TRIM(M882&amp;""),TRIM(BG882&amp;""))</f>
        <v>1</v>
      </c>
      <c r="AK882" s="13" t="b">
        <f>IFERROR(ABS(N882-BH882)&lt;=1.5/86400,EXACT(N882&amp;"",BH882&amp;""))</f>
        <v>1</v>
      </c>
      <c r="AL882" s="13" t="b">
        <f>IFERROR(ABS(O882-BI882)&lt;=1.5/86400,EXACT(O882&amp;"",BI882&amp;""))</f>
        <v>1</v>
      </c>
      <c r="AM882" s="13" t="b">
        <f>IFERROR(INT(P882)=INT(BJ882),EXACT(P882&amp;"",BJ882&amp;""))</f>
        <v>1</v>
      </c>
      <c r="AN882" s="13" t="b">
        <f>IFERROR(INT(Q882)=INT(BK882),EXACT(Q882&amp;"",BK882&amp;""))</f>
        <v>1</v>
      </c>
      <c r="AO882" s="13" t="b">
        <f>IFERROR(R882=BL882,EXACT(R882&amp;"",BL882&amp;""))</f>
        <v>1</v>
      </c>
      <c r="AP882" s="13" t="b">
        <f>IFERROR(S882=BM882,EXACT(S882&amp;"",BM882&amp;""))</f>
        <v>1</v>
      </c>
      <c r="AQ882" s="13" t="b">
        <f>IFERROR(T882=BN882,EXACT(T882&amp;"",BN882&amp;""))</f>
        <v>1</v>
      </c>
      <c r="AR882" s="13" t="b">
        <f>IFERROR(U882=BO882,EXACT(U882&amp;"",BO882&amp;""))</f>
        <v>1</v>
      </c>
      <c r="AS882" s="13" t="b">
        <f>IFERROR(V882=BP882,EXACT(V882&amp;"",BP882&amp;""))</f>
        <v>1</v>
      </c>
      <c r="AU882" s="14" t="s">
        <v>798</v>
      </c>
      <c r="AV882" s="14" t="s">
        <v>799</v>
      </c>
      <c r="AW882" s="14" t="s">
        <v>807</v>
      </c>
      <c r="AX882" s="14" t="s">
        <v>816</v>
      </c>
      <c r="AY882" s="15" t="s">
        <v>2721</v>
      </c>
      <c r="AZ882" s="16">
        <v>4400</v>
      </c>
      <c r="BA882" s="14" t="s">
        <v>1809</v>
      </c>
      <c r="BB882" s="15" t="s">
        <v>1810</v>
      </c>
      <c r="BC882" s="14" t="s">
        <v>1811</v>
      </c>
      <c r="BD882" s="15" t="s">
        <v>1810</v>
      </c>
      <c r="BE882" s="14" t="s">
        <v>1811</v>
      </c>
      <c r="BF882" s="14" t="s">
        <v>59</v>
      </c>
      <c r="BG882" s="14" t="s">
        <v>60</v>
      </c>
      <c r="BH882" s="17">
        <v>46196.656527777777</v>
      </c>
      <c r="BI882" s="17">
        <v>46198.409814814811</v>
      </c>
      <c r="BJ882" s="18">
        <v>46204</v>
      </c>
      <c r="BK882" s="18">
        <v>46196</v>
      </c>
      <c r="BL882" s="15">
        <v>0</v>
      </c>
      <c r="BM882" s="15">
        <v>0</v>
      </c>
      <c r="BN882" s="15">
        <v>0</v>
      </c>
      <c r="BO882" s="15">
        <v>1</v>
      </c>
      <c r="BP882" s="15">
        <v>0</v>
      </c>
      <c r="BQ882" s="19" t="s">
        <v>2722</v>
      </c>
      <c r="BR882" s="19">
        <v>1</v>
      </c>
    </row>
    <row r="883" spans="1:70" hidden="1" x14ac:dyDescent="0.25">
      <c r="A883" s="8" t="s">
        <v>798</v>
      </c>
      <c r="B883" s="8" t="s">
        <v>799</v>
      </c>
      <c r="C883" s="8" t="s">
        <v>807</v>
      </c>
      <c r="D883" s="8" t="s">
        <v>816</v>
      </c>
      <c r="E883" s="9" t="s">
        <v>2721</v>
      </c>
      <c r="F883" s="10">
        <v>2000</v>
      </c>
      <c r="G883" s="8" t="s">
        <v>2542</v>
      </c>
      <c r="H883" s="9" t="s">
        <v>1810</v>
      </c>
      <c r="I883" s="8" t="s">
        <v>1811</v>
      </c>
      <c r="J883" s="9" t="s">
        <v>1810</v>
      </c>
      <c r="K883" s="8" t="s">
        <v>1811</v>
      </c>
      <c r="L883" s="8" t="s">
        <v>59</v>
      </c>
      <c r="M883" s="8" t="s">
        <v>60</v>
      </c>
      <c r="N883" s="11">
        <v>46196.6565162037</v>
      </c>
      <c r="O883" s="11">
        <v>46198.409814814811</v>
      </c>
      <c r="P883" s="12">
        <v>46204</v>
      </c>
      <c r="Q883" s="12">
        <v>46196</v>
      </c>
      <c r="R883" s="9">
        <v>0</v>
      </c>
      <c r="S883" s="9">
        <v>0</v>
      </c>
      <c r="T883" s="9">
        <v>0</v>
      </c>
      <c r="U883" s="9">
        <v>1</v>
      </c>
      <c r="V883" s="9">
        <v>0</v>
      </c>
      <c r="X883" s="13" t="b">
        <f>EXACT(TRIM(A883&amp;""),TRIM(AU883&amp;""))</f>
        <v>1</v>
      </c>
      <c r="Y883" s="13" t="b">
        <f>EXACT(TRIM(B883&amp;""),TRIM(AV883&amp;""))</f>
        <v>1</v>
      </c>
      <c r="Z883" s="13" t="b">
        <f>EXACT(TRIM(C883&amp;""),TRIM(AW883&amp;""))</f>
        <v>1</v>
      </c>
      <c r="AA883" s="13" t="b">
        <f>EXACT(TRIM(D883&amp;""),TRIM(AX883&amp;""))</f>
        <v>1</v>
      </c>
      <c r="AB883" s="13" t="b">
        <f>IFERROR(ABS(E883-AY883)&lt;=0.01,EXACT(E883&amp;"",AY883&amp;""))</f>
        <v>1</v>
      </c>
      <c r="AC883" s="13" t="b">
        <f>IFERROR(ABS(F883-AZ883)&lt;=0.01,EXACT(F883&amp;"",AZ883&amp;""))</f>
        <v>1</v>
      </c>
      <c r="AD883" s="13" t="b">
        <f>EXACT(TRIM(G883&amp;""),TRIM(BA883&amp;""))</f>
        <v>1</v>
      </c>
      <c r="AE883" s="13" t="b">
        <f>IFERROR(ABS(H883-BB883)&lt;=0.01,EXACT(H883&amp;"",BB883&amp;""))</f>
        <v>1</v>
      </c>
      <c r="AF883" s="13" t="b">
        <f>EXACT(TRIM(I883&amp;""),TRIM(BC883&amp;""))</f>
        <v>1</v>
      </c>
      <c r="AG883" s="13" t="b">
        <f>IFERROR(ABS(J883-BD883)&lt;=0.01,EXACT(J883&amp;"",BD883&amp;""))</f>
        <v>1</v>
      </c>
      <c r="AH883" s="13" t="b">
        <f>EXACT(TRIM(K883&amp;""),TRIM(BE883&amp;""))</f>
        <v>1</v>
      </c>
      <c r="AI883" s="13" t="b">
        <f>EXACT(TRIM(L883&amp;""),TRIM(BF883&amp;""))</f>
        <v>1</v>
      </c>
      <c r="AJ883" s="13" t="b">
        <f>EXACT(TRIM(M883&amp;""),TRIM(BG883&amp;""))</f>
        <v>1</v>
      </c>
      <c r="AK883" s="13" t="b">
        <f>IFERROR(ABS(N883-BH883)&lt;=1.5/86400,EXACT(N883&amp;"",BH883&amp;""))</f>
        <v>1</v>
      </c>
      <c r="AL883" s="13" t="b">
        <f>IFERROR(ABS(O883-BI883)&lt;=1.5/86400,EXACT(O883&amp;"",BI883&amp;""))</f>
        <v>1</v>
      </c>
      <c r="AM883" s="13" t="b">
        <f>IFERROR(INT(P883)=INT(BJ883),EXACT(P883&amp;"",BJ883&amp;""))</f>
        <v>1</v>
      </c>
      <c r="AN883" s="13" t="b">
        <f>IFERROR(INT(Q883)=INT(BK883),EXACT(Q883&amp;"",BK883&amp;""))</f>
        <v>1</v>
      </c>
      <c r="AO883" s="13" t="b">
        <f>IFERROR(R883=BL883,EXACT(R883&amp;"",BL883&amp;""))</f>
        <v>1</v>
      </c>
      <c r="AP883" s="13" t="b">
        <f>IFERROR(S883=BM883,EXACT(S883&amp;"",BM883&amp;""))</f>
        <v>1</v>
      </c>
      <c r="AQ883" s="13" t="b">
        <f>IFERROR(T883=BN883,EXACT(T883&amp;"",BN883&amp;""))</f>
        <v>1</v>
      </c>
      <c r="AR883" s="13" t="b">
        <f>IFERROR(U883=BO883,EXACT(U883&amp;"",BO883&amp;""))</f>
        <v>1</v>
      </c>
      <c r="AS883" s="13" t="b">
        <f>IFERROR(V883=BP883,EXACT(V883&amp;"",BP883&amp;""))</f>
        <v>1</v>
      </c>
      <c r="AU883" s="14" t="s">
        <v>798</v>
      </c>
      <c r="AV883" s="14" t="s">
        <v>799</v>
      </c>
      <c r="AW883" s="14" t="s">
        <v>807</v>
      </c>
      <c r="AX883" s="14" t="s">
        <v>816</v>
      </c>
      <c r="AY883" s="15" t="s">
        <v>2721</v>
      </c>
      <c r="AZ883" s="16">
        <v>2000</v>
      </c>
      <c r="BA883" s="14" t="s">
        <v>2542</v>
      </c>
      <c r="BB883" s="15" t="s">
        <v>1810</v>
      </c>
      <c r="BC883" s="14" t="s">
        <v>1811</v>
      </c>
      <c r="BD883" s="15" t="s">
        <v>1810</v>
      </c>
      <c r="BE883" s="14" t="s">
        <v>1811</v>
      </c>
      <c r="BF883" s="14" t="s">
        <v>59</v>
      </c>
      <c r="BG883" s="14" t="s">
        <v>60</v>
      </c>
      <c r="BH883" s="17">
        <v>46196.6565162037</v>
      </c>
      <c r="BI883" s="17">
        <v>46198.409814814811</v>
      </c>
      <c r="BJ883" s="18">
        <v>46204</v>
      </c>
      <c r="BK883" s="18">
        <v>46196</v>
      </c>
      <c r="BL883" s="15">
        <v>0</v>
      </c>
      <c r="BM883" s="15">
        <v>0</v>
      </c>
      <c r="BN883" s="15">
        <v>0</v>
      </c>
      <c r="BO883" s="15">
        <v>1</v>
      </c>
      <c r="BP883" s="15">
        <v>0</v>
      </c>
      <c r="BQ883" s="19" t="s">
        <v>2723</v>
      </c>
      <c r="BR883" s="19">
        <v>1</v>
      </c>
    </row>
    <row r="884" spans="1:70" hidden="1" x14ac:dyDescent="0.25">
      <c r="A884" s="8" t="s">
        <v>798</v>
      </c>
      <c r="B884" s="8" t="s">
        <v>799</v>
      </c>
      <c r="C884" s="8" t="s">
        <v>807</v>
      </c>
      <c r="D884" s="8" t="s">
        <v>816</v>
      </c>
      <c r="E884" s="9" t="s">
        <v>2721</v>
      </c>
      <c r="F884" s="10">
        <v>1900</v>
      </c>
      <c r="G884" s="8" t="s">
        <v>2402</v>
      </c>
      <c r="H884" s="9" t="s">
        <v>1810</v>
      </c>
      <c r="I884" s="8" t="s">
        <v>1811</v>
      </c>
      <c r="J884" s="9" t="s">
        <v>1810</v>
      </c>
      <c r="K884" s="8" t="s">
        <v>1811</v>
      </c>
      <c r="L884" s="8" t="s">
        <v>59</v>
      </c>
      <c r="M884" s="8" t="s">
        <v>60</v>
      </c>
      <c r="N884" s="11">
        <v>46196.656527766201</v>
      </c>
      <c r="O884" s="11">
        <v>46199.326435185183</v>
      </c>
      <c r="P884" s="12">
        <v>46204</v>
      </c>
      <c r="Q884" s="12">
        <v>46196</v>
      </c>
      <c r="R884" s="9">
        <v>0</v>
      </c>
      <c r="S884" s="9">
        <v>0</v>
      </c>
      <c r="T884" s="9">
        <v>1</v>
      </c>
      <c r="U884" s="9">
        <v>0</v>
      </c>
      <c r="V884" s="9">
        <v>0</v>
      </c>
      <c r="X884" s="13" t="b">
        <f>EXACT(TRIM(A884&amp;""),TRIM(AU884&amp;""))</f>
        <v>1</v>
      </c>
      <c r="Y884" s="13" t="b">
        <f>EXACT(TRIM(B884&amp;""),TRIM(AV884&amp;""))</f>
        <v>1</v>
      </c>
      <c r="Z884" s="13" t="b">
        <f>EXACT(TRIM(C884&amp;""),TRIM(AW884&amp;""))</f>
        <v>1</v>
      </c>
      <c r="AA884" s="13" t="b">
        <f>EXACT(TRIM(D884&amp;""),TRIM(AX884&amp;""))</f>
        <v>1</v>
      </c>
      <c r="AB884" s="13" t="b">
        <f>IFERROR(ABS(E884-AY884)&lt;=0.01,EXACT(E884&amp;"",AY884&amp;""))</f>
        <v>1</v>
      </c>
      <c r="AC884" s="13" t="b">
        <f>IFERROR(ABS(F884-AZ884)&lt;=0.01,EXACT(F884&amp;"",AZ884&amp;""))</f>
        <v>1</v>
      </c>
      <c r="AD884" s="13" t="b">
        <f>EXACT(TRIM(G884&amp;""),TRIM(BA884&amp;""))</f>
        <v>1</v>
      </c>
      <c r="AE884" s="13" t="b">
        <f>IFERROR(ABS(H884-BB884)&lt;=0.01,EXACT(H884&amp;"",BB884&amp;""))</f>
        <v>1</v>
      </c>
      <c r="AF884" s="13" t="b">
        <f>EXACT(TRIM(I884&amp;""),TRIM(BC884&amp;""))</f>
        <v>1</v>
      </c>
      <c r="AG884" s="13" t="b">
        <f>IFERROR(ABS(J884-BD884)&lt;=0.01,EXACT(J884&amp;"",BD884&amp;""))</f>
        <v>1</v>
      </c>
      <c r="AH884" s="13" t="b">
        <f>EXACT(TRIM(K884&amp;""),TRIM(BE884&amp;""))</f>
        <v>1</v>
      </c>
      <c r="AI884" s="13" t="b">
        <f>EXACT(TRIM(L884&amp;""),TRIM(BF884&amp;""))</f>
        <v>1</v>
      </c>
      <c r="AJ884" s="13" t="b">
        <f>EXACT(TRIM(M884&amp;""),TRIM(BG884&amp;""))</f>
        <v>1</v>
      </c>
      <c r="AK884" s="13" t="b">
        <f>IFERROR(ABS(N884-BH884)&lt;=1.5/86400,EXACT(N884&amp;"",BH884&amp;""))</f>
        <v>1</v>
      </c>
      <c r="AL884" s="13" t="b">
        <f>IFERROR(ABS(O884-BI884)&lt;=1.5/86400,EXACT(O884&amp;"",BI884&amp;""))</f>
        <v>1</v>
      </c>
      <c r="AM884" s="13" t="b">
        <f>IFERROR(INT(P884)=INT(BJ884),EXACT(P884&amp;"",BJ884&amp;""))</f>
        <v>1</v>
      </c>
      <c r="AN884" s="13" t="b">
        <f>IFERROR(INT(Q884)=INT(BK884),EXACT(Q884&amp;"",BK884&amp;""))</f>
        <v>1</v>
      </c>
      <c r="AO884" s="13" t="b">
        <f>IFERROR(R884=BL884,EXACT(R884&amp;"",BL884&amp;""))</f>
        <v>1</v>
      </c>
      <c r="AP884" s="13" t="b">
        <f>IFERROR(S884=BM884,EXACT(S884&amp;"",BM884&amp;""))</f>
        <v>1</v>
      </c>
      <c r="AQ884" s="13" t="b">
        <f>IFERROR(T884=BN884,EXACT(T884&amp;"",BN884&amp;""))</f>
        <v>1</v>
      </c>
      <c r="AR884" s="13" t="b">
        <f>IFERROR(U884=BO884,EXACT(U884&amp;"",BO884&amp;""))</f>
        <v>1</v>
      </c>
      <c r="AS884" s="13" t="b">
        <f>IFERROR(V884=BP884,EXACT(V884&amp;"",BP884&amp;""))</f>
        <v>1</v>
      </c>
      <c r="AU884" s="14" t="s">
        <v>798</v>
      </c>
      <c r="AV884" s="14" t="s">
        <v>799</v>
      </c>
      <c r="AW884" s="14" t="s">
        <v>807</v>
      </c>
      <c r="AX884" s="14" t="s">
        <v>816</v>
      </c>
      <c r="AY884" s="15" t="s">
        <v>2721</v>
      </c>
      <c r="AZ884" s="16">
        <v>1900</v>
      </c>
      <c r="BA884" s="14" t="s">
        <v>2402</v>
      </c>
      <c r="BB884" s="15" t="s">
        <v>1810</v>
      </c>
      <c r="BC884" s="14" t="s">
        <v>1811</v>
      </c>
      <c r="BD884" s="15" t="s">
        <v>1810</v>
      </c>
      <c r="BE884" s="14" t="s">
        <v>1811</v>
      </c>
      <c r="BF884" s="14" t="s">
        <v>59</v>
      </c>
      <c r="BG884" s="14" t="s">
        <v>60</v>
      </c>
      <c r="BH884" s="17">
        <v>46196.656527777777</v>
      </c>
      <c r="BI884" s="17">
        <v>46199.326435185183</v>
      </c>
      <c r="BJ884" s="18">
        <v>46204</v>
      </c>
      <c r="BK884" s="18">
        <v>46196</v>
      </c>
      <c r="BL884" s="15">
        <v>0</v>
      </c>
      <c r="BM884" s="15">
        <v>0</v>
      </c>
      <c r="BN884" s="15">
        <v>1</v>
      </c>
      <c r="BO884" s="15">
        <v>0</v>
      </c>
      <c r="BP884" s="15">
        <v>0</v>
      </c>
      <c r="BQ884" s="19" t="s">
        <v>2724</v>
      </c>
      <c r="BR884" s="19">
        <v>1</v>
      </c>
    </row>
    <row r="885" spans="1:70" hidden="1" x14ac:dyDescent="0.25">
      <c r="A885" s="8" t="s">
        <v>798</v>
      </c>
      <c r="B885" s="8" t="s">
        <v>799</v>
      </c>
      <c r="C885" s="8" t="s">
        <v>807</v>
      </c>
      <c r="D885" s="8" t="s">
        <v>816</v>
      </c>
      <c r="E885" s="9" t="s">
        <v>2721</v>
      </c>
      <c r="F885" s="10">
        <v>2200</v>
      </c>
      <c r="G885" s="8" t="s">
        <v>2725</v>
      </c>
      <c r="H885" s="9" t="s">
        <v>1810</v>
      </c>
      <c r="I885" s="8" t="s">
        <v>1811</v>
      </c>
      <c r="J885" s="9" t="s">
        <v>1810</v>
      </c>
      <c r="K885" s="8" t="s">
        <v>1811</v>
      </c>
      <c r="L885" s="8" t="s">
        <v>59</v>
      </c>
      <c r="M885" s="8" t="s">
        <v>60</v>
      </c>
      <c r="N885" s="11">
        <v>46196.656527766201</v>
      </c>
      <c r="O885" s="11">
        <v>46198.409814814811</v>
      </c>
      <c r="P885" s="12">
        <v>46204</v>
      </c>
      <c r="Q885" s="12">
        <v>46196</v>
      </c>
      <c r="R885" s="9">
        <v>0</v>
      </c>
      <c r="S885" s="9">
        <v>0</v>
      </c>
      <c r="T885" s="9">
        <v>0</v>
      </c>
      <c r="U885" s="9">
        <v>1</v>
      </c>
      <c r="V885" s="9">
        <v>0</v>
      </c>
      <c r="X885" s="13" t="b">
        <f>EXACT(TRIM(A885&amp;""),TRIM(AU885&amp;""))</f>
        <v>1</v>
      </c>
      <c r="Y885" s="13" t="b">
        <f>EXACT(TRIM(B885&amp;""),TRIM(AV885&amp;""))</f>
        <v>1</v>
      </c>
      <c r="Z885" s="13" t="b">
        <f>EXACT(TRIM(C885&amp;""),TRIM(AW885&amp;""))</f>
        <v>1</v>
      </c>
      <c r="AA885" s="13" t="b">
        <f>EXACT(TRIM(D885&amp;""),TRIM(AX885&amp;""))</f>
        <v>1</v>
      </c>
      <c r="AB885" s="13" t="b">
        <f>IFERROR(ABS(E885-AY885)&lt;=0.01,EXACT(E885&amp;"",AY885&amp;""))</f>
        <v>1</v>
      </c>
      <c r="AC885" s="13" t="b">
        <f>IFERROR(ABS(F885-AZ885)&lt;=0.01,EXACT(F885&amp;"",AZ885&amp;""))</f>
        <v>1</v>
      </c>
      <c r="AD885" s="13" t="b">
        <f>EXACT(TRIM(G885&amp;""),TRIM(BA885&amp;""))</f>
        <v>1</v>
      </c>
      <c r="AE885" s="13" t="b">
        <f>IFERROR(ABS(H885-BB885)&lt;=0.01,EXACT(H885&amp;"",BB885&amp;""))</f>
        <v>1</v>
      </c>
      <c r="AF885" s="13" t="b">
        <f>EXACT(TRIM(I885&amp;""),TRIM(BC885&amp;""))</f>
        <v>1</v>
      </c>
      <c r="AG885" s="13" t="b">
        <f>IFERROR(ABS(J885-BD885)&lt;=0.01,EXACT(J885&amp;"",BD885&amp;""))</f>
        <v>1</v>
      </c>
      <c r="AH885" s="13" t="b">
        <f>EXACT(TRIM(K885&amp;""),TRIM(BE885&amp;""))</f>
        <v>1</v>
      </c>
      <c r="AI885" s="13" t="b">
        <f>EXACT(TRIM(L885&amp;""),TRIM(BF885&amp;""))</f>
        <v>1</v>
      </c>
      <c r="AJ885" s="13" t="b">
        <f>EXACT(TRIM(M885&amp;""),TRIM(BG885&amp;""))</f>
        <v>1</v>
      </c>
      <c r="AK885" s="13" t="b">
        <f>IFERROR(ABS(N885-BH885)&lt;=1.5/86400,EXACT(N885&amp;"",BH885&amp;""))</f>
        <v>1</v>
      </c>
      <c r="AL885" s="13" t="b">
        <f>IFERROR(ABS(O885-BI885)&lt;=1.5/86400,EXACT(O885&amp;"",BI885&amp;""))</f>
        <v>1</v>
      </c>
      <c r="AM885" s="13" t="b">
        <f>IFERROR(INT(P885)=INT(BJ885),EXACT(P885&amp;"",BJ885&amp;""))</f>
        <v>1</v>
      </c>
      <c r="AN885" s="13" t="b">
        <f>IFERROR(INT(Q885)=INT(BK885),EXACT(Q885&amp;"",BK885&amp;""))</f>
        <v>1</v>
      </c>
      <c r="AO885" s="13" t="b">
        <f>IFERROR(R885=BL885,EXACT(R885&amp;"",BL885&amp;""))</f>
        <v>1</v>
      </c>
      <c r="AP885" s="13" t="b">
        <f>IFERROR(S885=BM885,EXACT(S885&amp;"",BM885&amp;""))</f>
        <v>1</v>
      </c>
      <c r="AQ885" s="13" t="b">
        <f>IFERROR(T885=BN885,EXACT(T885&amp;"",BN885&amp;""))</f>
        <v>1</v>
      </c>
      <c r="AR885" s="13" t="b">
        <f>IFERROR(U885=BO885,EXACT(U885&amp;"",BO885&amp;""))</f>
        <v>1</v>
      </c>
      <c r="AS885" s="13" t="b">
        <f>IFERROR(V885=BP885,EXACT(V885&amp;"",BP885&amp;""))</f>
        <v>1</v>
      </c>
      <c r="AU885" s="14" t="s">
        <v>798</v>
      </c>
      <c r="AV885" s="14" t="s">
        <v>799</v>
      </c>
      <c r="AW885" s="14" t="s">
        <v>807</v>
      </c>
      <c r="AX885" s="14" t="s">
        <v>816</v>
      </c>
      <c r="AY885" s="15" t="s">
        <v>2721</v>
      </c>
      <c r="AZ885" s="16">
        <v>2200</v>
      </c>
      <c r="BA885" s="14" t="s">
        <v>2725</v>
      </c>
      <c r="BB885" s="15" t="s">
        <v>1810</v>
      </c>
      <c r="BC885" s="14" t="s">
        <v>1811</v>
      </c>
      <c r="BD885" s="15" t="s">
        <v>1810</v>
      </c>
      <c r="BE885" s="14" t="s">
        <v>1811</v>
      </c>
      <c r="BF885" s="14" t="s">
        <v>59</v>
      </c>
      <c r="BG885" s="14" t="s">
        <v>60</v>
      </c>
      <c r="BH885" s="17">
        <v>46196.656527777777</v>
      </c>
      <c r="BI885" s="17">
        <v>46198.409814814811</v>
      </c>
      <c r="BJ885" s="18">
        <v>46204</v>
      </c>
      <c r="BK885" s="18">
        <v>46196</v>
      </c>
      <c r="BL885" s="15">
        <v>0</v>
      </c>
      <c r="BM885" s="15">
        <v>0</v>
      </c>
      <c r="BN885" s="15">
        <v>0</v>
      </c>
      <c r="BO885" s="15">
        <v>1</v>
      </c>
      <c r="BP885" s="15">
        <v>0</v>
      </c>
      <c r="BQ885" s="19" t="s">
        <v>2726</v>
      </c>
      <c r="BR885" s="19">
        <v>1</v>
      </c>
    </row>
    <row r="886" spans="1:70" hidden="1" x14ac:dyDescent="0.25">
      <c r="A886" s="8" t="s">
        <v>798</v>
      </c>
      <c r="B886" s="8" t="s">
        <v>799</v>
      </c>
      <c r="C886" s="8" t="s">
        <v>807</v>
      </c>
      <c r="D886" s="8" t="s">
        <v>816</v>
      </c>
      <c r="E886" s="9" t="s">
        <v>2721</v>
      </c>
      <c r="F886" s="10">
        <v>2500</v>
      </c>
      <c r="G886" s="8" t="s">
        <v>2727</v>
      </c>
      <c r="H886" s="9" t="s">
        <v>1810</v>
      </c>
      <c r="I886" s="8" t="s">
        <v>1811</v>
      </c>
      <c r="J886" s="9" t="s">
        <v>1810</v>
      </c>
      <c r="K886" s="8" t="s">
        <v>1811</v>
      </c>
      <c r="L886" s="8" t="s">
        <v>59</v>
      </c>
      <c r="M886" s="8" t="s">
        <v>60</v>
      </c>
      <c r="N886" s="11">
        <v>46196.656527766201</v>
      </c>
      <c r="O886" s="11">
        <v>46198.409814814811</v>
      </c>
      <c r="P886" s="22">
        <v>46204</v>
      </c>
      <c r="Q886" s="12">
        <v>46196</v>
      </c>
      <c r="R886" s="9">
        <v>0</v>
      </c>
      <c r="S886" s="9">
        <v>0</v>
      </c>
      <c r="T886" s="9">
        <v>0</v>
      </c>
      <c r="U886" s="9">
        <v>1</v>
      </c>
      <c r="V886" s="9">
        <v>0</v>
      </c>
      <c r="X886" s="13" t="b">
        <f>EXACT(TRIM(A886&amp;""),TRIM(AU886&amp;""))</f>
        <v>1</v>
      </c>
      <c r="Y886" s="13" t="b">
        <f>EXACT(TRIM(B886&amp;""),TRIM(AV886&amp;""))</f>
        <v>1</v>
      </c>
      <c r="Z886" s="13" t="b">
        <f>EXACT(TRIM(C886&amp;""),TRIM(AW886&amp;""))</f>
        <v>1</v>
      </c>
      <c r="AA886" s="13" t="b">
        <f>EXACT(TRIM(D886&amp;""),TRIM(AX886&amp;""))</f>
        <v>1</v>
      </c>
      <c r="AB886" s="13" t="b">
        <f>IFERROR(ABS(E886-AY886)&lt;=0.01,EXACT(E886&amp;"",AY886&amp;""))</f>
        <v>1</v>
      </c>
      <c r="AC886" s="13" t="b">
        <f>IFERROR(ABS(F886-AZ886)&lt;=0.01,EXACT(F886&amp;"",AZ886&amp;""))</f>
        <v>1</v>
      </c>
      <c r="AD886" s="13" t="b">
        <f>EXACT(TRIM(G886&amp;""),TRIM(BA886&amp;""))</f>
        <v>1</v>
      </c>
      <c r="AE886" s="13" t="b">
        <f>IFERROR(ABS(H886-BB886)&lt;=0.01,EXACT(H886&amp;"",BB886&amp;""))</f>
        <v>1</v>
      </c>
      <c r="AF886" s="13" t="b">
        <f>EXACT(TRIM(I886&amp;""),TRIM(BC886&amp;""))</f>
        <v>1</v>
      </c>
      <c r="AG886" s="13" t="b">
        <f>IFERROR(ABS(J886-BD886)&lt;=0.01,EXACT(J886&amp;"",BD886&amp;""))</f>
        <v>1</v>
      </c>
      <c r="AH886" s="13" t="b">
        <f>EXACT(TRIM(K886&amp;""),TRIM(BE886&amp;""))</f>
        <v>1</v>
      </c>
      <c r="AI886" s="13" t="b">
        <f>EXACT(TRIM(L886&amp;""),TRIM(BF886&amp;""))</f>
        <v>1</v>
      </c>
      <c r="AJ886" s="13" t="b">
        <f>EXACT(TRIM(M886&amp;""),TRIM(BG886&amp;""))</f>
        <v>1</v>
      </c>
      <c r="AK886" s="13" t="b">
        <f>IFERROR(ABS(N886-BH886)&lt;=1.5/86400,EXACT(N886&amp;"",BH886&amp;""))</f>
        <v>1</v>
      </c>
      <c r="AL886" s="13" t="b">
        <f>IFERROR(ABS(O886-BI886)&lt;=1.5/86400,EXACT(O886&amp;"",BI886&amp;""))</f>
        <v>1</v>
      </c>
      <c r="AM886" s="13" t="b">
        <f>IFERROR(INT(P886)=INT(BJ886),EXACT(P886&amp;"",BJ886&amp;""))</f>
        <v>1</v>
      </c>
      <c r="AN886" s="13" t="b">
        <f>IFERROR(INT(Q886)=INT(BK886),EXACT(Q886&amp;"",BK886&amp;""))</f>
        <v>1</v>
      </c>
      <c r="AO886" s="13" t="b">
        <f>IFERROR(R886=BL886,EXACT(R886&amp;"",BL886&amp;""))</f>
        <v>1</v>
      </c>
      <c r="AP886" s="13" t="b">
        <f>IFERROR(S886=BM886,EXACT(S886&amp;"",BM886&amp;""))</f>
        <v>1</v>
      </c>
      <c r="AQ886" s="13" t="b">
        <f>IFERROR(T886=BN886,EXACT(T886&amp;"",BN886&amp;""))</f>
        <v>1</v>
      </c>
      <c r="AR886" s="13" t="b">
        <f>IFERROR(U886=BO886,EXACT(U886&amp;"",BO886&amp;""))</f>
        <v>1</v>
      </c>
      <c r="AS886" s="13" t="b">
        <f>IFERROR(V886=BP886,EXACT(V886&amp;"",BP886&amp;""))</f>
        <v>1</v>
      </c>
      <c r="AU886" s="14" t="s">
        <v>798</v>
      </c>
      <c r="AV886" s="14" t="s">
        <v>799</v>
      </c>
      <c r="AW886" s="14" t="s">
        <v>807</v>
      </c>
      <c r="AX886" s="14" t="s">
        <v>816</v>
      </c>
      <c r="AY886" s="15" t="s">
        <v>2721</v>
      </c>
      <c r="AZ886" s="16">
        <v>2500</v>
      </c>
      <c r="BA886" s="14" t="s">
        <v>2727</v>
      </c>
      <c r="BB886" s="15" t="s">
        <v>1810</v>
      </c>
      <c r="BC886" s="14" t="s">
        <v>1811</v>
      </c>
      <c r="BD886" s="15" t="s">
        <v>1810</v>
      </c>
      <c r="BE886" s="14" t="s">
        <v>1811</v>
      </c>
      <c r="BF886" s="14" t="s">
        <v>59</v>
      </c>
      <c r="BG886" s="14" t="s">
        <v>60</v>
      </c>
      <c r="BH886" s="17">
        <v>46196.656527777777</v>
      </c>
      <c r="BI886" s="17">
        <v>46198.409814814811</v>
      </c>
      <c r="BJ886" s="23">
        <v>46204</v>
      </c>
      <c r="BK886" s="18">
        <v>46196</v>
      </c>
      <c r="BL886" s="15">
        <v>0</v>
      </c>
      <c r="BM886" s="15">
        <v>0</v>
      </c>
      <c r="BN886" s="15">
        <v>0</v>
      </c>
      <c r="BO886" s="15">
        <v>1</v>
      </c>
      <c r="BP886" s="15">
        <v>0</v>
      </c>
      <c r="BQ886" s="19" t="s">
        <v>2728</v>
      </c>
      <c r="BR886" s="19">
        <v>1</v>
      </c>
    </row>
    <row r="887" spans="1:70" hidden="1" x14ac:dyDescent="0.25">
      <c r="A887" s="8" t="s">
        <v>798</v>
      </c>
      <c r="B887" s="8" t="s">
        <v>799</v>
      </c>
      <c r="C887" s="8" t="s">
        <v>807</v>
      </c>
      <c r="D887" s="8" t="s">
        <v>816</v>
      </c>
      <c r="E887" s="9" t="s">
        <v>2729</v>
      </c>
      <c r="F887" s="10">
        <v>900</v>
      </c>
      <c r="G887" s="8" t="s">
        <v>2730</v>
      </c>
      <c r="H887" s="9" t="s">
        <v>2731</v>
      </c>
      <c r="I887" s="8" t="s">
        <v>2732</v>
      </c>
      <c r="J887" s="9" t="s">
        <v>2731</v>
      </c>
      <c r="K887" s="8" t="s">
        <v>2732</v>
      </c>
      <c r="L887" s="8" t="s">
        <v>52</v>
      </c>
      <c r="M887" s="8" t="s">
        <v>53</v>
      </c>
      <c r="N887" s="11">
        <v>46196.699618055558</v>
      </c>
      <c r="O887" s="11">
        <v>46204.687928240739</v>
      </c>
      <c r="P887" s="22">
        <v>46212</v>
      </c>
      <c r="Q887" s="12">
        <v>46199</v>
      </c>
      <c r="R887" s="9">
        <v>0</v>
      </c>
      <c r="S887" s="9">
        <v>0</v>
      </c>
      <c r="T887" s="9">
        <v>1</v>
      </c>
      <c r="U887" s="9">
        <v>0</v>
      </c>
      <c r="V887" s="9">
        <v>1</v>
      </c>
      <c r="X887" s="13" t="b">
        <f>EXACT(TRIM(A887&amp;""),TRIM(AU887&amp;""))</f>
        <v>1</v>
      </c>
      <c r="Y887" s="13" t="b">
        <f>EXACT(TRIM(B887&amp;""),TRIM(AV887&amp;""))</f>
        <v>1</v>
      </c>
      <c r="Z887" s="13" t="b">
        <f>EXACT(TRIM(C887&amp;""),TRIM(AW887&amp;""))</f>
        <v>1</v>
      </c>
      <c r="AA887" s="13" t="b">
        <f>EXACT(TRIM(D887&amp;""),TRIM(AX887&amp;""))</f>
        <v>1</v>
      </c>
      <c r="AB887" s="13" t="b">
        <f>IFERROR(ABS(E887-AY887)&lt;=0.01,EXACT(E887&amp;"",AY887&amp;""))</f>
        <v>1</v>
      </c>
      <c r="AC887" s="13" t="b">
        <f>IFERROR(ABS(F887-AZ887)&lt;=0.01,EXACT(F887&amp;"",AZ887&amp;""))</f>
        <v>1</v>
      </c>
      <c r="AD887" s="13" t="b">
        <f>EXACT(TRIM(G887&amp;""),TRIM(BA887&amp;""))</f>
        <v>1</v>
      </c>
      <c r="AE887" s="13" t="b">
        <f>IFERROR(ABS(H887-BB887)&lt;=0.01,EXACT(H887&amp;"",BB887&amp;""))</f>
        <v>1</v>
      </c>
      <c r="AF887" s="13" t="b">
        <f>EXACT(TRIM(I887&amp;""),TRIM(BC887&amp;""))</f>
        <v>1</v>
      </c>
      <c r="AG887" s="13" t="b">
        <f>IFERROR(ABS(J887-BD887)&lt;=0.01,EXACT(J887&amp;"",BD887&amp;""))</f>
        <v>1</v>
      </c>
      <c r="AH887" s="13" t="b">
        <f>EXACT(TRIM(K887&amp;""),TRIM(BE887&amp;""))</f>
        <v>1</v>
      </c>
      <c r="AI887" s="13" t="b">
        <f>EXACT(TRIM(L887&amp;""),TRIM(BF887&amp;""))</f>
        <v>1</v>
      </c>
      <c r="AJ887" s="13" t="b">
        <f>EXACT(TRIM(M887&amp;""),TRIM(BG887&amp;""))</f>
        <v>1</v>
      </c>
      <c r="AK887" s="13" t="b">
        <f>IFERROR(ABS(N887-BH887)&lt;=1.5/86400,EXACT(N887&amp;"",BH887&amp;""))</f>
        <v>1</v>
      </c>
      <c r="AL887" s="13" t="b">
        <f>IFERROR(ABS(O887-BI887)&lt;=1.5/86400,EXACT(O887&amp;"",BI887&amp;""))</f>
        <v>1</v>
      </c>
      <c r="AM887" s="13" t="b">
        <f>IFERROR(INT(P887)=INT(BJ887),EXACT(P887&amp;"",BJ887&amp;""))</f>
        <v>1</v>
      </c>
      <c r="AN887" s="13" t="b">
        <f>IFERROR(INT(Q887)=INT(BK887),EXACT(Q887&amp;"",BK887&amp;""))</f>
        <v>1</v>
      </c>
      <c r="AO887" s="13" t="b">
        <f>IFERROR(R887=BL887,EXACT(R887&amp;"",BL887&amp;""))</f>
        <v>1</v>
      </c>
      <c r="AP887" s="13" t="b">
        <f>IFERROR(S887=BM887,EXACT(S887&amp;"",BM887&amp;""))</f>
        <v>1</v>
      </c>
      <c r="AQ887" s="13" t="b">
        <f>IFERROR(T887=BN887,EXACT(T887&amp;"",BN887&amp;""))</f>
        <v>1</v>
      </c>
      <c r="AR887" s="13" t="b">
        <f>IFERROR(U887=BO887,EXACT(U887&amp;"",BO887&amp;""))</f>
        <v>1</v>
      </c>
      <c r="AS887" s="13" t="b">
        <f>IFERROR(V887=BP887,EXACT(V887&amp;"",BP887&amp;""))</f>
        <v>1</v>
      </c>
      <c r="AU887" s="14" t="s">
        <v>798</v>
      </c>
      <c r="AV887" s="14" t="s">
        <v>799</v>
      </c>
      <c r="AW887" s="14" t="s">
        <v>807</v>
      </c>
      <c r="AX887" s="14" t="s">
        <v>816</v>
      </c>
      <c r="AY887" s="15" t="s">
        <v>2729</v>
      </c>
      <c r="AZ887" s="16">
        <v>900</v>
      </c>
      <c r="BA887" s="14" t="s">
        <v>2730</v>
      </c>
      <c r="BB887" s="15" t="s">
        <v>2731</v>
      </c>
      <c r="BC887" s="14" t="s">
        <v>2732</v>
      </c>
      <c r="BD887" s="15" t="s">
        <v>2731</v>
      </c>
      <c r="BE887" s="14" t="s">
        <v>2732</v>
      </c>
      <c r="BF887" s="14" t="s">
        <v>52</v>
      </c>
      <c r="BG887" s="14" t="s">
        <v>53</v>
      </c>
      <c r="BH887" s="17">
        <v>46196.699618055558</v>
      </c>
      <c r="BI887" s="17">
        <v>46204.687928240739</v>
      </c>
      <c r="BJ887" s="23">
        <v>46212</v>
      </c>
      <c r="BK887" s="18">
        <v>46199</v>
      </c>
      <c r="BL887" s="15">
        <v>0</v>
      </c>
      <c r="BM887" s="15">
        <v>0</v>
      </c>
      <c r="BN887" s="15">
        <v>1</v>
      </c>
      <c r="BO887" s="15">
        <v>0</v>
      </c>
      <c r="BP887" s="15">
        <v>1</v>
      </c>
      <c r="BQ887" s="19" t="s">
        <v>2733</v>
      </c>
      <c r="BR887" s="19">
        <v>1</v>
      </c>
    </row>
    <row r="888" spans="1:70" hidden="1" x14ac:dyDescent="0.25">
      <c r="A888" s="8" t="s">
        <v>798</v>
      </c>
      <c r="B888" s="8" t="s">
        <v>799</v>
      </c>
      <c r="C888" s="8" t="s">
        <v>807</v>
      </c>
      <c r="D888" s="8" t="s">
        <v>816</v>
      </c>
      <c r="E888" s="9" t="s">
        <v>2734</v>
      </c>
      <c r="F888" s="10">
        <v>950</v>
      </c>
      <c r="G888" s="8" t="s">
        <v>1368</v>
      </c>
      <c r="H888" s="9" t="s">
        <v>2735</v>
      </c>
      <c r="I888" s="8" t="s">
        <v>2736</v>
      </c>
      <c r="J888" s="9" t="s">
        <v>2735</v>
      </c>
      <c r="K888" s="8" t="s">
        <v>2736</v>
      </c>
      <c r="L888" s="8" t="s">
        <v>52</v>
      </c>
      <c r="M888" s="8" t="s">
        <v>53</v>
      </c>
      <c r="N888" s="11">
        <v>46196.710069444453</v>
      </c>
      <c r="O888" s="11">
        <v>46198.368125000001</v>
      </c>
      <c r="P888" s="12">
        <v>46209</v>
      </c>
      <c r="Q888" s="12">
        <v>46213</v>
      </c>
      <c r="R888" s="9">
        <v>0</v>
      </c>
      <c r="S888" s="9">
        <v>0</v>
      </c>
      <c r="T888" s="9">
        <v>0</v>
      </c>
      <c r="U888" s="9">
        <v>1</v>
      </c>
      <c r="V888" s="9">
        <v>0</v>
      </c>
      <c r="X888" s="13" t="b">
        <f>EXACT(TRIM(A888&amp;""),TRIM(AU888&amp;""))</f>
        <v>1</v>
      </c>
      <c r="Y888" s="13" t="b">
        <f>EXACT(TRIM(B888&amp;""),TRIM(AV888&amp;""))</f>
        <v>1</v>
      </c>
      <c r="Z888" s="13" t="b">
        <f>EXACT(TRIM(C888&amp;""),TRIM(AW888&amp;""))</f>
        <v>1</v>
      </c>
      <c r="AA888" s="13" t="b">
        <f>EXACT(TRIM(D888&amp;""),TRIM(AX888&amp;""))</f>
        <v>1</v>
      </c>
      <c r="AB888" s="13" t="b">
        <f>IFERROR(ABS(E888-AY888)&lt;=0.01,EXACT(E888&amp;"",AY888&amp;""))</f>
        <v>1</v>
      </c>
      <c r="AC888" s="13" t="b">
        <f>IFERROR(ABS(F888-AZ888)&lt;=0.01,EXACT(F888&amp;"",AZ888&amp;""))</f>
        <v>1</v>
      </c>
      <c r="AD888" s="13" t="b">
        <f>EXACT(TRIM(G888&amp;""),TRIM(BA888&amp;""))</f>
        <v>1</v>
      </c>
      <c r="AE888" s="13" t="b">
        <f>IFERROR(ABS(H888-BB888)&lt;=0.01,EXACT(H888&amp;"",BB888&amp;""))</f>
        <v>1</v>
      </c>
      <c r="AF888" s="13" t="b">
        <f>EXACT(TRIM(I888&amp;""),TRIM(BC888&amp;""))</f>
        <v>1</v>
      </c>
      <c r="AG888" s="13" t="b">
        <f>IFERROR(ABS(J888-BD888)&lt;=0.01,EXACT(J888&amp;"",BD888&amp;""))</f>
        <v>1</v>
      </c>
      <c r="AH888" s="13" t="b">
        <f>EXACT(TRIM(K888&amp;""),TRIM(BE888&amp;""))</f>
        <v>1</v>
      </c>
      <c r="AI888" s="13" t="b">
        <f>EXACT(TRIM(L888&amp;""),TRIM(BF888&amp;""))</f>
        <v>1</v>
      </c>
      <c r="AJ888" s="13" t="b">
        <f>EXACT(TRIM(M888&amp;""),TRIM(BG888&amp;""))</f>
        <v>1</v>
      </c>
      <c r="AK888" s="13" t="b">
        <f>IFERROR(ABS(N888-BH888)&lt;=1.5/86400,EXACT(N888&amp;"",BH888&amp;""))</f>
        <v>1</v>
      </c>
      <c r="AL888" s="13" t="b">
        <f>IFERROR(ABS(O888-BI888)&lt;=1.5/86400,EXACT(O888&amp;"",BI888&amp;""))</f>
        <v>1</v>
      </c>
      <c r="AM888" s="13" t="b">
        <f>IFERROR(INT(P888)=INT(BJ888),EXACT(P888&amp;"",BJ888&amp;""))</f>
        <v>1</v>
      </c>
      <c r="AN888" s="13" t="b">
        <f>IFERROR(INT(Q888)=INT(BK888),EXACT(Q888&amp;"",BK888&amp;""))</f>
        <v>1</v>
      </c>
      <c r="AO888" s="13" t="b">
        <f>IFERROR(R888=BL888,EXACT(R888&amp;"",BL888&amp;""))</f>
        <v>1</v>
      </c>
      <c r="AP888" s="13" t="b">
        <f>IFERROR(S888=BM888,EXACT(S888&amp;"",BM888&amp;""))</f>
        <v>1</v>
      </c>
      <c r="AQ888" s="13" t="b">
        <f>IFERROR(T888=BN888,EXACT(T888&amp;"",BN888&amp;""))</f>
        <v>1</v>
      </c>
      <c r="AR888" s="13" t="b">
        <f>IFERROR(U888=BO888,EXACT(U888&amp;"",BO888&amp;""))</f>
        <v>1</v>
      </c>
      <c r="AS888" s="13" t="b">
        <f>IFERROR(V888=BP888,EXACT(V888&amp;"",BP888&amp;""))</f>
        <v>1</v>
      </c>
      <c r="AU888" s="14" t="s">
        <v>798</v>
      </c>
      <c r="AV888" s="14" t="s">
        <v>799</v>
      </c>
      <c r="AW888" s="14" t="s">
        <v>807</v>
      </c>
      <c r="AX888" s="14" t="s">
        <v>816</v>
      </c>
      <c r="AY888" s="15" t="s">
        <v>2734</v>
      </c>
      <c r="AZ888" s="16">
        <v>950</v>
      </c>
      <c r="BA888" s="14" t="s">
        <v>1368</v>
      </c>
      <c r="BB888" s="15" t="s">
        <v>2735</v>
      </c>
      <c r="BC888" s="14" t="s">
        <v>2736</v>
      </c>
      <c r="BD888" s="15" t="s">
        <v>2735</v>
      </c>
      <c r="BE888" s="14" t="s">
        <v>2736</v>
      </c>
      <c r="BF888" s="14" t="s">
        <v>52</v>
      </c>
      <c r="BG888" s="14" t="s">
        <v>53</v>
      </c>
      <c r="BH888" s="17">
        <v>46196.710069444453</v>
      </c>
      <c r="BI888" s="17">
        <v>46198.368125000001</v>
      </c>
      <c r="BJ888" s="18">
        <v>46209</v>
      </c>
      <c r="BK888" s="18">
        <v>46213</v>
      </c>
      <c r="BL888" s="15">
        <v>0</v>
      </c>
      <c r="BM888" s="15">
        <v>0</v>
      </c>
      <c r="BN888" s="15">
        <v>0</v>
      </c>
      <c r="BO888" s="15">
        <v>1</v>
      </c>
      <c r="BP888" s="15">
        <v>0</v>
      </c>
      <c r="BQ888" s="19" t="s">
        <v>2737</v>
      </c>
      <c r="BR888" s="19">
        <v>1</v>
      </c>
    </row>
    <row r="889" spans="1:70" hidden="1" x14ac:dyDescent="0.25">
      <c r="A889" s="8" t="s">
        <v>931</v>
      </c>
      <c r="B889" s="8" t="s">
        <v>932</v>
      </c>
      <c r="C889" s="8" t="s">
        <v>933</v>
      </c>
      <c r="D889" s="8" t="s">
        <v>934</v>
      </c>
      <c r="E889" s="9" t="s">
        <v>2738</v>
      </c>
      <c r="F889" s="10">
        <v>919.76750000000004</v>
      </c>
      <c r="G889" s="8" t="s">
        <v>2739</v>
      </c>
      <c r="H889" s="9" t="s">
        <v>2740</v>
      </c>
      <c r="I889" s="8" t="s">
        <v>2741</v>
      </c>
      <c r="J889" s="9" t="s">
        <v>2740</v>
      </c>
      <c r="K889" s="8" t="s">
        <v>2741</v>
      </c>
      <c r="L889" s="8" t="s">
        <v>276</v>
      </c>
      <c r="M889" s="8" t="s">
        <v>277</v>
      </c>
      <c r="N889" s="11">
        <v>46197.414803240739</v>
      </c>
      <c r="O889" s="11">
        <v>46197.625740740739</v>
      </c>
      <c r="P889" s="12"/>
      <c r="Q889" s="12">
        <v>46304</v>
      </c>
      <c r="R889" s="9">
        <v>1</v>
      </c>
      <c r="S889" s="9">
        <v>1</v>
      </c>
      <c r="T889" s="9">
        <v>0</v>
      </c>
      <c r="U889" s="9">
        <v>1</v>
      </c>
      <c r="V889" s="9">
        <v>0</v>
      </c>
      <c r="X889" s="13" t="b">
        <f>EXACT(TRIM(A889&amp;""),TRIM(AU889&amp;""))</f>
        <v>1</v>
      </c>
      <c r="Y889" s="13" t="b">
        <f>EXACT(TRIM(B889&amp;""),TRIM(AV889&amp;""))</f>
        <v>1</v>
      </c>
      <c r="Z889" s="13" t="b">
        <f>EXACT(TRIM(C889&amp;""),TRIM(AW889&amp;""))</f>
        <v>1</v>
      </c>
      <c r="AA889" s="13" t="b">
        <f>EXACT(TRIM(D889&amp;""),TRIM(AX889&amp;""))</f>
        <v>1</v>
      </c>
      <c r="AB889" s="13" t="b">
        <f>IFERROR(ABS(E889-AY889)&lt;=0.01,EXACT(E889&amp;"",AY889&amp;""))</f>
        <v>1</v>
      </c>
      <c r="AC889" s="13" t="b">
        <f>IFERROR(ABS(F889-AZ889)&lt;=0.01,EXACT(F889&amp;"",AZ889&amp;""))</f>
        <v>1</v>
      </c>
      <c r="AD889" s="13" t="b">
        <f>EXACT(TRIM(G889&amp;""),TRIM(BA889&amp;""))</f>
        <v>1</v>
      </c>
      <c r="AE889" s="13" t="b">
        <f>IFERROR(ABS(H889-BB889)&lt;=0.01,EXACT(H889&amp;"",BB889&amp;""))</f>
        <v>1</v>
      </c>
      <c r="AF889" s="13" t="b">
        <f>EXACT(TRIM(I889&amp;""),TRIM(BC889&amp;""))</f>
        <v>1</v>
      </c>
      <c r="AG889" s="13" t="b">
        <f>IFERROR(ABS(J889-BD889)&lt;=0.01,EXACT(J889&amp;"",BD889&amp;""))</f>
        <v>1</v>
      </c>
      <c r="AH889" s="13" t="b">
        <f>EXACT(TRIM(K889&amp;""),TRIM(BE889&amp;""))</f>
        <v>1</v>
      </c>
      <c r="AI889" s="13" t="b">
        <f>EXACT(TRIM(L889&amp;""),TRIM(BF889&amp;""))</f>
        <v>1</v>
      </c>
      <c r="AJ889" s="13" t="b">
        <f>EXACT(TRIM(M889&amp;""),TRIM(BG889&amp;""))</f>
        <v>1</v>
      </c>
      <c r="AK889" s="13" t="b">
        <f>IFERROR(ABS(N889-BH889)&lt;=1.5/86400,EXACT(N889&amp;"",BH889&amp;""))</f>
        <v>1</v>
      </c>
      <c r="AL889" s="13" t="b">
        <f>IFERROR(ABS(O889-BI889)&lt;=1.5/86400,EXACT(O889&amp;"",BI889&amp;""))</f>
        <v>1</v>
      </c>
      <c r="AM889" s="13" t="b">
        <f>IFERROR(INT(P889)=INT(BJ889),EXACT(P889&amp;"",BJ889&amp;""))</f>
        <v>1</v>
      </c>
      <c r="AN889" s="13" t="b">
        <f>IFERROR(INT(Q889)=INT(BK889),EXACT(Q889&amp;"",BK889&amp;""))</f>
        <v>1</v>
      </c>
      <c r="AO889" s="13" t="b">
        <f>IFERROR(R889=BL889,EXACT(R889&amp;"",BL889&amp;""))</f>
        <v>1</v>
      </c>
      <c r="AP889" s="13" t="b">
        <f>IFERROR(S889=BM889,EXACT(S889&amp;"",BM889&amp;""))</f>
        <v>1</v>
      </c>
      <c r="AQ889" s="13" t="b">
        <f>IFERROR(T889=BN889,EXACT(T889&amp;"",BN889&amp;""))</f>
        <v>1</v>
      </c>
      <c r="AR889" s="13" t="b">
        <f>IFERROR(U889=BO889,EXACT(U889&amp;"",BO889&amp;""))</f>
        <v>1</v>
      </c>
      <c r="AS889" s="13" t="b">
        <f>IFERROR(V889=BP889,EXACT(V889&amp;"",BP889&amp;""))</f>
        <v>1</v>
      </c>
      <c r="AU889" s="14" t="s">
        <v>931</v>
      </c>
      <c r="AV889" s="14" t="s">
        <v>932</v>
      </c>
      <c r="AW889" s="14" t="s">
        <v>933</v>
      </c>
      <c r="AX889" s="14" t="s">
        <v>934</v>
      </c>
      <c r="AY889" s="15" t="s">
        <v>2738</v>
      </c>
      <c r="AZ889" s="16">
        <v>919.76746400000002</v>
      </c>
      <c r="BA889" s="14" t="s">
        <v>2739</v>
      </c>
      <c r="BB889" s="15" t="s">
        <v>2740</v>
      </c>
      <c r="BC889" s="14" t="s">
        <v>2741</v>
      </c>
      <c r="BD889" s="15" t="s">
        <v>2740</v>
      </c>
      <c r="BE889" s="14" t="s">
        <v>2741</v>
      </c>
      <c r="BF889" s="14" t="s">
        <v>276</v>
      </c>
      <c r="BG889" s="14" t="s">
        <v>277</v>
      </c>
      <c r="BH889" s="17">
        <v>46197.414803240739</v>
      </c>
      <c r="BI889" s="17">
        <v>46197.625740740739</v>
      </c>
      <c r="BJ889" s="18"/>
      <c r="BK889" s="18">
        <v>46304</v>
      </c>
      <c r="BL889" s="15">
        <v>1</v>
      </c>
      <c r="BM889" s="15">
        <v>1</v>
      </c>
      <c r="BN889" s="15">
        <v>0</v>
      </c>
      <c r="BO889" s="15">
        <v>1</v>
      </c>
      <c r="BP889" s="15">
        <v>0</v>
      </c>
      <c r="BQ889" s="19" t="s">
        <v>2742</v>
      </c>
      <c r="BR889" s="19">
        <v>1</v>
      </c>
    </row>
    <row r="890" spans="1:70" hidden="1" x14ac:dyDescent="0.25">
      <c r="A890" s="8" t="s">
        <v>931</v>
      </c>
      <c r="B890" s="8" t="s">
        <v>932</v>
      </c>
      <c r="C890" s="8" t="s">
        <v>933</v>
      </c>
      <c r="D890" s="8" t="s">
        <v>934</v>
      </c>
      <c r="E890" s="9" t="s">
        <v>2743</v>
      </c>
      <c r="F890" s="10">
        <v>200</v>
      </c>
      <c r="G890" s="8" t="s">
        <v>1406</v>
      </c>
      <c r="H890" s="9" t="s">
        <v>2740</v>
      </c>
      <c r="I890" s="8" t="s">
        <v>2741</v>
      </c>
      <c r="J890" s="9" t="s">
        <v>2740</v>
      </c>
      <c r="K890" s="8" t="s">
        <v>2741</v>
      </c>
      <c r="L890" s="8" t="s">
        <v>276</v>
      </c>
      <c r="M890" s="8" t="s">
        <v>277</v>
      </c>
      <c r="N890" s="11">
        <v>46197.415567129632</v>
      </c>
      <c r="O890" s="11">
        <v>46197.625740740739</v>
      </c>
      <c r="P890" s="12"/>
      <c r="Q890" s="12">
        <v>46245</v>
      </c>
      <c r="R890" s="9">
        <v>1</v>
      </c>
      <c r="S890" s="9">
        <v>1</v>
      </c>
      <c r="T890" s="9">
        <v>0</v>
      </c>
      <c r="U890" s="9">
        <v>1</v>
      </c>
      <c r="V890" s="9">
        <v>0</v>
      </c>
      <c r="X890" s="13" t="b">
        <f>EXACT(TRIM(A890&amp;""),TRIM(AU890&amp;""))</f>
        <v>1</v>
      </c>
      <c r="Y890" s="13" t="b">
        <f>EXACT(TRIM(B890&amp;""),TRIM(AV890&amp;""))</f>
        <v>1</v>
      </c>
      <c r="Z890" s="13" t="b">
        <f>EXACT(TRIM(C890&amp;""),TRIM(AW890&amp;""))</f>
        <v>1</v>
      </c>
      <c r="AA890" s="13" t="b">
        <f>EXACT(TRIM(D890&amp;""),TRIM(AX890&amp;""))</f>
        <v>1</v>
      </c>
      <c r="AB890" s="13" t="b">
        <f>IFERROR(ABS(E890-AY890)&lt;=0.01,EXACT(E890&amp;"",AY890&amp;""))</f>
        <v>1</v>
      </c>
      <c r="AC890" s="13" t="b">
        <f>IFERROR(ABS(F890-AZ890)&lt;=0.01,EXACT(F890&amp;"",AZ890&amp;""))</f>
        <v>1</v>
      </c>
      <c r="AD890" s="13" t="b">
        <f>EXACT(TRIM(G890&amp;""),TRIM(BA890&amp;""))</f>
        <v>1</v>
      </c>
      <c r="AE890" s="13" t="b">
        <f>IFERROR(ABS(H890-BB890)&lt;=0.01,EXACT(H890&amp;"",BB890&amp;""))</f>
        <v>1</v>
      </c>
      <c r="AF890" s="13" t="b">
        <f>EXACT(TRIM(I890&amp;""),TRIM(BC890&amp;""))</f>
        <v>1</v>
      </c>
      <c r="AG890" s="13" t="b">
        <f>IFERROR(ABS(J890-BD890)&lt;=0.01,EXACT(J890&amp;"",BD890&amp;""))</f>
        <v>1</v>
      </c>
      <c r="AH890" s="13" t="b">
        <f>EXACT(TRIM(K890&amp;""),TRIM(BE890&amp;""))</f>
        <v>1</v>
      </c>
      <c r="AI890" s="13" t="b">
        <f>EXACT(TRIM(L890&amp;""),TRIM(BF890&amp;""))</f>
        <v>1</v>
      </c>
      <c r="AJ890" s="13" t="b">
        <f>EXACT(TRIM(M890&amp;""),TRIM(BG890&amp;""))</f>
        <v>1</v>
      </c>
      <c r="AK890" s="13" t="b">
        <f>IFERROR(ABS(N890-BH890)&lt;=1.5/86400,EXACT(N890&amp;"",BH890&amp;""))</f>
        <v>1</v>
      </c>
      <c r="AL890" s="13" t="b">
        <f>IFERROR(ABS(O890-BI890)&lt;=1.5/86400,EXACT(O890&amp;"",BI890&amp;""))</f>
        <v>1</v>
      </c>
      <c r="AM890" s="13" t="b">
        <f>IFERROR(INT(P890)=INT(BJ890),EXACT(P890&amp;"",BJ890&amp;""))</f>
        <v>1</v>
      </c>
      <c r="AN890" s="13" t="b">
        <f>IFERROR(INT(Q890)=INT(BK890),EXACT(Q890&amp;"",BK890&amp;""))</f>
        <v>1</v>
      </c>
      <c r="AO890" s="13" t="b">
        <f>IFERROR(R890=BL890,EXACT(R890&amp;"",BL890&amp;""))</f>
        <v>1</v>
      </c>
      <c r="AP890" s="13" t="b">
        <f>IFERROR(S890=BM890,EXACT(S890&amp;"",BM890&amp;""))</f>
        <v>1</v>
      </c>
      <c r="AQ890" s="13" t="b">
        <f>IFERROR(T890=BN890,EXACT(T890&amp;"",BN890&amp;""))</f>
        <v>1</v>
      </c>
      <c r="AR890" s="13" t="b">
        <f>IFERROR(U890=BO890,EXACT(U890&amp;"",BO890&amp;""))</f>
        <v>1</v>
      </c>
      <c r="AS890" s="13" t="b">
        <f>IFERROR(V890=BP890,EXACT(V890&amp;"",BP890&amp;""))</f>
        <v>1</v>
      </c>
      <c r="AU890" s="14" t="s">
        <v>931</v>
      </c>
      <c r="AV890" s="14" t="s">
        <v>932</v>
      </c>
      <c r="AW890" s="14" t="s">
        <v>933</v>
      </c>
      <c r="AX890" s="14" t="s">
        <v>934</v>
      </c>
      <c r="AY890" s="15" t="s">
        <v>2743</v>
      </c>
      <c r="AZ890" s="16">
        <v>200</v>
      </c>
      <c r="BA890" s="14" t="s">
        <v>1406</v>
      </c>
      <c r="BB890" s="15" t="s">
        <v>2740</v>
      </c>
      <c r="BC890" s="14" t="s">
        <v>2741</v>
      </c>
      <c r="BD890" s="15" t="s">
        <v>2740</v>
      </c>
      <c r="BE890" s="14" t="s">
        <v>2741</v>
      </c>
      <c r="BF890" s="14" t="s">
        <v>276</v>
      </c>
      <c r="BG890" s="14" t="s">
        <v>277</v>
      </c>
      <c r="BH890" s="17">
        <v>46197.415567129632</v>
      </c>
      <c r="BI890" s="17">
        <v>46197.625740740739</v>
      </c>
      <c r="BJ890" s="18"/>
      <c r="BK890" s="18">
        <v>46245</v>
      </c>
      <c r="BL890" s="15">
        <v>1</v>
      </c>
      <c r="BM890" s="15">
        <v>1</v>
      </c>
      <c r="BN890" s="15">
        <v>0</v>
      </c>
      <c r="BO890" s="15">
        <v>1</v>
      </c>
      <c r="BP890" s="15">
        <v>0</v>
      </c>
      <c r="BQ890" s="19" t="s">
        <v>2744</v>
      </c>
      <c r="BR890" s="19">
        <v>1</v>
      </c>
    </row>
    <row r="891" spans="1:70" hidden="1" x14ac:dyDescent="0.25">
      <c r="A891" s="8" t="s">
        <v>1057</v>
      </c>
      <c r="B891" s="8" t="s">
        <v>1058</v>
      </c>
      <c r="C891" s="8" t="s">
        <v>1059</v>
      </c>
      <c r="D891" s="8" t="s">
        <v>34</v>
      </c>
      <c r="E891" s="9" t="s">
        <v>2745</v>
      </c>
      <c r="F891" s="10">
        <v>18</v>
      </c>
      <c r="G891" s="8" t="s">
        <v>1320</v>
      </c>
      <c r="H891" s="9" t="s">
        <v>1303</v>
      </c>
      <c r="I891" s="8" t="s">
        <v>1304</v>
      </c>
      <c r="J891" s="9" t="s">
        <v>1303</v>
      </c>
      <c r="K891" s="8" t="s">
        <v>1304</v>
      </c>
      <c r="L891" s="8" t="s">
        <v>39</v>
      </c>
      <c r="M891" s="8" t="s">
        <v>40</v>
      </c>
      <c r="N891" s="11">
        <v>46197.048425914349</v>
      </c>
      <c r="O891" s="11">
        <v>46198.834108784722</v>
      </c>
      <c r="P891" s="12">
        <v>46212</v>
      </c>
      <c r="Q891" s="12">
        <v>46206</v>
      </c>
      <c r="R891" s="9">
        <v>1</v>
      </c>
      <c r="S891" s="9">
        <v>1</v>
      </c>
      <c r="T891" s="9">
        <v>0</v>
      </c>
      <c r="U891" s="9">
        <v>1</v>
      </c>
      <c r="V891" s="9">
        <v>0</v>
      </c>
      <c r="X891" s="13" t="b">
        <f>EXACT(TRIM(A891&amp;""),TRIM(AU891&amp;""))</f>
        <v>1</v>
      </c>
      <c r="Y891" s="13" t="b">
        <f>EXACT(TRIM(B891&amp;""),TRIM(AV891&amp;""))</f>
        <v>1</v>
      </c>
      <c r="Z891" s="13" t="b">
        <f>EXACT(TRIM(C891&amp;""),TRIM(AW891&amp;""))</f>
        <v>1</v>
      </c>
      <c r="AA891" s="13" t="b">
        <f>EXACT(TRIM(D891&amp;""),TRIM(AX891&amp;""))</f>
        <v>1</v>
      </c>
      <c r="AB891" s="13" t="b">
        <f>IFERROR(ABS(E891-AY891)&lt;=0.01,EXACT(E891&amp;"",AY891&amp;""))</f>
        <v>1</v>
      </c>
      <c r="AC891" s="13" t="b">
        <f>IFERROR(ABS(F891-AZ891)&lt;=0.01,EXACT(F891&amp;"",AZ891&amp;""))</f>
        <v>1</v>
      </c>
      <c r="AD891" s="13" t="b">
        <f>EXACT(TRIM(G891&amp;""),TRIM(BA891&amp;""))</f>
        <v>1</v>
      </c>
      <c r="AE891" s="13" t="b">
        <f>IFERROR(ABS(H891-BB891)&lt;=0.01,EXACT(H891&amp;"",BB891&amp;""))</f>
        <v>1</v>
      </c>
      <c r="AF891" s="13" t="b">
        <f>EXACT(TRIM(I891&amp;""),TRIM(BC891&amp;""))</f>
        <v>1</v>
      </c>
      <c r="AG891" s="13" t="b">
        <f>IFERROR(ABS(J891-BD891)&lt;=0.01,EXACT(J891&amp;"",BD891&amp;""))</f>
        <v>1</v>
      </c>
      <c r="AH891" s="13" t="b">
        <f>EXACT(TRIM(K891&amp;""),TRIM(BE891&amp;""))</f>
        <v>1</v>
      </c>
      <c r="AI891" s="13" t="b">
        <f>EXACT(TRIM(L891&amp;""),TRIM(BF891&amp;""))</f>
        <v>1</v>
      </c>
      <c r="AJ891" s="13" t="b">
        <f>EXACT(TRIM(M891&amp;""),TRIM(BG891&amp;""))</f>
        <v>1</v>
      </c>
      <c r="AK891" s="13" t="b">
        <f>IFERROR(ABS(N891-BH891)&lt;=1.5/86400,EXACT(N891&amp;"",BH891&amp;""))</f>
        <v>1</v>
      </c>
      <c r="AL891" s="13" t="b">
        <f>IFERROR(ABS(O891-BI891)&lt;=1.5/86400,EXACT(O891&amp;"",BI891&amp;""))</f>
        <v>1</v>
      </c>
      <c r="AM891" s="13" t="b">
        <f>IFERROR(INT(P891)=INT(BJ891),EXACT(P891&amp;"",BJ891&amp;""))</f>
        <v>1</v>
      </c>
      <c r="AN891" s="13" t="b">
        <f>IFERROR(INT(Q891)=INT(BK891),EXACT(Q891&amp;"",BK891&amp;""))</f>
        <v>1</v>
      </c>
      <c r="AO891" s="13" t="b">
        <f>IFERROR(R891=BL891,EXACT(R891&amp;"",BL891&amp;""))</f>
        <v>1</v>
      </c>
      <c r="AP891" s="13" t="b">
        <f>IFERROR(S891=BM891,EXACT(S891&amp;"",BM891&amp;""))</f>
        <v>1</v>
      </c>
      <c r="AQ891" s="13" t="b">
        <f>IFERROR(T891=BN891,EXACT(T891&amp;"",BN891&amp;""))</f>
        <v>1</v>
      </c>
      <c r="AR891" s="13" t="b">
        <f>IFERROR(U891=BO891,EXACT(U891&amp;"",BO891&amp;""))</f>
        <v>1</v>
      </c>
      <c r="AS891" s="13" t="b">
        <f>IFERROR(V891=BP891,EXACT(V891&amp;"",BP891&amp;""))</f>
        <v>1</v>
      </c>
      <c r="AU891" s="14" t="s">
        <v>1057</v>
      </c>
      <c r="AV891" s="14" t="s">
        <v>1058</v>
      </c>
      <c r="AW891" s="14" t="s">
        <v>1059</v>
      </c>
      <c r="AX891" s="14" t="s">
        <v>34</v>
      </c>
      <c r="AY891" s="15" t="s">
        <v>2745</v>
      </c>
      <c r="AZ891" s="16">
        <v>18</v>
      </c>
      <c r="BA891" s="14" t="s">
        <v>1320</v>
      </c>
      <c r="BB891" s="15" t="s">
        <v>1303</v>
      </c>
      <c r="BC891" s="14" t="s">
        <v>1304</v>
      </c>
      <c r="BD891" s="15" t="s">
        <v>1303</v>
      </c>
      <c r="BE891" s="14" t="s">
        <v>1304</v>
      </c>
      <c r="BF891" s="14" t="s">
        <v>39</v>
      </c>
      <c r="BG891" s="14" t="s">
        <v>40</v>
      </c>
      <c r="BH891" s="17">
        <v>46197.048425925917</v>
      </c>
      <c r="BI891" s="17">
        <v>46198.834108796298</v>
      </c>
      <c r="BJ891" s="18">
        <v>46212</v>
      </c>
      <c r="BK891" s="18">
        <v>46206</v>
      </c>
      <c r="BL891" s="15">
        <v>1</v>
      </c>
      <c r="BM891" s="15">
        <v>1</v>
      </c>
      <c r="BN891" s="15">
        <v>0</v>
      </c>
      <c r="BO891" s="15">
        <v>1</v>
      </c>
      <c r="BP891" s="15">
        <v>0</v>
      </c>
      <c r="BQ891" s="19" t="s">
        <v>2746</v>
      </c>
      <c r="BR891" s="19">
        <v>1</v>
      </c>
    </row>
    <row r="892" spans="1:70" hidden="1" x14ac:dyDescent="0.25">
      <c r="A892" s="8" t="s">
        <v>782</v>
      </c>
      <c r="B892" s="8" t="s">
        <v>783</v>
      </c>
      <c r="C892" s="8" t="s">
        <v>784</v>
      </c>
      <c r="D892" s="8" t="s">
        <v>34</v>
      </c>
      <c r="E892" s="9" t="s">
        <v>2747</v>
      </c>
      <c r="F892" s="10">
        <v>1</v>
      </c>
      <c r="G892" s="8" t="s">
        <v>1441</v>
      </c>
      <c r="H892" s="9" t="s">
        <v>2748</v>
      </c>
      <c r="I892" s="8" t="s">
        <v>2749</v>
      </c>
      <c r="J892" s="9" t="s">
        <v>2748</v>
      </c>
      <c r="K892" s="8" t="s">
        <v>2749</v>
      </c>
      <c r="L892" s="8" t="s">
        <v>52</v>
      </c>
      <c r="M892" s="8" t="s">
        <v>53</v>
      </c>
      <c r="N892" s="11">
        <v>46197.569131944438</v>
      </c>
      <c r="O892" s="11">
        <v>46206.575011574067</v>
      </c>
      <c r="P892" s="12">
        <v>46206</v>
      </c>
      <c r="Q892" s="12">
        <v>46206</v>
      </c>
      <c r="R892" s="9">
        <v>0</v>
      </c>
      <c r="S892" s="9">
        <v>0</v>
      </c>
      <c r="T892" s="9">
        <v>1</v>
      </c>
      <c r="U892" s="9">
        <v>0</v>
      </c>
      <c r="V892" s="9">
        <v>1</v>
      </c>
      <c r="X892" s="13" t="b">
        <f>EXACT(TRIM(A892&amp;""),TRIM(AU892&amp;""))</f>
        <v>1</v>
      </c>
      <c r="Y892" s="13" t="b">
        <f>EXACT(TRIM(B892&amp;""),TRIM(AV892&amp;""))</f>
        <v>1</v>
      </c>
      <c r="Z892" s="13" t="b">
        <f>EXACT(TRIM(C892&amp;""),TRIM(AW892&amp;""))</f>
        <v>1</v>
      </c>
      <c r="AA892" s="13" t="b">
        <f>EXACT(TRIM(D892&amp;""),TRIM(AX892&amp;""))</f>
        <v>1</v>
      </c>
      <c r="AB892" s="13" t="b">
        <f>IFERROR(ABS(E892-AY892)&lt;=0.01,EXACT(E892&amp;"",AY892&amp;""))</f>
        <v>1</v>
      </c>
      <c r="AC892" s="13" t="b">
        <f>IFERROR(ABS(F892-AZ892)&lt;=0.01,EXACT(F892&amp;"",AZ892&amp;""))</f>
        <v>0</v>
      </c>
      <c r="AD892" s="13" t="b">
        <f>EXACT(TRIM(G892&amp;""),TRIM(BA892&amp;""))</f>
        <v>1</v>
      </c>
      <c r="AE892" s="13" t="b">
        <f>IFERROR(ABS(H892-BB892)&lt;=0.01,EXACT(H892&amp;"",BB892&amp;""))</f>
        <v>1</v>
      </c>
      <c r="AF892" s="13" t="b">
        <f>EXACT(TRIM(I892&amp;""),TRIM(BC892&amp;""))</f>
        <v>1</v>
      </c>
      <c r="AG892" s="13" t="b">
        <f>IFERROR(ABS(J892-BD892)&lt;=0.01,EXACT(J892&amp;"",BD892&amp;""))</f>
        <v>1</v>
      </c>
      <c r="AH892" s="13" t="b">
        <f>EXACT(TRIM(K892&amp;""),TRIM(BE892&amp;""))</f>
        <v>1</v>
      </c>
      <c r="AI892" s="13" t="b">
        <f>EXACT(TRIM(L892&amp;""),TRIM(BF892&amp;""))</f>
        <v>1</v>
      </c>
      <c r="AJ892" s="13" t="b">
        <f>EXACT(TRIM(M892&amp;""),TRIM(BG892&amp;""))</f>
        <v>1</v>
      </c>
      <c r="AK892" s="13" t="b">
        <f>IFERROR(ABS(N892-BH892)&lt;=1.5/86400,EXACT(N892&amp;"",BH892&amp;""))</f>
        <v>1</v>
      </c>
      <c r="AL892" s="13" t="b">
        <f>IFERROR(ABS(O892-BI892)&lt;=1.5/86400,EXACT(O892&amp;"",BI892&amp;""))</f>
        <v>1</v>
      </c>
      <c r="AM892" s="13" t="b">
        <f>IFERROR(INT(P892)=INT(BJ892),EXACT(P892&amp;"",BJ892&amp;""))</f>
        <v>1</v>
      </c>
      <c r="AN892" s="13" t="b">
        <f>IFERROR(INT(Q892)=INT(BK892),EXACT(Q892&amp;"",BK892&amp;""))</f>
        <v>1</v>
      </c>
      <c r="AO892" s="13" t="b">
        <f>IFERROR(R892=BL892,EXACT(R892&amp;"",BL892&amp;""))</f>
        <v>1</v>
      </c>
      <c r="AP892" s="13" t="b">
        <f>IFERROR(S892=BM892,EXACT(S892&amp;"",BM892&amp;""))</f>
        <v>1</v>
      </c>
      <c r="AQ892" s="13" t="b">
        <f>IFERROR(T892=BN892,EXACT(T892&amp;"",BN892&amp;""))</f>
        <v>1</v>
      </c>
      <c r="AR892" s="13" t="b">
        <f>IFERROR(U892=BO892,EXACT(U892&amp;"",BO892&amp;""))</f>
        <v>1</v>
      </c>
      <c r="AS892" s="13" t="b">
        <f>IFERROR(V892=BP892,EXACT(V892&amp;"",BP892&amp;""))</f>
        <v>1</v>
      </c>
      <c r="AU892" s="14" t="s">
        <v>782</v>
      </c>
      <c r="AV892" s="14" t="s">
        <v>783</v>
      </c>
      <c r="AW892" s="14" t="s">
        <v>784</v>
      </c>
      <c r="AX892" s="14" t="s">
        <v>34</v>
      </c>
      <c r="AY892" s="15" t="s">
        <v>2747</v>
      </c>
      <c r="AZ892" s="16">
        <v>20</v>
      </c>
      <c r="BA892" s="14" t="s">
        <v>1441</v>
      </c>
      <c r="BB892" s="15" t="s">
        <v>2748</v>
      </c>
      <c r="BC892" s="14" t="s">
        <v>2749</v>
      </c>
      <c r="BD892" s="15" t="s">
        <v>2748</v>
      </c>
      <c r="BE892" s="14" t="s">
        <v>2749</v>
      </c>
      <c r="BF892" s="14" t="s">
        <v>52</v>
      </c>
      <c r="BG892" s="14" t="s">
        <v>53</v>
      </c>
      <c r="BH892" s="17">
        <v>46197.569131944438</v>
      </c>
      <c r="BI892" s="17">
        <v>46206.575011574067</v>
      </c>
      <c r="BJ892" s="18">
        <v>46206</v>
      </c>
      <c r="BK892" s="18">
        <v>46206</v>
      </c>
      <c r="BL892" s="15">
        <v>0</v>
      </c>
      <c r="BM892" s="15">
        <v>0</v>
      </c>
      <c r="BN892" s="15">
        <v>1</v>
      </c>
      <c r="BO892" s="15">
        <v>0</v>
      </c>
      <c r="BP892" s="15">
        <v>1</v>
      </c>
      <c r="BQ892" s="19" t="s">
        <v>2750</v>
      </c>
      <c r="BR892" s="19">
        <v>1</v>
      </c>
    </row>
    <row r="893" spans="1:70" hidden="1" x14ac:dyDescent="0.25">
      <c r="A893" s="8" t="s">
        <v>931</v>
      </c>
      <c r="B893" s="8" t="s">
        <v>932</v>
      </c>
      <c r="C893" s="8" t="s">
        <v>933</v>
      </c>
      <c r="D893" s="8" t="s">
        <v>34</v>
      </c>
      <c r="E893" s="9" t="s">
        <v>2751</v>
      </c>
      <c r="F893" s="10">
        <v>800</v>
      </c>
      <c r="G893" s="8" t="s">
        <v>1463</v>
      </c>
      <c r="H893" s="9" t="s">
        <v>2752</v>
      </c>
      <c r="I893" s="8" t="s">
        <v>2753</v>
      </c>
      <c r="J893" s="9" t="s">
        <v>2752</v>
      </c>
      <c r="K893" s="8" t="s">
        <v>2753</v>
      </c>
      <c r="L893" s="8" t="s">
        <v>276</v>
      </c>
      <c r="M893" s="8" t="s">
        <v>277</v>
      </c>
      <c r="N893" s="11">
        <v>46197.611886574072</v>
      </c>
      <c r="O893" s="11">
        <v>46197.625740740739</v>
      </c>
      <c r="P893" s="12">
        <v>46198</v>
      </c>
      <c r="Q893" s="12">
        <v>46198</v>
      </c>
      <c r="R893" s="9">
        <v>1</v>
      </c>
      <c r="S893" s="9">
        <v>1</v>
      </c>
      <c r="T893" s="9">
        <v>0</v>
      </c>
      <c r="U893" s="9">
        <v>1</v>
      </c>
      <c r="V893" s="9">
        <v>0</v>
      </c>
      <c r="X893" s="13" t="b">
        <f>EXACT(TRIM(A893&amp;""),TRIM(AU893&amp;""))</f>
        <v>1</v>
      </c>
      <c r="Y893" s="13" t="b">
        <f>EXACT(TRIM(B893&amp;""),TRIM(AV893&amp;""))</f>
        <v>1</v>
      </c>
      <c r="Z893" s="13" t="b">
        <f>EXACT(TRIM(C893&amp;""),TRIM(AW893&amp;""))</f>
        <v>1</v>
      </c>
      <c r="AA893" s="13" t="b">
        <f>EXACT(TRIM(D893&amp;""),TRIM(AX893&amp;""))</f>
        <v>1</v>
      </c>
      <c r="AB893" s="13" t="b">
        <f>IFERROR(ABS(E893-AY893)&lt;=0.01,EXACT(E893&amp;"",AY893&amp;""))</f>
        <v>1</v>
      </c>
      <c r="AC893" s="13" t="b">
        <f>IFERROR(ABS(F893-AZ893)&lt;=0.01,EXACT(F893&amp;"",AZ893&amp;""))</f>
        <v>1</v>
      </c>
      <c r="AD893" s="13" t="b">
        <f>EXACT(TRIM(G893&amp;""),TRIM(BA893&amp;""))</f>
        <v>1</v>
      </c>
      <c r="AE893" s="13" t="b">
        <f>IFERROR(ABS(H893-BB893)&lt;=0.01,EXACT(H893&amp;"",BB893&amp;""))</f>
        <v>1</v>
      </c>
      <c r="AF893" s="13" t="b">
        <f>EXACT(TRIM(I893&amp;""),TRIM(BC893&amp;""))</f>
        <v>1</v>
      </c>
      <c r="AG893" s="13" t="b">
        <f>IFERROR(ABS(J893-BD893)&lt;=0.01,EXACT(J893&amp;"",BD893&amp;""))</f>
        <v>1</v>
      </c>
      <c r="AH893" s="13" t="b">
        <f>EXACT(TRIM(K893&amp;""),TRIM(BE893&amp;""))</f>
        <v>1</v>
      </c>
      <c r="AI893" s="13" t="b">
        <f>EXACT(TRIM(L893&amp;""),TRIM(BF893&amp;""))</f>
        <v>1</v>
      </c>
      <c r="AJ893" s="13" t="b">
        <f>EXACT(TRIM(M893&amp;""),TRIM(BG893&amp;""))</f>
        <v>1</v>
      </c>
      <c r="AK893" s="13" t="b">
        <f>IFERROR(ABS(N893-BH893)&lt;=1.5/86400,EXACT(N893&amp;"",BH893&amp;""))</f>
        <v>1</v>
      </c>
      <c r="AL893" s="13" t="b">
        <f>IFERROR(ABS(O893-BI893)&lt;=1.5/86400,EXACT(O893&amp;"",BI893&amp;""))</f>
        <v>1</v>
      </c>
      <c r="AM893" s="13" t="b">
        <f>IFERROR(INT(P893)=INT(BJ893),EXACT(P893&amp;"",BJ893&amp;""))</f>
        <v>1</v>
      </c>
      <c r="AN893" s="13" t="b">
        <f>IFERROR(INT(Q893)=INT(BK893),EXACT(Q893&amp;"",BK893&amp;""))</f>
        <v>1</v>
      </c>
      <c r="AO893" s="13" t="b">
        <f>IFERROR(R893=BL893,EXACT(R893&amp;"",BL893&amp;""))</f>
        <v>1</v>
      </c>
      <c r="AP893" s="13" t="b">
        <f>IFERROR(S893=BM893,EXACT(S893&amp;"",BM893&amp;""))</f>
        <v>1</v>
      </c>
      <c r="AQ893" s="13" t="b">
        <f>IFERROR(T893=BN893,EXACT(T893&amp;"",BN893&amp;""))</f>
        <v>1</v>
      </c>
      <c r="AR893" s="13" t="b">
        <f>IFERROR(U893=BO893,EXACT(U893&amp;"",BO893&amp;""))</f>
        <v>1</v>
      </c>
      <c r="AS893" s="13" t="b">
        <f>IFERROR(V893=BP893,EXACT(V893&amp;"",BP893&amp;""))</f>
        <v>1</v>
      </c>
      <c r="AU893" s="14" t="s">
        <v>931</v>
      </c>
      <c r="AV893" s="14" t="s">
        <v>932</v>
      </c>
      <c r="AW893" s="14" t="s">
        <v>933</v>
      </c>
      <c r="AX893" s="14" t="s">
        <v>34</v>
      </c>
      <c r="AY893" s="15" t="s">
        <v>2751</v>
      </c>
      <c r="AZ893" s="16">
        <v>800</v>
      </c>
      <c r="BA893" s="14" t="s">
        <v>1463</v>
      </c>
      <c r="BB893" s="15" t="s">
        <v>2752</v>
      </c>
      <c r="BC893" s="14" t="s">
        <v>2753</v>
      </c>
      <c r="BD893" s="15" t="s">
        <v>2752</v>
      </c>
      <c r="BE893" s="14" t="s">
        <v>2753</v>
      </c>
      <c r="BF893" s="14" t="s">
        <v>276</v>
      </c>
      <c r="BG893" s="14" t="s">
        <v>277</v>
      </c>
      <c r="BH893" s="17">
        <v>46197.611886574072</v>
      </c>
      <c r="BI893" s="17">
        <v>46197.625740740739</v>
      </c>
      <c r="BJ893" s="18">
        <v>46198</v>
      </c>
      <c r="BK893" s="18">
        <v>46198</v>
      </c>
      <c r="BL893" s="15">
        <v>1</v>
      </c>
      <c r="BM893" s="15">
        <v>1</v>
      </c>
      <c r="BN893" s="15">
        <v>0</v>
      </c>
      <c r="BO893" s="15">
        <v>1</v>
      </c>
      <c r="BP893" s="15">
        <v>0</v>
      </c>
      <c r="BQ893" s="19" t="s">
        <v>2754</v>
      </c>
      <c r="BR893" s="19">
        <v>1</v>
      </c>
    </row>
    <row r="894" spans="1:70" hidden="1" x14ac:dyDescent="0.25">
      <c r="A894" s="8" t="s">
        <v>931</v>
      </c>
      <c r="B894" s="8" t="s">
        <v>932</v>
      </c>
      <c r="C894" s="8" t="s">
        <v>933</v>
      </c>
      <c r="D894" s="8" t="s">
        <v>934</v>
      </c>
      <c r="E894" s="9" t="s">
        <v>2755</v>
      </c>
      <c r="F894" s="10">
        <v>10000</v>
      </c>
      <c r="G894" s="8" t="s">
        <v>1409</v>
      </c>
      <c r="H894" s="9" t="s">
        <v>1410</v>
      </c>
      <c r="I894" s="8" t="s">
        <v>1411</v>
      </c>
      <c r="J894" s="9" t="s">
        <v>1410</v>
      </c>
      <c r="K894" s="8" t="s">
        <v>1411</v>
      </c>
      <c r="L894" s="8" t="s">
        <v>59</v>
      </c>
      <c r="M894" s="8" t="s">
        <v>60</v>
      </c>
      <c r="N894" s="11">
        <v>46197.620752314811</v>
      </c>
      <c r="O894" s="11">
        <v>46197.625740740739</v>
      </c>
      <c r="P894" s="12">
        <v>46199</v>
      </c>
      <c r="Q894" s="12">
        <v>46199</v>
      </c>
      <c r="R894" s="9">
        <v>1</v>
      </c>
      <c r="S894" s="9">
        <v>1</v>
      </c>
      <c r="T894" s="9">
        <v>0</v>
      </c>
      <c r="U894" s="9">
        <v>1</v>
      </c>
      <c r="V894" s="9">
        <v>0</v>
      </c>
      <c r="X894" s="13" t="b">
        <f>EXACT(TRIM(A894&amp;""),TRIM(AU894&amp;""))</f>
        <v>1</v>
      </c>
      <c r="Y894" s="13" t="b">
        <f>EXACT(TRIM(B894&amp;""),TRIM(AV894&amp;""))</f>
        <v>1</v>
      </c>
      <c r="Z894" s="13" t="b">
        <f>EXACT(TRIM(C894&amp;""),TRIM(AW894&amp;""))</f>
        <v>1</v>
      </c>
      <c r="AA894" s="13" t="b">
        <f>EXACT(TRIM(D894&amp;""),TRIM(AX894&amp;""))</f>
        <v>1</v>
      </c>
      <c r="AB894" s="13" t="b">
        <f>IFERROR(ABS(E894-AY894)&lt;=0.01,EXACT(E894&amp;"",AY894&amp;""))</f>
        <v>1</v>
      </c>
      <c r="AC894" s="13" t="b">
        <f>IFERROR(ABS(F894-AZ894)&lt;=0.01,EXACT(F894&amp;"",AZ894&amp;""))</f>
        <v>1</v>
      </c>
      <c r="AD894" s="13" t="b">
        <f>EXACT(TRIM(G894&amp;""),TRIM(BA894&amp;""))</f>
        <v>1</v>
      </c>
      <c r="AE894" s="13" t="b">
        <f>IFERROR(ABS(H894-BB894)&lt;=0.01,EXACT(H894&amp;"",BB894&amp;""))</f>
        <v>1</v>
      </c>
      <c r="AF894" s="13" t="b">
        <f>EXACT(TRIM(I894&amp;""),TRIM(BC894&amp;""))</f>
        <v>1</v>
      </c>
      <c r="AG894" s="13" t="b">
        <f>IFERROR(ABS(J894-BD894)&lt;=0.01,EXACT(J894&amp;"",BD894&amp;""))</f>
        <v>1</v>
      </c>
      <c r="AH894" s="13" t="b">
        <f>EXACT(TRIM(K894&amp;""),TRIM(BE894&amp;""))</f>
        <v>1</v>
      </c>
      <c r="AI894" s="13" t="b">
        <f>EXACT(TRIM(L894&amp;""),TRIM(BF894&amp;""))</f>
        <v>1</v>
      </c>
      <c r="AJ894" s="13" t="b">
        <f>EXACT(TRIM(M894&amp;""),TRIM(BG894&amp;""))</f>
        <v>1</v>
      </c>
      <c r="AK894" s="13" t="b">
        <f>IFERROR(ABS(N894-BH894)&lt;=1.5/86400,EXACT(N894&amp;"",BH894&amp;""))</f>
        <v>1</v>
      </c>
      <c r="AL894" s="13" t="b">
        <f>IFERROR(ABS(O894-BI894)&lt;=1.5/86400,EXACT(O894&amp;"",BI894&amp;""))</f>
        <v>1</v>
      </c>
      <c r="AM894" s="13" t="b">
        <f>IFERROR(INT(P894)=INT(BJ894),EXACT(P894&amp;"",BJ894&amp;""))</f>
        <v>1</v>
      </c>
      <c r="AN894" s="13" t="b">
        <f>IFERROR(INT(Q894)=INT(BK894),EXACT(Q894&amp;"",BK894&amp;""))</f>
        <v>1</v>
      </c>
      <c r="AO894" s="13" t="b">
        <f>IFERROR(R894=BL894,EXACT(R894&amp;"",BL894&amp;""))</f>
        <v>1</v>
      </c>
      <c r="AP894" s="13" t="b">
        <f>IFERROR(S894=BM894,EXACT(S894&amp;"",BM894&amp;""))</f>
        <v>1</v>
      </c>
      <c r="AQ894" s="13" t="b">
        <f>IFERROR(T894=BN894,EXACT(T894&amp;"",BN894&amp;""))</f>
        <v>1</v>
      </c>
      <c r="AR894" s="13" t="b">
        <f>IFERROR(U894=BO894,EXACT(U894&amp;"",BO894&amp;""))</f>
        <v>1</v>
      </c>
      <c r="AS894" s="13" t="b">
        <f>IFERROR(V894=BP894,EXACT(V894&amp;"",BP894&amp;""))</f>
        <v>1</v>
      </c>
      <c r="AU894" s="14" t="s">
        <v>931</v>
      </c>
      <c r="AV894" s="14" t="s">
        <v>932</v>
      </c>
      <c r="AW894" s="14" t="s">
        <v>933</v>
      </c>
      <c r="AX894" s="14" t="s">
        <v>934</v>
      </c>
      <c r="AY894" s="15" t="s">
        <v>2755</v>
      </c>
      <c r="AZ894" s="16">
        <v>10000</v>
      </c>
      <c r="BA894" s="14" t="s">
        <v>1409</v>
      </c>
      <c r="BB894" s="15" t="s">
        <v>1410</v>
      </c>
      <c r="BC894" s="14" t="s">
        <v>1411</v>
      </c>
      <c r="BD894" s="15" t="s">
        <v>1410</v>
      </c>
      <c r="BE894" s="14" t="s">
        <v>1411</v>
      </c>
      <c r="BF894" s="14" t="s">
        <v>59</v>
      </c>
      <c r="BG894" s="14" t="s">
        <v>60</v>
      </c>
      <c r="BH894" s="17">
        <v>46197.620752314811</v>
      </c>
      <c r="BI894" s="17">
        <v>46197.625740740739</v>
      </c>
      <c r="BJ894" s="18">
        <v>46199</v>
      </c>
      <c r="BK894" s="18">
        <v>46199</v>
      </c>
      <c r="BL894" s="15">
        <v>1</v>
      </c>
      <c r="BM894" s="15">
        <v>1</v>
      </c>
      <c r="BN894" s="15">
        <v>0</v>
      </c>
      <c r="BO894" s="15">
        <v>1</v>
      </c>
      <c r="BP894" s="15">
        <v>0</v>
      </c>
      <c r="BQ894" s="19" t="s">
        <v>2756</v>
      </c>
      <c r="BR894" s="19">
        <v>1</v>
      </c>
    </row>
    <row r="895" spans="1:70" hidden="1" x14ac:dyDescent="0.25">
      <c r="A895" s="8" t="s">
        <v>782</v>
      </c>
      <c r="B895" s="8" t="s">
        <v>783</v>
      </c>
      <c r="C895" s="8" t="s">
        <v>784</v>
      </c>
      <c r="D895" s="8" t="s">
        <v>179</v>
      </c>
      <c r="E895" s="9" t="s">
        <v>2757</v>
      </c>
      <c r="F895" s="10">
        <v>119.04949999999999</v>
      </c>
      <c r="G895" s="8" t="s">
        <v>1495</v>
      </c>
      <c r="H895" s="9" t="s">
        <v>2392</v>
      </c>
      <c r="I895" s="8" t="s">
        <v>2393</v>
      </c>
      <c r="J895" s="9" t="s">
        <v>2392</v>
      </c>
      <c r="K895" s="8" t="s">
        <v>2393</v>
      </c>
      <c r="L895" s="8" t="s">
        <v>52</v>
      </c>
      <c r="M895" s="8" t="s">
        <v>53</v>
      </c>
      <c r="N895" s="11">
        <v>46197.744027766203</v>
      </c>
      <c r="O895" s="11">
        <v>46197.748472222222</v>
      </c>
      <c r="P895" s="22">
        <v>46197</v>
      </c>
      <c r="Q895" s="12">
        <v>46197</v>
      </c>
      <c r="R895" s="9">
        <v>1</v>
      </c>
      <c r="S895" s="9">
        <v>1</v>
      </c>
      <c r="T895" s="9">
        <v>0</v>
      </c>
      <c r="U895" s="9">
        <v>1</v>
      </c>
      <c r="V895" s="9">
        <v>0</v>
      </c>
      <c r="X895" s="13" t="b">
        <f>EXACT(TRIM(A895&amp;""),TRIM(AU895&amp;""))</f>
        <v>1</v>
      </c>
      <c r="Y895" s="13" t="b">
        <f>EXACT(TRIM(B895&amp;""),TRIM(AV895&amp;""))</f>
        <v>1</v>
      </c>
      <c r="Z895" s="13" t="b">
        <f>EXACT(TRIM(C895&amp;""),TRIM(AW895&amp;""))</f>
        <v>1</v>
      </c>
      <c r="AA895" s="13" t="b">
        <f>EXACT(TRIM(D895&amp;""),TRIM(AX895&amp;""))</f>
        <v>1</v>
      </c>
      <c r="AB895" s="13" t="b">
        <f>IFERROR(ABS(E895-AY895)&lt;=0.01,EXACT(E895&amp;"",AY895&amp;""))</f>
        <v>1</v>
      </c>
      <c r="AC895" s="13" t="b">
        <f>IFERROR(ABS(F895-AZ895)&lt;=0.01,EXACT(F895&amp;"",AZ895&amp;""))</f>
        <v>1</v>
      </c>
      <c r="AD895" s="13" t="b">
        <f>EXACT(TRIM(G895&amp;""),TRIM(BA895&amp;""))</f>
        <v>1</v>
      </c>
      <c r="AE895" s="13" t="b">
        <f>IFERROR(ABS(H895-BB895)&lt;=0.01,EXACT(H895&amp;"",BB895&amp;""))</f>
        <v>1</v>
      </c>
      <c r="AF895" s="13" t="b">
        <f>EXACT(TRIM(I895&amp;""),TRIM(BC895&amp;""))</f>
        <v>1</v>
      </c>
      <c r="AG895" s="13" t="b">
        <f>IFERROR(ABS(J895-BD895)&lt;=0.01,EXACT(J895&amp;"",BD895&amp;""))</f>
        <v>1</v>
      </c>
      <c r="AH895" s="13" t="b">
        <f>EXACT(TRIM(K895&amp;""),TRIM(BE895&amp;""))</f>
        <v>1</v>
      </c>
      <c r="AI895" s="13" t="b">
        <f>EXACT(TRIM(L895&amp;""),TRIM(BF895&amp;""))</f>
        <v>1</v>
      </c>
      <c r="AJ895" s="13" t="b">
        <f>EXACT(TRIM(M895&amp;""),TRIM(BG895&amp;""))</f>
        <v>1</v>
      </c>
      <c r="AK895" s="13" t="b">
        <f>IFERROR(ABS(N895-BH895)&lt;=1.5/86400,EXACT(N895&amp;"",BH895&amp;""))</f>
        <v>1</v>
      </c>
      <c r="AL895" s="13" t="b">
        <f>IFERROR(ABS(O895-BI895)&lt;=1.5/86400,EXACT(O895&amp;"",BI895&amp;""))</f>
        <v>1</v>
      </c>
      <c r="AM895" s="13" t="b">
        <f>IFERROR(INT(P895)=INT(BJ895),EXACT(P895&amp;"",BJ895&amp;""))</f>
        <v>1</v>
      </c>
      <c r="AN895" s="13" t="b">
        <f>IFERROR(INT(Q895)=INT(BK895),EXACT(Q895&amp;"",BK895&amp;""))</f>
        <v>1</v>
      </c>
      <c r="AO895" s="13" t="b">
        <f>IFERROR(R895=BL895,EXACT(R895&amp;"",BL895&amp;""))</f>
        <v>1</v>
      </c>
      <c r="AP895" s="13" t="b">
        <f>IFERROR(S895=BM895,EXACT(S895&amp;"",BM895&amp;""))</f>
        <v>1</v>
      </c>
      <c r="AQ895" s="13" t="b">
        <f>IFERROR(T895=BN895,EXACT(T895&amp;"",BN895&amp;""))</f>
        <v>1</v>
      </c>
      <c r="AR895" s="13" t="b">
        <f>IFERROR(U895=BO895,EXACT(U895&amp;"",BO895&amp;""))</f>
        <v>1</v>
      </c>
      <c r="AS895" s="13" t="b">
        <f>IFERROR(V895=BP895,EXACT(V895&amp;"",BP895&amp;""))</f>
        <v>1</v>
      </c>
      <c r="AU895" s="14" t="s">
        <v>782</v>
      </c>
      <c r="AV895" s="14" t="s">
        <v>783</v>
      </c>
      <c r="AW895" s="14" t="s">
        <v>784</v>
      </c>
      <c r="AX895" s="14" t="s">
        <v>179</v>
      </c>
      <c r="AY895" s="15" t="s">
        <v>2757</v>
      </c>
      <c r="AZ895" s="16">
        <v>119.04948</v>
      </c>
      <c r="BA895" s="14" t="s">
        <v>1495</v>
      </c>
      <c r="BB895" s="15" t="s">
        <v>2392</v>
      </c>
      <c r="BC895" s="14" t="s">
        <v>2393</v>
      </c>
      <c r="BD895" s="15" t="s">
        <v>2392</v>
      </c>
      <c r="BE895" s="14" t="s">
        <v>2393</v>
      </c>
      <c r="BF895" s="14" t="s">
        <v>52</v>
      </c>
      <c r="BG895" s="14" t="s">
        <v>53</v>
      </c>
      <c r="BH895" s="17">
        <v>46197.744027777779</v>
      </c>
      <c r="BI895" s="17">
        <v>46197.748472222222</v>
      </c>
      <c r="BJ895" s="23">
        <v>46197</v>
      </c>
      <c r="BK895" s="18">
        <v>46197</v>
      </c>
      <c r="BL895" s="15">
        <v>1</v>
      </c>
      <c r="BM895" s="15">
        <v>1</v>
      </c>
      <c r="BN895" s="15">
        <v>0</v>
      </c>
      <c r="BO895" s="15">
        <v>1</v>
      </c>
      <c r="BP895" s="15">
        <v>0</v>
      </c>
      <c r="BQ895" s="19" t="s">
        <v>2758</v>
      </c>
      <c r="BR895" s="19">
        <v>1</v>
      </c>
    </row>
    <row r="896" spans="1:70" hidden="1" x14ac:dyDescent="0.25">
      <c r="A896" s="8" t="s">
        <v>798</v>
      </c>
      <c r="B896" s="8" t="s">
        <v>799</v>
      </c>
      <c r="C896" s="8" t="s">
        <v>807</v>
      </c>
      <c r="D896" s="8" t="s">
        <v>1031</v>
      </c>
      <c r="E896" s="9" t="s">
        <v>2759</v>
      </c>
      <c r="F896" s="10">
        <v>320</v>
      </c>
      <c r="G896" s="8" t="s">
        <v>2760</v>
      </c>
      <c r="H896" s="9" t="s">
        <v>2761</v>
      </c>
      <c r="I896" s="8" t="s">
        <v>2762</v>
      </c>
      <c r="J896" s="9" t="s">
        <v>2761</v>
      </c>
      <c r="K896" s="8" t="s">
        <v>2762</v>
      </c>
      <c r="L896" s="8" t="s">
        <v>52</v>
      </c>
      <c r="M896" s="8" t="s">
        <v>53</v>
      </c>
      <c r="N896" s="11">
        <v>46197.460474525462</v>
      </c>
      <c r="O896" s="11">
        <v>46199.511527766197</v>
      </c>
      <c r="P896" s="12">
        <v>46216</v>
      </c>
      <c r="Q896" s="12">
        <v>46198</v>
      </c>
      <c r="R896" s="9">
        <v>0</v>
      </c>
      <c r="S896" s="9">
        <v>0</v>
      </c>
      <c r="T896" s="9">
        <v>0</v>
      </c>
      <c r="U896" s="9">
        <v>1</v>
      </c>
      <c r="V896" s="9">
        <v>0</v>
      </c>
      <c r="X896" s="13" t="b">
        <f>EXACT(TRIM(A896&amp;""),TRIM(AU896&amp;""))</f>
        <v>1</v>
      </c>
      <c r="Y896" s="13" t="b">
        <f>EXACT(TRIM(B896&amp;""),TRIM(AV896&amp;""))</f>
        <v>1</v>
      </c>
      <c r="Z896" s="13" t="b">
        <f>EXACT(TRIM(C896&amp;""),TRIM(AW896&amp;""))</f>
        <v>1</v>
      </c>
      <c r="AA896" s="13" t="b">
        <f>EXACT(TRIM(D896&amp;""),TRIM(AX896&amp;""))</f>
        <v>1</v>
      </c>
      <c r="AB896" s="13" t="b">
        <f>IFERROR(ABS(E896-AY896)&lt;=0.01,EXACT(E896&amp;"",AY896&amp;""))</f>
        <v>1</v>
      </c>
      <c r="AC896" s="13" t="b">
        <f>IFERROR(ABS(F896-AZ896)&lt;=0.01,EXACT(F896&amp;"",AZ896&amp;""))</f>
        <v>1</v>
      </c>
      <c r="AD896" s="13" t="b">
        <f>EXACT(TRIM(G896&amp;""),TRIM(BA896&amp;""))</f>
        <v>1</v>
      </c>
      <c r="AE896" s="13" t="b">
        <f>IFERROR(ABS(H896-BB896)&lt;=0.01,EXACT(H896&amp;"",BB896&amp;""))</f>
        <v>1</v>
      </c>
      <c r="AF896" s="13" t="b">
        <f>EXACT(TRIM(I896&amp;""),TRIM(BC896&amp;""))</f>
        <v>1</v>
      </c>
      <c r="AG896" s="13" t="b">
        <f>IFERROR(ABS(J896-BD896)&lt;=0.01,EXACT(J896&amp;"",BD896&amp;""))</f>
        <v>1</v>
      </c>
      <c r="AH896" s="13" t="b">
        <f>EXACT(TRIM(K896&amp;""),TRIM(BE896&amp;""))</f>
        <v>1</v>
      </c>
      <c r="AI896" s="13" t="b">
        <f>EXACT(TRIM(L896&amp;""),TRIM(BF896&amp;""))</f>
        <v>1</v>
      </c>
      <c r="AJ896" s="13" t="b">
        <f>EXACT(TRIM(M896&amp;""),TRIM(BG896&amp;""))</f>
        <v>1</v>
      </c>
      <c r="AK896" s="13" t="b">
        <f>IFERROR(ABS(N896-BH896)&lt;=1.5/86400,EXACT(N896&amp;"",BH896&amp;""))</f>
        <v>1</v>
      </c>
      <c r="AL896" s="13" t="b">
        <f>IFERROR(ABS(O896-BI896)&lt;=1.5/86400,EXACT(O896&amp;"",BI896&amp;""))</f>
        <v>1</v>
      </c>
      <c r="AM896" s="13" t="b">
        <f>IFERROR(INT(P896)=INT(BJ896),EXACT(P896&amp;"",BJ896&amp;""))</f>
        <v>1</v>
      </c>
      <c r="AN896" s="13" t="b">
        <f>IFERROR(INT(Q896)=INT(BK896),EXACT(Q896&amp;"",BK896&amp;""))</f>
        <v>1</v>
      </c>
      <c r="AO896" s="13" t="b">
        <f>IFERROR(R896=BL896,EXACT(R896&amp;"",BL896&amp;""))</f>
        <v>1</v>
      </c>
      <c r="AP896" s="13" t="b">
        <f>IFERROR(S896=BM896,EXACT(S896&amp;"",BM896&amp;""))</f>
        <v>1</v>
      </c>
      <c r="AQ896" s="13" t="b">
        <f>IFERROR(T896=BN896,EXACT(T896&amp;"",BN896&amp;""))</f>
        <v>1</v>
      </c>
      <c r="AR896" s="13" t="b">
        <f>IFERROR(U896=BO896,EXACT(U896&amp;"",BO896&amp;""))</f>
        <v>1</v>
      </c>
      <c r="AS896" s="13" t="b">
        <f>IFERROR(V896=BP896,EXACT(V896&amp;"",BP896&amp;""))</f>
        <v>1</v>
      </c>
      <c r="AU896" s="14" t="s">
        <v>798</v>
      </c>
      <c r="AV896" s="14" t="s">
        <v>799</v>
      </c>
      <c r="AW896" s="14" t="s">
        <v>807</v>
      </c>
      <c r="AX896" s="14" t="s">
        <v>1031</v>
      </c>
      <c r="AY896" s="15" t="s">
        <v>2759</v>
      </c>
      <c r="AZ896" s="16">
        <v>320</v>
      </c>
      <c r="BA896" s="14" t="s">
        <v>2760</v>
      </c>
      <c r="BB896" s="15" t="s">
        <v>2761</v>
      </c>
      <c r="BC896" s="14" t="s">
        <v>2762</v>
      </c>
      <c r="BD896" s="15" t="s">
        <v>2761</v>
      </c>
      <c r="BE896" s="14" t="s">
        <v>2762</v>
      </c>
      <c r="BF896" s="14" t="s">
        <v>52</v>
      </c>
      <c r="BG896" s="14" t="s">
        <v>53</v>
      </c>
      <c r="BH896" s="17">
        <v>46197.460474537038</v>
      </c>
      <c r="BI896" s="17">
        <v>46199.51152777778</v>
      </c>
      <c r="BJ896" s="18">
        <v>46216</v>
      </c>
      <c r="BK896" s="18">
        <v>46198</v>
      </c>
      <c r="BL896" s="15">
        <v>0</v>
      </c>
      <c r="BM896" s="15">
        <v>0</v>
      </c>
      <c r="BN896" s="15">
        <v>0</v>
      </c>
      <c r="BO896" s="15">
        <v>1</v>
      </c>
      <c r="BP896" s="15">
        <v>0</v>
      </c>
      <c r="BQ896" s="19" t="s">
        <v>2763</v>
      </c>
      <c r="BR896" s="19">
        <v>1</v>
      </c>
    </row>
    <row r="897" spans="1:70" hidden="1" x14ac:dyDescent="0.25">
      <c r="A897" s="8" t="s">
        <v>798</v>
      </c>
      <c r="B897" s="8" t="s">
        <v>799</v>
      </c>
      <c r="C897" s="8" t="s">
        <v>807</v>
      </c>
      <c r="D897" s="8" t="s">
        <v>1031</v>
      </c>
      <c r="E897" s="9" t="s">
        <v>2759</v>
      </c>
      <c r="F897" s="10">
        <v>960</v>
      </c>
      <c r="G897" s="8" t="s">
        <v>1061</v>
      </c>
      <c r="H897" s="9" t="s">
        <v>2761</v>
      </c>
      <c r="I897" s="8" t="s">
        <v>2762</v>
      </c>
      <c r="J897" s="9" t="s">
        <v>2761</v>
      </c>
      <c r="K897" s="8" t="s">
        <v>2762</v>
      </c>
      <c r="L897" s="8" t="s">
        <v>52</v>
      </c>
      <c r="M897" s="8" t="s">
        <v>53</v>
      </c>
      <c r="N897" s="11">
        <v>46197.460474525462</v>
      </c>
      <c r="O897" s="11">
        <v>46199.511527766197</v>
      </c>
      <c r="P897" s="12">
        <v>46216</v>
      </c>
      <c r="Q897" s="12">
        <v>46198</v>
      </c>
      <c r="R897" s="9">
        <v>0</v>
      </c>
      <c r="S897" s="9">
        <v>0</v>
      </c>
      <c r="T897" s="9">
        <v>0</v>
      </c>
      <c r="U897" s="9">
        <v>1</v>
      </c>
      <c r="V897" s="9">
        <v>0</v>
      </c>
      <c r="X897" s="13" t="b">
        <f>EXACT(TRIM(A897&amp;""),TRIM(AU897&amp;""))</f>
        <v>1</v>
      </c>
      <c r="Y897" s="13" t="b">
        <f>EXACT(TRIM(B897&amp;""),TRIM(AV897&amp;""))</f>
        <v>1</v>
      </c>
      <c r="Z897" s="13" t="b">
        <f>EXACT(TRIM(C897&amp;""),TRIM(AW897&amp;""))</f>
        <v>1</v>
      </c>
      <c r="AA897" s="13" t="b">
        <f>EXACT(TRIM(D897&amp;""),TRIM(AX897&amp;""))</f>
        <v>1</v>
      </c>
      <c r="AB897" s="13" t="b">
        <f>IFERROR(ABS(E897-AY897)&lt;=0.01,EXACT(E897&amp;"",AY897&amp;""))</f>
        <v>1</v>
      </c>
      <c r="AC897" s="13" t="b">
        <f>IFERROR(ABS(F897-AZ897)&lt;=0.01,EXACT(F897&amp;"",AZ897&amp;""))</f>
        <v>1</v>
      </c>
      <c r="AD897" s="13" t="b">
        <f>EXACT(TRIM(G897&amp;""),TRIM(BA897&amp;""))</f>
        <v>1</v>
      </c>
      <c r="AE897" s="13" t="b">
        <f>IFERROR(ABS(H897-BB897)&lt;=0.01,EXACT(H897&amp;"",BB897&amp;""))</f>
        <v>1</v>
      </c>
      <c r="AF897" s="13" t="b">
        <f>EXACT(TRIM(I897&amp;""),TRIM(BC897&amp;""))</f>
        <v>1</v>
      </c>
      <c r="AG897" s="13" t="b">
        <f>IFERROR(ABS(J897-BD897)&lt;=0.01,EXACT(J897&amp;"",BD897&amp;""))</f>
        <v>1</v>
      </c>
      <c r="AH897" s="13" t="b">
        <f>EXACT(TRIM(K897&amp;""),TRIM(BE897&amp;""))</f>
        <v>1</v>
      </c>
      <c r="AI897" s="13" t="b">
        <f>EXACT(TRIM(L897&amp;""),TRIM(BF897&amp;""))</f>
        <v>1</v>
      </c>
      <c r="AJ897" s="13" t="b">
        <f>EXACT(TRIM(M897&amp;""),TRIM(BG897&amp;""))</f>
        <v>1</v>
      </c>
      <c r="AK897" s="13" t="b">
        <f>IFERROR(ABS(N897-BH897)&lt;=1.5/86400,EXACT(N897&amp;"",BH897&amp;""))</f>
        <v>1</v>
      </c>
      <c r="AL897" s="13" t="b">
        <f>IFERROR(ABS(O897-BI897)&lt;=1.5/86400,EXACT(O897&amp;"",BI897&amp;""))</f>
        <v>1</v>
      </c>
      <c r="AM897" s="13" t="b">
        <f>IFERROR(INT(P897)=INT(BJ897),EXACT(P897&amp;"",BJ897&amp;""))</f>
        <v>1</v>
      </c>
      <c r="AN897" s="13" t="b">
        <f>IFERROR(INT(Q897)=INT(BK897),EXACT(Q897&amp;"",BK897&amp;""))</f>
        <v>1</v>
      </c>
      <c r="AO897" s="13" t="b">
        <f>IFERROR(R897=BL897,EXACT(R897&amp;"",BL897&amp;""))</f>
        <v>1</v>
      </c>
      <c r="AP897" s="13" t="b">
        <f>IFERROR(S897=BM897,EXACT(S897&amp;"",BM897&amp;""))</f>
        <v>1</v>
      </c>
      <c r="AQ897" s="13" t="b">
        <f>IFERROR(T897=BN897,EXACT(T897&amp;"",BN897&amp;""))</f>
        <v>1</v>
      </c>
      <c r="AR897" s="13" t="b">
        <f>IFERROR(U897=BO897,EXACT(U897&amp;"",BO897&amp;""))</f>
        <v>1</v>
      </c>
      <c r="AS897" s="13" t="b">
        <f>IFERROR(V897=BP897,EXACT(V897&amp;"",BP897&amp;""))</f>
        <v>1</v>
      </c>
      <c r="AU897" s="14" t="s">
        <v>798</v>
      </c>
      <c r="AV897" s="14" t="s">
        <v>799</v>
      </c>
      <c r="AW897" s="14" t="s">
        <v>807</v>
      </c>
      <c r="AX897" s="14" t="s">
        <v>1031</v>
      </c>
      <c r="AY897" s="15" t="s">
        <v>2759</v>
      </c>
      <c r="AZ897" s="16">
        <v>960</v>
      </c>
      <c r="BA897" s="14" t="s">
        <v>1061</v>
      </c>
      <c r="BB897" s="15" t="s">
        <v>2761</v>
      </c>
      <c r="BC897" s="14" t="s">
        <v>2762</v>
      </c>
      <c r="BD897" s="15" t="s">
        <v>2761</v>
      </c>
      <c r="BE897" s="14" t="s">
        <v>2762</v>
      </c>
      <c r="BF897" s="14" t="s">
        <v>52</v>
      </c>
      <c r="BG897" s="14" t="s">
        <v>53</v>
      </c>
      <c r="BH897" s="17">
        <v>46197.460474537038</v>
      </c>
      <c r="BI897" s="17">
        <v>46199.51152777778</v>
      </c>
      <c r="BJ897" s="18">
        <v>46216</v>
      </c>
      <c r="BK897" s="18">
        <v>46198</v>
      </c>
      <c r="BL897" s="15">
        <v>0</v>
      </c>
      <c r="BM897" s="15">
        <v>0</v>
      </c>
      <c r="BN897" s="15">
        <v>0</v>
      </c>
      <c r="BO897" s="15">
        <v>1</v>
      </c>
      <c r="BP897" s="15">
        <v>0</v>
      </c>
      <c r="BQ897" s="19" t="s">
        <v>2764</v>
      </c>
      <c r="BR897" s="19">
        <v>1</v>
      </c>
    </row>
    <row r="898" spans="1:70" hidden="1" x14ac:dyDescent="0.25">
      <c r="A898" s="8" t="s">
        <v>798</v>
      </c>
      <c r="B898" s="8" t="s">
        <v>799</v>
      </c>
      <c r="C898" s="8" t="s">
        <v>807</v>
      </c>
      <c r="D898" s="8" t="s">
        <v>816</v>
      </c>
      <c r="E898" s="9" t="s">
        <v>2765</v>
      </c>
      <c r="F898" s="10">
        <v>2700</v>
      </c>
      <c r="G898" s="8" t="s">
        <v>2410</v>
      </c>
      <c r="H898" s="9" t="s">
        <v>1224</v>
      </c>
      <c r="I898" s="8" t="s">
        <v>1225</v>
      </c>
      <c r="J898" s="9" t="s">
        <v>1224</v>
      </c>
      <c r="K898" s="8" t="s">
        <v>1225</v>
      </c>
      <c r="L898" s="8" t="s">
        <v>83</v>
      </c>
      <c r="M898" s="8" t="s">
        <v>84</v>
      </c>
      <c r="N898" s="11">
        <v>46197.433877314812</v>
      </c>
      <c r="O898" s="11">
        <v>46198.409814814811</v>
      </c>
      <c r="P898" s="12">
        <v>46223</v>
      </c>
      <c r="Q898" s="12">
        <v>46225</v>
      </c>
      <c r="R898" s="9">
        <v>1</v>
      </c>
      <c r="S898" s="9">
        <v>1</v>
      </c>
      <c r="T898" s="9">
        <v>0</v>
      </c>
      <c r="U898" s="9">
        <v>1</v>
      </c>
      <c r="V898" s="9">
        <v>0</v>
      </c>
      <c r="X898" s="13" t="b">
        <f>EXACT(TRIM(A898&amp;""),TRIM(AU898&amp;""))</f>
        <v>1</v>
      </c>
      <c r="Y898" s="13" t="b">
        <f>EXACT(TRIM(B898&amp;""),TRIM(AV898&amp;""))</f>
        <v>1</v>
      </c>
      <c r="Z898" s="13" t="b">
        <f>EXACT(TRIM(C898&amp;""),TRIM(AW898&amp;""))</f>
        <v>1</v>
      </c>
      <c r="AA898" s="13" t="b">
        <f>EXACT(TRIM(D898&amp;""),TRIM(AX898&amp;""))</f>
        <v>1</v>
      </c>
      <c r="AB898" s="13" t="b">
        <f>IFERROR(ABS(E898-AY898)&lt;=0.01,EXACT(E898&amp;"",AY898&amp;""))</f>
        <v>1</v>
      </c>
      <c r="AC898" s="13" t="b">
        <f>IFERROR(ABS(F898-AZ898)&lt;=0.01,EXACT(F898&amp;"",AZ898&amp;""))</f>
        <v>1</v>
      </c>
      <c r="AD898" s="13" t="b">
        <f>EXACT(TRIM(G898&amp;""),TRIM(BA898&amp;""))</f>
        <v>1</v>
      </c>
      <c r="AE898" s="13" t="b">
        <f>IFERROR(ABS(H898-BB898)&lt;=0.01,EXACT(H898&amp;"",BB898&amp;""))</f>
        <v>1</v>
      </c>
      <c r="AF898" s="13" t="b">
        <f>EXACT(TRIM(I898&amp;""),TRIM(BC898&amp;""))</f>
        <v>1</v>
      </c>
      <c r="AG898" s="13" t="b">
        <f>IFERROR(ABS(J898-BD898)&lt;=0.01,EXACT(J898&amp;"",BD898&amp;""))</f>
        <v>1</v>
      </c>
      <c r="AH898" s="13" t="b">
        <f>EXACT(TRIM(K898&amp;""),TRIM(BE898&amp;""))</f>
        <v>1</v>
      </c>
      <c r="AI898" s="13" t="b">
        <f>EXACT(TRIM(L898&amp;""),TRIM(BF898&amp;""))</f>
        <v>1</v>
      </c>
      <c r="AJ898" s="13" t="b">
        <f>EXACT(TRIM(M898&amp;""),TRIM(BG898&amp;""))</f>
        <v>1</v>
      </c>
      <c r="AK898" s="13" t="b">
        <f>IFERROR(ABS(N898-BH898)&lt;=1.5/86400,EXACT(N898&amp;"",BH898&amp;""))</f>
        <v>1</v>
      </c>
      <c r="AL898" s="13" t="b">
        <f>IFERROR(ABS(O898-BI898)&lt;=1.5/86400,EXACT(O898&amp;"",BI898&amp;""))</f>
        <v>1</v>
      </c>
      <c r="AM898" s="13" t="b">
        <f>IFERROR(INT(P898)=INT(BJ898),EXACT(P898&amp;"",BJ898&amp;""))</f>
        <v>1</v>
      </c>
      <c r="AN898" s="13" t="b">
        <f>IFERROR(INT(Q898)=INT(BK898),EXACT(Q898&amp;"",BK898&amp;""))</f>
        <v>1</v>
      </c>
      <c r="AO898" s="13" t="b">
        <f>IFERROR(R898=BL898,EXACT(R898&amp;"",BL898&amp;""))</f>
        <v>1</v>
      </c>
      <c r="AP898" s="13" t="b">
        <f>IFERROR(S898=BM898,EXACT(S898&amp;"",BM898&amp;""))</f>
        <v>1</v>
      </c>
      <c r="AQ898" s="13" t="b">
        <f>IFERROR(T898=BN898,EXACT(T898&amp;"",BN898&amp;""))</f>
        <v>1</v>
      </c>
      <c r="AR898" s="13" t="b">
        <f>IFERROR(U898=BO898,EXACT(U898&amp;"",BO898&amp;""))</f>
        <v>1</v>
      </c>
      <c r="AS898" s="13" t="b">
        <f>IFERROR(V898=BP898,EXACT(V898&amp;"",BP898&amp;""))</f>
        <v>1</v>
      </c>
      <c r="AU898" s="14" t="s">
        <v>798</v>
      </c>
      <c r="AV898" s="14" t="s">
        <v>799</v>
      </c>
      <c r="AW898" s="14" t="s">
        <v>807</v>
      </c>
      <c r="AX898" s="14" t="s">
        <v>816</v>
      </c>
      <c r="AY898" s="15" t="s">
        <v>2765</v>
      </c>
      <c r="AZ898" s="16">
        <v>2700</v>
      </c>
      <c r="BA898" s="14" t="s">
        <v>2410</v>
      </c>
      <c r="BB898" s="15" t="s">
        <v>1224</v>
      </c>
      <c r="BC898" s="14" t="s">
        <v>1225</v>
      </c>
      <c r="BD898" s="15" t="s">
        <v>1224</v>
      </c>
      <c r="BE898" s="14" t="s">
        <v>1225</v>
      </c>
      <c r="BF898" s="14" t="s">
        <v>83</v>
      </c>
      <c r="BG898" s="14" t="s">
        <v>84</v>
      </c>
      <c r="BH898" s="17">
        <v>46197.433877314812</v>
      </c>
      <c r="BI898" s="17">
        <v>46198.409814814811</v>
      </c>
      <c r="BJ898" s="18">
        <v>46223</v>
      </c>
      <c r="BK898" s="18">
        <v>46225</v>
      </c>
      <c r="BL898" s="15">
        <v>1</v>
      </c>
      <c r="BM898" s="15">
        <v>1</v>
      </c>
      <c r="BN898" s="15">
        <v>0</v>
      </c>
      <c r="BO898" s="15">
        <v>1</v>
      </c>
      <c r="BP898" s="15">
        <v>0</v>
      </c>
      <c r="BQ898" s="19" t="s">
        <v>2766</v>
      </c>
      <c r="BR898" s="19">
        <v>1</v>
      </c>
    </row>
    <row r="899" spans="1:70" hidden="1" x14ac:dyDescent="0.25">
      <c r="A899" s="8" t="s">
        <v>798</v>
      </c>
      <c r="B899" s="8" t="s">
        <v>799</v>
      </c>
      <c r="C899" s="8" t="s">
        <v>807</v>
      </c>
      <c r="D899" s="8" t="s">
        <v>816</v>
      </c>
      <c r="E899" s="9" t="s">
        <v>2767</v>
      </c>
      <c r="F899" s="10">
        <v>4400</v>
      </c>
      <c r="G899" s="8" t="s">
        <v>1344</v>
      </c>
      <c r="H899" s="9" t="s">
        <v>1585</v>
      </c>
      <c r="I899" s="8" t="s">
        <v>1586</v>
      </c>
      <c r="J899" s="9" t="s">
        <v>1585</v>
      </c>
      <c r="K899" s="8" t="s">
        <v>1586</v>
      </c>
      <c r="L899" s="8" t="s">
        <v>59</v>
      </c>
      <c r="M899" s="8" t="s">
        <v>60</v>
      </c>
      <c r="N899" s="11">
        <v>46197.439050914349</v>
      </c>
      <c r="O899" s="11">
        <v>46198.506111111114</v>
      </c>
      <c r="P899" s="12">
        <v>46209</v>
      </c>
      <c r="Q899" s="12">
        <v>46199</v>
      </c>
      <c r="R899" s="9">
        <v>1</v>
      </c>
      <c r="S899" s="9">
        <v>1</v>
      </c>
      <c r="T899" s="9">
        <v>0</v>
      </c>
      <c r="U899" s="9">
        <v>1</v>
      </c>
      <c r="V899" s="9">
        <v>0</v>
      </c>
      <c r="X899" s="13" t="b">
        <f>EXACT(TRIM(A899&amp;""),TRIM(AU899&amp;""))</f>
        <v>1</v>
      </c>
      <c r="Y899" s="13" t="b">
        <f>EXACT(TRIM(B899&amp;""),TRIM(AV899&amp;""))</f>
        <v>1</v>
      </c>
      <c r="Z899" s="13" t="b">
        <f>EXACT(TRIM(C899&amp;""),TRIM(AW899&amp;""))</f>
        <v>1</v>
      </c>
      <c r="AA899" s="13" t="b">
        <f>EXACT(TRIM(D899&amp;""),TRIM(AX899&amp;""))</f>
        <v>1</v>
      </c>
      <c r="AB899" s="13" t="b">
        <f>IFERROR(ABS(E899-AY899)&lt;=0.01,EXACT(E899&amp;"",AY899&amp;""))</f>
        <v>1</v>
      </c>
      <c r="AC899" s="13" t="b">
        <f>IFERROR(ABS(F899-AZ899)&lt;=0.01,EXACT(F899&amp;"",AZ899&amp;""))</f>
        <v>1</v>
      </c>
      <c r="AD899" s="13" t="b">
        <f>EXACT(TRIM(G899&amp;""),TRIM(BA899&amp;""))</f>
        <v>1</v>
      </c>
      <c r="AE899" s="13" t="b">
        <f>IFERROR(ABS(H899-BB899)&lt;=0.01,EXACT(H899&amp;"",BB899&amp;""))</f>
        <v>1</v>
      </c>
      <c r="AF899" s="13" t="b">
        <f>EXACT(TRIM(I899&amp;""),TRIM(BC899&amp;""))</f>
        <v>1</v>
      </c>
      <c r="AG899" s="13" t="b">
        <f>IFERROR(ABS(J899-BD899)&lt;=0.01,EXACT(J899&amp;"",BD899&amp;""))</f>
        <v>1</v>
      </c>
      <c r="AH899" s="13" t="b">
        <f>EXACT(TRIM(K899&amp;""),TRIM(BE899&amp;""))</f>
        <v>1</v>
      </c>
      <c r="AI899" s="13" t="b">
        <f>EXACT(TRIM(L899&amp;""),TRIM(BF899&amp;""))</f>
        <v>1</v>
      </c>
      <c r="AJ899" s="13" t="b">
        <f>EXACT(TRIM(M899&amp;""),TRIM(BG899&amp;""))</f>
        <v>1</v>
      </c>
      <c r="AK899" s="13" t="b">
        <f>IFERROR(ABS(N899-BH899)&lt;=1.5/86400,EXACT(N899&amp;"",BH899&amp;""))</f>
        <v>1</v>
      </c>
      <c r="AL899" s="13" t="b">
        <f>IFERROR(ABS(O899-BI899)&lt;=1.5/86400,EXACT(O899&amp;"",BI899&amp;""))</f>
        <v>1</v>
      </c>
      <c r="AM899" s="13" t="b">
        <f>IFERROR(INT(P899)=INT(BJ899),EXACT(P899&amp;"",BJ899&amp;""))</f>
        <v>1</v>
      </c>
      <c r="AN899" s="13" t="b">
        <f>IFERROR(INT(Q899)=INT(BK899),EXACT(Q899&amp;"",BK899&amp;""))</f>
        <v>1</v>
      </c>
      <c r="AO899" s="13" t="b">
        <f>IFERROR(R899=BL899,EXACT(R899&amp;"",BL899&amp;""))</f>
        <v>1</v>
      </c>
      <c r="AP899" s="13" t="b">
        <f>IFERROR(S899=BM899,EXACT(S899&amp;"",BM899&amp;""))</f>
        <v>1</v>
      </c>
      <c r="AQ899" s="13" t="b">
        <f>IFERROR(T899=BN899,EXACT(T899&amp;"",BN899&amp;""))</f>
        <v>1</v>
      </c>
      <c r="AR899" s="13" t="b">
        <f>IFERROR(U899=BO899,EXACT(U899&amp;"",BO899&amp;""))</f>
        <v>1</v>
      </c>
      <c r="AS899" s="13" t="b">
        <f>IFERROR(V899=BP899,EXACT(V899&amp;"",BP899&amp;""))</f>
        <v>1</v>
      </c>
      <c r="AU899" s="14" t="s">
        <v>798</v>
      </c>
      <c r="AV899" s="14" t="s">
        <v>799</v>
      </c>
      <c r="AW899" s="14" t="s">
        <v>807</v>
      </c>
      <c r="AX899" s="14" t="s">
        <v>816</v>
      </c>
      <c r="AY899" s="15" t="s">
        <v>2767</v>
      </c>
      <c r="AZ899" s="16">
        <v>4400</v>
      </c>
      <c r="BA899" s="14" t="s">
        <v>1344</v>
      </c>
      <c r="BB899" s="15" t="s">
        <v>1585</v>
      </c>
      <c r="BC899" s="14" t="s">
        <v>1586</v>
      </c>
      <c r="BD899" s="15" t="s">
        <v>1585</v>
      </c>
      <c r="BE899" s="14" t="s">
        <v>1586</v>
      </c>
      <c r="BF899" s="14" t="s">
        <v>59</v>
      </c>
      <c r="BG899" s="14" t="s">
        <v>60</v>
      </c>
      <c r="BH899" s="17">
        <v>46197.439050925917</v>
      </c>
      <c r="BI899" s="17">
        <v>46198.506111111114</v>
      </c>
      <c r="BJ899" s="18">
        <v>46209</v>
      </c>
      <c r="BK899" s="18">
        <v>46199</v>
      </c>
      <c r="BL899" s="15">
        <v>1</v>
      </c>
      <c r="BM899" s="15">
        <v>1</v>
      </c>
      <c r="BN899" s="15">
        <v>0</v>
      </c>
      <c r="BO899" s="15">
        <v>1</v>
      </c>
      <c r="BP899" s="15">
        <v>0</v>
      </c>
      <c r="BQ899" s="19" t="s">
        <v>2768</v>
      </c>
      <c r="BR899" s="19">
        <v>1</v>
      </c>
    </row>
    <row r="900" spans="1:70" hidden="1" x14ac:dyDescent="0.25">
      <c r="A900" s="8" t="s">
        <v>798</v>
      </c>
      <c r="B900" s="8" t="s">
        <v>799</v>
      </c>
      <c r="C900" s="8" t="s">
        <v>807</v>
      </c>
      <c r="D900" s="8" t="s">
        <v>816</v>
      </c>
      <c r="E900" s="9" t="s">
        <v>2767</v>
      </c>
      <c r="F900" s="10">
        <v>22000</v>
      </c>
      <c r="G900" s="8" t="s">
        <v>1138</v>
      </c>
      <c r="H900" s="9" t="s">
        <v>1585</v>
      </c>
      <c r="I900" s="8" t="s">
        <v>1586</v>
      </c>
      <c r="J900" s="9" t="s">
        <v>1585</v>
      </c>
      <c r="K900" s="8" t="s">
        <v>1586</v>
      </c>
      <c r="L900" s="8" t="s">
        <v>59</v>
      </c>
      <c r="M900" s="8" t="s">
        <v>60</v>
      </c>
      <c r="N900" s="11">
        <v>46197.439050914349</v>
      </c>
      <c r="O900" s="11">
        <v>46198.506122685183</v>
      </c>
      <c r="P900" s="12">
        <v>46209</v>
      </c>
      <c r="Q900" s="12">
        <v>46199</v>
      </c>
      <c r="R900" s="9">
        <v>1</v>
      </c>
      <c r="S900" s="9">
        <v>1</v>
      </c>
      <c r="T900" s="9">
        <v>0</v>
      </c>
      <c r="U900" s="9">
        <v>1</v>
      </c>
      <c r="V900" s="9">
        <v>0</v>
      </c>
      <c r="X900" s="13" t="b">
        <f>EXACT(TRIM(A900&amp;""),TRIM(AU900&amp;""))</f>
        <v>1</v>
      </c>
      <c r="Y900" s="13" t="b">
        <f>EXACT(TRIM(B900&amp;""),TRIM(AV900&amp;""))</f>
        <v>1</v>
      </c>
      <c r="Z900" s="13" t="b">
        <f>EXACT(TRIM(C900&amp;""),TRIM(AW900&amp;""))</f>
        <v>1</v>
      </c>
      <c r="AA900" s="13" t="b">
        <f>EXACT(TRIM(D900&amp;""),TRIM(AX900&amp;""))</f>
        <v>1</v>
      </c>
      <c r="AB900" s="13" t="b">
        <f>IFERROR(ABS(E900-AY900)&lt;=0.01,EXACT(E900&amp;"",AY900&amp;""))</f>
        <v>1</v>
      </c>
      <c r="AC900" s="13" t="b">
        <f>IFERROR(ABS(F900-AZ900)&lt;=0.01,EXACT(F900&amp;"",AZ900&amp;""))</f>
        <v>1</v>
      </c>
      <c r="AD900" s="13" t="b">
        <f>EXACT(TRIM(G900&amp;""),TRIM(BA900&amp;""))</f>
        <v>1</v>
      </c>
      <c r="AE900" s="13" t="b">
        <f>IFERROR(ABS(H900-BB900)&lt;=0.01,EXACT(H900&amp;"",BB900&amp;""))</f>
        <v>1</v>
      </c>
      <c r="AF900" s="13" t="b">
        <f>EXACT(TRIM(I900&amp;""),TRIM(BC900&amp;""))</f>
        <v>1</v>
      </c>
      <c r="AG900" s="13" t="b">
        <f>IFERROR(ABS(J900-BD900)&lt;=0.01,EXACT(J900&amp;"",BD900&amp;""))</f>
        <v>1</v>
      </c>
      <c r="AH900" s="13" t="b">
        <f>EXACT(TRIM(K900&amp;""),TRIM(BE900&amp;""))</f>
        <v>1</v>
      </c>
      <c r="AI900" s="13" t="b">
        <f>EXACT(TRIM(L900&amp;""),TRIM(BF900&amp;""))</f>
        <v>1</v>
      </c>
      <c r="AJ900" s="13" t="b">
        <f>EXACT(TRIM(M900&amp;""),TRIM(BG900&amp;""))</f>
        <v>1</v>
      </c>
      <c r="AK900" s="13" t="b">
        <f>IFERROR(ABS(N900-BH900)&lt;=1.5/86400,EXACT(N900&amp;"",BH900&amp;""))</f>
        <v>1</v>
      </c>
      <c r="AL900" s="13" t="b">
        <f>IFERROR(ABS(O900-BI900)&lt;=1.5/86400,EXACT(O900&amp;"",BI900&amp;""))</f>
        <v>1</v>
      </c>
      <c r="AM900" s="13" t="b">
        <f>IFERROR(INT(P900)=INT(BJ900),EXACT(P900&amp;"",BJ900&amp;""))</f>
        <v>1</v>
      </c>
      <c r="AN900" s="13" t="b">
        <f>IFERROR(INT(Q900)=INT(BK900),EXACT(Q900&amp;"",BK900&amp;""))</f>
        <v>1</v>
      </c>
      <c r="AO900" s="13" t="b">
        <f>IFERROR(R900=BL900,EXACT(R900&amp;"",BL900&amp;""))</f>
        <v>1</v>
      </c>
      <c r="AP900" s="13" t="b">
        <f>IFERROR(S900=BM900,EXACT(S900&amp;"",BM900&amp;""))</f>
        <v>1</v>
      </c>
      <c r="AQ900" s="13" t="b">
        <f>IFERROR(T900=BN900,EXACT(T900&amp;"",BN900&amp;""))</f>
        <v>1</v>
      </c>
      <c r="AR900" s="13" t="b">
        <f>IFERROR(U900=BO900,EXACT(U900&amp;"",BO900&amp;""))</f>
        <v>1</v>
      </c>
      <c r="AS900" s="13" t="b">
        <f>IFERROR(V900=BP900,EXACT(V900&amp;"",BP900&amp;""))</f>
        <v>1</v>
      </c>
      <c r="AU900" s="14" t="s">
        <v>798</v>
      </c>
      <c r="AV900" s="14" t="s">
        <v>799</v>
      </c>
      <c r="AW900" s="14" t="s">
        <v>807</v>
      </c>
      <c r="AX900" s="14" t="s">
        <v>816</v>
      </c>
      <c r="AY900" s="15" t="s">
        <v>2767</v>
      </c>
      <c r="AZ900" s="16">
        <v>22000</v>
      </c>
      <c r="BA900" s="14" t="s">
        <v>1138</v>
      </c>
      <c r="BB900" s="15" t="s">
        <v>1585</v>
      </c>
      <c r="BC900" s="14" t="s">
        <v>1586</v>
      </c>
      <c r="BD900" s="15" t="s">
        <v>1585</v>
      </c>
      <c r="BE900" s="14" t="s">
        <v>1586</v>
      </c>
      <c r="BF900" s="14" t="s">
        <v>59</v>
      </c>
      <c r="BG900" s="14" t="s">
        <v>60</v>
      </c>
      <c r="BH900" s="17">
        <v>46197.439050925917</v>
      </c>
      <c r="BI900" s="17">
        <v>46198.506122685183</v>
      </c>
      <c r="BJ900" s="18">
        <v>46209</v>
      </c>
      <c r="BK900" s="18">
        <v>46199</v>
      </c>
      <c r="BL900" s="15">
        <v>1</v>
      </c>
      <c r="BM900" s="15">
        <v>1</v>
      </c>
      <c r="BN900" s="15">
        <v>0</v>
      </c>
      <c r="BO900" s="15">
        <v>1</v>
      </c>
      <c r="BP900" s="15">
        <v>0</v>
      </c>
      <c r="BQ900" s="19" t="s">
        <v>2769</v>
      </c>
      <c r="BR900" s="19">
        <v>1</v>
      </c>
    </row>
    <row r="901" spans="1:70" hidden="1" x14ac:dyDescent="0.25">
      <c r="A901" s="8" t="s">
        <v>798</v>
      </c>
      <c r="B901" s="8" t="s">
        <v>799</v>
      </c>
      <c r="C901" s="8" t="s">
        <v>807</v>
      </c>
      <c r="D901" s="8" t="s">
        <v>816</v>
      </c>
      <c r="E901" s="9" t="s">
        <v>2770</v>
      </c>
      <c r="F901" s="10">
        <v>10800</v>
      </c>
      <c r="G901" s="8" t="s">
        <v>991</v>
      </c>
      <c r="H901" s="9" t="s">
        <v>992</v>
      </c>
      <c r="I901" s="8" t="s">
        <v>993</v>
      </c>
      <c r="J901" s="9" t="s">
        <v>992</v>
      </c>
      <c r="K901" s="8" t="s">
        <v>993</v>
      </c>
      <c r="L901" s="8" t="s">
        <v>59</v>
      </c>
      <c r="M901" s="8" t="s">
        <v>60</v>
      </c>
      <c r="N901" s="11">
        <v>46197.5075</v>
      </c>
      <c r="O901" s="11">
        <v>46197.507673611108</v>
      </c>
      <c r="P901" s="12">
        <v>46204</v>
      </c>
      <c r="Q901" s="12">
        <v>46204</v>
      </c>
      <c r="R901" s="9">
        <v>1</v>
      </c>
      <c r="S901" s="9">
        <v>1</v>
      </c>
      <c r="T901" s="9">
        <v>0</v>
      </c>
      <c r="U901" s="9">
        <v>1</v>
      </c>
      <c r="V901" s="9">
        <v>0</v>
      </c>
      <c r="X901" s="13" t="b">
        <f>EXACT(TRIM(A901&amp;""),TRIM(AU901&amp;""))</f>
        <v>1</v>
      </c>
      <c r="Y901" s="13" t="b">
        <f>EXACT(TRIM(B901&amp;""),TRIM(AV901&amp;""))</f>
        <v>1</v>
      </c>
      <c r="Z901" s="13" t="b">
        <f>EXACT(TRIM(C901&amp;""),TRIM(AW901&amp;""))</f>
        <v>1</v>
      </c>
      <c r="AA901" s="13" t="b">
        <f>EXACT(TRIM(D901&amp;""),TRIM(AX901&amp;""))</f>
        <v>1</v>
      </c>
      <c r="AB901" s="13" t="b">
        <f>IFERROR(ABS(E901-AY901)&lt;=0.01,EXACT(E901&amp;"",AY901&amp;""))</f>
        <v>1</v>
      </c>
      <c r="AC901" s="13" t="b">
        <f>IFERROR(ABS(F901-AZ901)&lt;=0.01,EXACT(F901&amp;"",AZ901&amp;""))</f>
        <v>1</v>
      </c>
      <c r="AD901" s="13" t="b">
        <f>EXACT(TRIM(G901&amp;""),TRIM(BA901&amp;""))</f>
        <v>1</v>
      </c>
      <c r="AE901" s="13" t="b">
        <f>IFERROR(ABS(H901-BB901)&lt;=0.01,EXACT(H901&amp;"",BB901&amp;""))</f>
        <v>1</v>
      </c>
      <c r="AF901" s="13" t="b">
        <f>EXACT(TRIM(I901&amp;""),TRIM(BC901&amp;""))</f>
        <v>1</v>
      </c>
      <c r="AG901" s="13" t="b">
        <f>IFERROR(ABS(J901-BD901)&lt;=0.01,EXACT(J901&amp;"",BD901&amp;""))</f>
        <v>1</v>
      </c>
      <c r="AH901" s="13" t="b">
        <f>EXACT(TRIM(K901&amp;""),TRIM(BE901&amp;""))</f>
        <v>1</v>
      </c>
      <c r="AI901" s="13" t="b">
        <f>EXACT(TRIM(L901&amp;""),TRIM(BF901&amp;""))</f>
        <v>1</v>
      </c>
      <c r="AJ901" s="13" t="b">
        <f>EXACT(TRIM(M901&amp;""),TRIM(BG901&amp;""))</f>
        <v>1</v>
      </c>
      <c r="AK901" s="13" t="b">
        <f>IFERROR(ABS(N901-BH901)&lt;=1.5/86400,EXACT(N901&amp;"",BH901&amp;""))</f>
        <v>1</v>
      </c>
      <c r="AL901" s="13" t="b">
        <f>IFERROR(ABS(O901-BI901)&lt;=1.5/86400,EXACT(O901&amp;"",BI901&amp;""))</f>
        <v>1</v>
      </c>
      <c r="AM901" s="13" t="b">
        <f>IFERROR(INT(P901)=INT(BJ901),EXACT(P901&amp;"",BJ901&amp;""))</f>
        <v>1</v>
      </c>
      <c r="AN901" s="13" t="b">
        <f>IFERROR(INT(Q901)=INT(BK901),EXACT(Q901&amp;"",BK901&amp;""))</f>
        <v>1</v>
      </c>
      <c r="AO901" s="13" t="b">
        <f>IFERROR(R901=BL901,EXACT(R901&amp;"",BL901&amp;""))</f>
        <v>1</v>
      </c>
      <c r="AP901" s="13" t="b">
        <f>IFERROR(S901=BM901,EXACT(S901&amp;"",BM901&amp;""))</f>
        <v>1</v>
      </c>
      <c r="AQ901" s="13" t="b">
        <f>IFERROR(T901=BN901,EXACT(T901&amp;"",BN901&amp;""))</f>
        <v>1</v>
      </c>
      <c r="AR901" s="13" t="b">
        <f>IFERROR(U901=BO901,EXACT(U901&amp;"",BO901&amp;""))</f>
        <v>1</v>
      </c>
      <c r="AS901" s="13" t="b">
        <f>IFERROR(V901=BP901,EXACT(V901&amp;"",BP901&amp;""))</f>
        <v>1</v>
      </c>
      <c r="AU901" s="14" t="s">
        <v>798</v>
      </c>
      <c r="AV901" s="14" t="s">
        <v>799</v>
      </c>
      <c r="AW901" s="14" t="s">
        <v>807</v>
      </c>
      <c r="AX901" s="14" t="s">
        <v>816</v>
      </c>
      <c r="AY901" s="15" t="s">
        <v>2770</v>
      </c>
      <c r="AZ901" s="16">
        <v>10800</v>
      </c>
      <c r="BA901" s="14" t="s">
        <v>991</v>
      </c>
      <c r="BB901" s="15" t="s">
        <v>992</v>
      </c>
      <c r="BC901" s="14" t="s">
        <v>993</v>
      </c>
      <c r="BD901" s="15" t="s">
        <v>992</v>
      </c>
      <c r="BE901" s="14" t="s">
        <v>993</v>
      </c>
      <c r="BF901" s="14" t="s">
        <v>59</v>
      </c>
      <c r="BG901" s="14" t="s">
        <v>60</v>
      </c>
      <c r="BH901" s="17">
        <v>46197.5075</v>
      </c>
      <c r="BI901" s="17">
        <v>46197.507673611108</v>
      </c>
      <c r="BJ901" s="18">
        <v>46204</v>
      </c>
      <c r="BK901" s="18">
        <v>46204</v>
      </c>
      <c r="BL901" s="15">
        <v>1</v>
      </c>
      <c r="BM901" s="15">
        <v>1</v>
      </c>
      <c r="BN901" s="15">
        <v>0</v>
      </c>
      <c r="BO901" s="15">
        <v>1</v>
      </c>
      <c r="BP901" s="15">
        <v>0</v>
      </c>
      <c r="BQ901" s="19" t="s">
        <v>2771</v>
      </c>
      <c r="BR901" s="19">
        <v>1</v>
      </c>
    </row>
    <row r="902" spans="1:70" hidden="1" x14ac:dyDescent="0.25">
      <c r="A902" s="8" t="s">
        <v>798</v>
      </c>
      <c r="B902" s="8" t="s">
        <v>799</v>
      </c>
      <c r="C902" s="8" t="s">
        <v>807</v>
      </c>
      <c r="D902" s="8" t="s">
        <v>816</v>
      </c>
      <c r="E902" s="9" t="s">
        <v>2770</v>
      </c>
      <c r="F902" s="10">
        <v>12400</v>
      </c>
      <c r="G902" s="8" t="s">
        <v>995</v>
      </c>
      <c r="H902" s="9" t="s">
        <v>992</v>
      </c>
      <c r="I902" s="8" t="s">
        <v>993</v>
      </c>
      <c r="J902" s="9" t="s">
        <v>992</v>
      </c>
      <c r="K902" s="8" t="s">
        <v>993</v>
      </c>
      <c r="L902" s="8" t="s">
        <v>59</v>
      </c>
      <c r="M902" s="8" t="s">
        <v>60</v>
      </c>
      <c r="N902" s="11">
        <v>46197.5075</v>
      </c>
      <c r="O902" s="11">
        <v>46197.507673611108</v>
      </c>
      <c r="P902" s="22">
        <v>46204</v>
      </c>
      <c r="Q902" s="12">
        <v>46204</v>
      </c>
      <c r="R902" s="9">
        <v>1</v>
      </c>
      <c r="S902" s="9">
        <v>1</v>
      </c>
      <c r="T902" s="9">
        <v>0</v>
      </c>
      <c r="U902" s="9">
        <v>1</v>
      </c>
      <c r="V902" s="9">
        <v>0</v>
      </c>
      <c r="X902" s="13" t="b">
        <f>EXACT(TRIM(A902&amp;""),TRIM(AU902&amp;""))</f>
        <v>1</v>
      </c>
      <c r="Y902" s="13" t="b">
        <f>EXACT(TRIM(B902&amp;""),TRIM(AV902&amp;""))</f>
        <v>1</v>
      </c>
      <c r="Z902" s="13" t="b">
        <f>EXACT(TRIM(C902&amp;""),TRIM(AW902&amp;""))</f>
        <v>1</v>
      </c>
      <c r="AA902" s="13" t="b">
        <f>EXACT(TRIM(D902&amp;""),TRIM(AX902&amp;""))</f>
        <v>1</v>
      </c>
      <c r="AB902" s="13" t="b">
        <f>IFERROR(ABS(E902-AY902)&lt;=0.01,EXACT(E902&amp;"",AY902&amp;""))</f>
        <v>1</v>
      </c>
      <c r="AC902" s="13" t="b">
        <f>IFERROR(ABS(F902-AZ902)&lt;=0.01,EXACT(F902&amp;"",AZ902&amp;""))</f>
        <v>1</v>
      </c>
      <c r="AD902" s="13" t="b">
        <f>EXACT(TRIM(G902&amp;""),TRIM(BA902&amp;""))</f>
        <v>1</v>
      </c>
      <c r="AE902" s="13" t="b">
        <f>IFERROR(ABS(H902-BB902)&lt;=0.01,EXACT(H902&amp;"",BB902&amp;""))</f>
        <v>1</v>
      </c>
      <c r="AF902" s="13" t="b">
        <f>EXACT(TRIM(I902&amp;""),TRIM(BC902&amp;""))</f>
        <v>1</v>
      </c>
      <c r="AG902" s="13" t="b">
        <f>IFERROR(ABS(J902-BD902)&lt;=0.01,EXACT(J902&amp;"",BD902&amp;""))</f>
        <v>1</v>
      </c>
      <c r="AH902" s="13" t="b">
        <f>EXACT(TRIM(K902&amp;""),TRIM(BE902&amp;""))</f>
        <v>1</v>
      </c>
      <c r="AI902" s="13" t="b">
        <f>EXACT(TRIM(L902&amp;""),TRIM(BF902&amp;""))</f>
        <v>1</v>
      </c>
      <c r="AJ902" s="13" t="b">
        <f>EXACT(TRIM(M902&amp;""),TRIM(BG902&amp;""))</f>
        <v>1</v>
      </c>
      <c r="AK902" s="13" t="b">
        <f>IFERROR(ABS(N902-BH902)&lt;=1.5/86400,EXACT(N902&amp;"",BH902&amp;""))</f>
        <v>1</v>
      </c>
      <c r="AL902" s="13" t="b">
        <f>IFERROR(ABS(O902-BI902)&lt;=1.5/86400,EXACT(O902&amp;"",BI902&amp;""))</f>
        <v>1</v>
      </c>
      <c r="AM902" s="13" t="b">
        <f>IFERROR(INT(P902)=INT(BJ902),EXACT(P902&amp;"",BJ902&amp;""))</f>
        <v>1</v>
      </c>
      <c r="AN902" s="13" t="b">
        <f>IFERROR(INT(Q902)=INT(BK902),EXACT(Q902&amp;"",BK902&amp;""))</f>
        <v>1</v>
      </c>
      <c r="AO902" s="13" t="b">
        <f>IFERROR(R902=BL902,EXACT(R902&amp;"",BL902&amp;""))</f>
        <v>1</v>
      </c>
      <c r="AP902" s="13" t="b">
        <f>IFERROR(S902=BM902,EXACT(S902&amp;"",BM902&amp;""))</f>
        <v>1</v>
      </c>
      <c r="AQ902" s="13" t="b">
        <f>IFERROR(T902=BN902,EXACT(T902&amp;"",BN902&amp;""))</f>
        <v>1</v>
      </c>
      <c r="AR902" s="13" t="b">
        <f>IFERROR(U902=BO902,EXACT(U902&amp;"",BO902&amp;""))</f>
        <v>1</v>
      </c>
      <c r="AS902" s="13" t="b">
        <f>IFERROR(V902=BP902,EXACT(V902&amp;"",BP902&amp;""))</f>
        <v>1</v>
      </c>
      <c r="AU902" s="14" t="s">
        <v>798</v>
      </c>
      <c r="AV902" s="14" t="s">
        <v>799</v>
      </c>
      <c r="AW902" s="14" t="s">
        <v>807</v>
      </c>
      <c r="AX902" s="14" t="s">
        <v>816</v>
      </c>
      <c r="AY902" s="15" t="s">
        <v>2770</v>
      </c>
      <c r="AZ902" s="16">
        <v>12400</v>
      </c>
      <c r="BA902" s="14" t="s">
        <v>995</v>
      </c>
      <c r="BB902" s="15" t="s">
        <v>992</v>
      </c>
      <c r="BC902" s="14" t="s">
        <v>993</v>
      </c>
      <c r="BD902" s="15" t="s">
        <v>992</v>
      </c>
      <c r="BE902" s="14" t="s">
        <v>993</v>
      </c>
      <c r="BF902" s="14" t="s">
        <v>59</v>
      </c>
      <c r="BG902" s="14" t="s">
        <v>60</v>
      </c>
      <c r="BH902" s="17">
        <v>46197.5075</v>
      </c>
      <c r="BI902" s="17">
        <v>46197.507673611108</v>
      </c>
      <c r="BJ902" s="23">
        <v>46204</v>
      </c>
      <c r="BK902" s="18">
        <v>46204</v>
      </c>
      <c r="BL902" s="15">
        <v>1</v>
      </c>
      <c r="BM902" s="15">
        <v>1</v>
      </c>
      <c r="BN902" s="15">
        <v>0</v>
      </c>
      <c r="BO902" s="15">
        <v>1</v>
      </c>
      <c r="BP902" s="15">
        <v>0</v>
      </c>
      <c r="BQ902" s="19" t="s">
        <v>2772</v>
      </c>
      <c r="BR902" s="19">
        <v>1</v>
      </c>
    </row>
    <row r="903" spans="1:70" hidden="1" x14ac:dyDescent="0.25">
      <c r="A903" s="8" t="s">
        <v>798</v>
      </c>
      <c r="B903" s="8" t="s">
        <v>799</v>
      </c>
      <c r="C903" s="8" t="s">
        <v>807</v>
      </c>
      <c r="D903" s="8" t="s">
        <v>816</v>
      </c>
      <c r="E903" s="9" t="s">
        <v>2770</v>
      </c>
      <c r="F903" s="10">
        <v>8100</v>
      </c>
      <c r="G903" s="8" t="s">
        <v>852</v>
      </c>
      <c r="H903" s="9" t="s">
        <v>992</v>
      </c>
      <c r="I903" s="8" t="s">
        <v>993</v>
      </c>
      <c r="J903" s="9" t="s">
        <v>992</v>
      </c>
      <c r="K903" s="8" t="s">
        <v>993</v>
      </c>
      <c r="L903" s="8" t="s">
        <v>59</v>
      </c>
      <c r="M903" s="8" t="s">
        <v>60</v>
      </c>
      <c r="N903" s="11">
        <v>46197.5075</v>
      </c>
      <c r="O903" s="11">
        <v>46197.507673611108</v>
      </c>
      <c r="P903" s="12">
        <v>46204</v>
      </c>
      <c r="Q903" s="12">
        <v>46204</v>
      </c>
      <c r="R903" s="9">
        <v>1</v>
      </c>
      <c r="S903" s="9">
        <v>1</v>
      </c>
      <c r="T903" s="9">
        <v>0</v>
      </c>
      <c r="U903" s="9">
        <v>1</v>
      </c>
      <c r="V903" s="9">
        <v>0</v>
      </c>
      <c r="X903" s="13" t="b">
        <f>EXACT(TRIM(A903&amp;""),TRIM(AU903&amp;""))</f>
        <v>1</v>
      </c>
      <c r="Y903" s="13" t="b">
        <f>EXACT(TRIM(B903&amp;""),TRIM(AV903&amp;""))</f>
        <v>1</v>
      </c>
      <c r="Z903" s="13" t="b">
        <f>EXACT(TRIM(C903&amp;""),TRIM(AW903&amp;""))</f>
        <v>1</v>
      </c>
      <c r="AA903" s="13" t="b">
        <f>EXACT(TRIM(D903&amp;""),TRIM(AX903&amp;""))</f>
        <v>1</v>
      </c>
      <c r="AB903" s="13" t="b">
        <f>IFERROR(ABS(E903-AY903)&lt;=0.01,EXACT(E903&amp;"",AY903&amp;""))</f>
        <v>1</v>
      </c>
      <c r="AC903" s="13" t="b">
        <f>IFERROR(ABS(F903-AZ903)&lt;=0.01,EXACT(F903&amp;"",AZ903&amp;""))</f>
        <v>1</v>
      </c>
      <c r="AD903" s="13" t="b">
        <f>EXACT(TRIM(G903&amp;""),TRIM(BA903&amp;""))</f>
        <v>1</v>
      </c>
      <c r="AE903" s="13" t="b">
        <f>IFERROR(ABS(H903-BB903)&lt;=0.01,EXACT(H903&amp;"",BB903&amp;""))</f>
        <v>1</v>
      </c>
      <c r="AF903" s="13" t="b">
        <f>EXACT(TRIM(I903&amp;""),TRIM(BC903&amp;""))</f>
        <v>1</v>
      </c>
      <c r="AG903" s="13" t="b">
        <f>IFERROR(ABS(J903-BD903)&lt;=0.01,EXACT(J903&amp;"",BD903&amp;""))</f>
        <v>1</v>
      </c>
      <c r="AH903" s="13" t="b">
        <f>EXACT(TRIM(K903&amp;""),TRIM(BE903&amp;""))</f>
        <v>1</v>
      </c>
      <c r="AI903" s="13" t="b">
        <f>EXACT(TRIM(L903&amp;""),TRIM(BF903&amp;""))</f>
        <v>1</v>
      </c>
      <c r="AJ903" s="13" t="b">
        <f>EXACT(TRIM(M903&amp;""),TRIM(BG903&amp;""))</f>
        <v>1</v>
      </c>
      <c r="AK903" s="13" t="b">
        <f>IFERROR(ABS(N903-BH903)&lt;=1.5/86400,EXACT(N903&amp;"",BH903&amp;""))</f>
        <v>1</v>
      </c>
      <c r="AL903" s="13" t="b">
        <f>IFERROR(ABS(O903-BI903)&lt;=1.5/86400,EXACT(O903&amp;"",BI903&amp;""))</f>
        <v>1</v>
      </c>
      <c r="AM903" s="13" t="b">
        <f>IFERROR(INT(P903)=INT(BJ903),EXACT(P903&amp;"",BJ903&amp;""))</f>
        <v>1</v>
      </c>
      <c r="AN903" s="13" t="b">
        <f>IFERROR(INT(Q903)=INT(BK903),EXACT(Q903&amp;"",BK903&amp;""))</f>
        <v>1</v>
      </c>
      <c r="AO903" s="13" t="b">
        <f>IFERROR(R903=BL903,EXACT(R903&amp;"",BL903&amp;""))</f>
        <v>1</v>
      </c>
      <c r="AP903" s="13" t="b">
        <f>IFERROR(S903=BM903,EXACT(S903&amp;"",BM903&amp;""))</f>
        <v>1</v>
      </c>
      <c r="AQ903" s="13" t="b">
        <f>IFERROR(T903=BN903,EXACT(T903&amp;"",BN903&amp;""))</f>
        <v>1</v>
      </c>
      <c r="AR903" s="13" t="b">
        <f>IFERROR(U903=BO903,EXACT(U903&amp;"",BO903&amp;""))</f>
        <v>1</v>
      </c>
      <c r="AS903" s="13" t="b">
        <f>IFERROR(V903=BP903,EXACT(V903&amp;"",BP903&amp;""))</f>
        <v>1</v>
      </c>
      <c r="AU903" s="14" t="s">
        <v>798</v>
      </c>
      <c r="AV903" s="14" t="s">
        <v>799</v>
      </c>
      <c r="AW903" s="14" t="s">
        <v>807</v>
      </c>
      <c r="AX903" s="14" t="s">
        <v>816</v>
      </c>
      <c r="AY903" s="15" t="s">
        <v>2770</v>
      </c>
      <c r="AZ903" s="16">
        <v>8100</v>
      </c>
      <c r="BA903" s="14" t="s">
        <v>852</v>
      </c>
      <c r="BB903" s="15" t="s">
        <v>992</v>
      </c>
      <c r="BC903" s="14" t="s">
        <v>993</v>
      </c>
      <c r="BD903" s="15" t="s">
        <v>992</v>
      </c>
      <c r="BE903" s="14" t="s">
        <v>993</v>
      </c>
      <c r="BF903" s="14" t="s">
        <v>59</v>
      </c>
      <c r="BG903" s="14" t="s">
        <v>60</v>
      </c>
      <c r="BH903" s="17">
        <v>46197.5075</v>
      </c>
      <c r="BI903" s="17">
        <v>46197.507673611108</v>
      </c>
      <c r="BJ903" s="18">
        <v>46204</v>
      </c>
      <c r="BK903" s="18">
        <v>46204</v>
      </c>
      <c r="BL903" s="15">
        <v>1</v>
      </c>
      <c r="BM903" s="15">
        <v>1</v>
      </c>
      <c r="BN903" s="15">
        <v>0</v>
      </c>
      <c r="BO903" s="15">
        <v>1</v>
      </c>
      <c r="BP903" s="15">
        <v>0</v>
      </c>
      <c r="BQ903" s="19" t="s">
        <v>2773</v>
      </c>
      <c r="BR903" s="19">
        <v>1</v>
      </c>
    </row>
    <row r="904" spans="1:70" hidden="1" x14ac:dyDescent="0.25">
      <c r="A904" s="8" t="s">
        <v>798</v>
      </c>
      <c r="B904" s="8" t="s">
        <v>799</v>
      </c>
      <c r="C904" s="8" t="s">
        <v>807</v>
      </c>
      <c r="D904" s="8" t="s">
        <v>808</v>
      </c>
      <c r="E904" s="9" t="s">
        <v>2774</v>
      </c>
      <c r="F904" s="10">
        <v>400</v>
      </c>
      <c r="G904" s="8" t="s">
        <v>2054</v>
      </c>
      <c r="H904" s="9" t="s">
        <v>1345</v>
      </c>
      <c r="I904" s="8" t="s">
        <v>1346</v>
      </c>
      <c r="J904" s="9" t="s">
        <v>1345</v>
      </c>
      <c r="K904" s="8" t="s">
        <v>1346</v>
      </c>
      <c r="L904" s="8" t="s">
        <v>59</v>
      </c>
      <c r="M904" s="8" t="s">
        <v>60</v>
      </c>
      <c r="N904" s="11">
        <v>46197.510752314818</v>
      </c>
      <c r="O904" s="11">
        <v>46198.409814814811</v>
      </c>
      <c r="P904" s="12">
        <v>46203</v>
      </c>
      <c r="Q904" s="12">
        <v>46202</v>
      </c>
      <c r="R904" s="9">
        <v>1</v>
      </c>
      <c r="S904" s="9">
        <v>1</v>
      </c>
      <c r="T904" s="9">
        <v>0</v>
      </c>
      <c r="U904" s="9">
        <v>1</v>
      </c>
      <c r="V904" s="9">
        <v>0</v>
      </c>
      <c r="X904" s="13" t="b">
        <f>EXACT(TRIM(A904&amp;""),TRIM(AU904&amp;""))</f>
        <v>1</v>
      </c>
      <c r="Y904" s="13" t="b">
        <f>EXACT(TRIM(B904&amp;""),TRIM(AV904&amp;""))</f>
        <v>1</v>
      </c>
      <c r="Z904" s="13" t="b">
        <f>EXACT(TRIM(C904&amp;""),TRIM(AW904&amp;""))</f>
        <v>1</v>
      </c>
      <c r="AA904" s="13" t="b">
        <f>EXACT(TRIM(D904&amp;""),TRIM(AX904&amp;""))</f>
        <v>1</v>
      </c>
      <c r="AB904" s="13" t="b">
        <f>IFERROR(ABS(E904-AY904)&lt;=0.01,EXACT(E904&amp;"",AY904&amp;""))</f>
        <v>1</v>
      </c>
      <c r="AC904" s="13" t="b">
        <f>IFERROR(ABS(F904-AZ904)&lt;=0.01,EXACT(F904&amp;"",AZ904&amp;""))</f>
        <v>1</v>
      </c>
      <c r="AD904" s="13" t="b">
        <f>EXACT(TRIM(G904&amp;""),TRIM(BA904&amp;""))</f>
        <v>1</v>
      </c>
      <c r="AE904" s="13" t="b">
        <f>IFERROR(ABS(H904-BB904)&lt;=0.01,EXACT(H904&amp;"",BB904&amp;""))</f>
        <v>1</v>
      </c>
      <c r="AF904" s="13" t="b">
        <f>EXACT(TRIM(I904&amp;""),TRIM(BC904&amp;""))</f>
        <v>1</v>
      </c>
      <c r="AG904" s="13" t="b">
        <f>IFERROR(ABS(J904-BD904)&lt;=0.01,EXACT(J904&amp;"",BD904&amp;""))</f>
        <v>1</v>
      </c>
      <c r="AH904" s="13" t="b">
        <f>EXACT(TRIM(K904&amp;""),TRIM(BE904&amp;""))</f>
        <v>1</v>
      </c>
      <c r="AI904" s="13" t="b">
        <f>EXACT(TRIM(L904&amp;""),TRIM(BF904&amp;""))</f>
        <v>1</v>
      </c>
      <c r="AJ904" s="13" t="b">
        <f>EXACT(TRIM(M904&amp;""),TRIM(BG904&amp;""))</f>
        <v>1</v>
      </c>
      <c r="AK904" s="13" t="b">
        <f>IFERROR(ABS(N904-BH904)&lt;=1.5/86400,EXACT(N904&amp;"",BH904&amp;""))</f>
        <v>1</v>
      </c>
      <c r="AL904" s="13" t="b">
        <f>IFERROR(ABS(O904-BI904)&lt;=1.5/86400,EXACT(O904&amp;"",BI904&amp;""))</f>
        <v>1</v>
      </c>
      <c r="AM904" s="13" t="b">
        <f>IFERROR(INT(P904)=INT(BJ904),EXACT(P904&amp;"",BJ904&amp;""))</f>
        <v>1</v>
      </c>
      <c r="AN904" s="13" t="b">
        <f>IFERROR(INT(Q904)=INT(BK904),EXACT(Q904&amp;"",BK904&amp;""))</f>
        <v>1</v>
      </c>
      <c r="AO904" s="13" t="b">
        <f>IFERROR(R904=BL904,EXACT(R904&amp;"",BL904&amp;""))</f>
        <v>1</v>
      </c>
      <c r="AP904" s="13" t="b">
        <f>IFERROR(S904=BM904,EXACT(S904&amp;"",BM904&amp;""))</f>
        <v>1</v>
      </c>
      <c r="AQ904" s="13" t="b">
        <f>IFERROR(T904=BN904,EXACT(T904&amp;"",BN904&amp;""))</f>
        <v>1</v>
      </c>
      <c r="AR904" s="13" t="b">
        <f>IFERROR(U904=BO904,EXACT(U904&amp;"",BO904&amp;""))</f>
        <v>1</v>
      </c>
      <c r="AS904" s="13" t="b">
        <f>IFERROR(V904=BP904,EXACT(V904&amp;"",BP904&amp;""))</f>
        <v>1</v>
      </c>
      <c r="AU904" s="14" t="s">
        <v>798</v>
      </c>
      <c r="AV904" s="14" t="s">
        <v>799</v>
      </c>
      <c r="AW904" s="14" t="s">
        <v>807</v>
      </c>
      <c r="AX904" s="14" t="s">
        <v>808</v>
      </c>
      <c r="AY904" s="15" t="s">
        <v>2774</v>
      </c>
      <c r="AZ904" s="16">
        <v>400</v>
      </c>
      <c r="BA904" s="14" t="s">
        <v>2054</v>
      </c>
      <c r="BB904" s="15" t="s">
        <v>1345</v>
      </c>
      <c r="BC904" s="14" t="s">
        <v>1346</v>
      </c>
      <c r="BD904" s="15" t="s">
        <v>1345</v>
      </c>
      <c r="BE904" s="14" t="s">
        <v>1346</v>
      </c>
      <c r="BF904" s="14" t="s">
        <v>59</v>
      </c>
      <c r="BG904" s="14" t="s">
        <v>60</v>
      </c>
      <c r="BH904" s="17">
        <v>46197.510752314818</v>
      </c>
      <c r="BI904" s="17">
        <v>46198.409814814811</v>
      </c>
      <c r="BJ904" s="18">
        <v>46203</v>
      </c>
      <c r="BK904" s="18">
        <v>46202</v>
      </c>
      <c r="BL904" s="15">
        <v>1</v>
      </c>
      <c r="BM904" s="15">
        <v>1</v>
      </c>
      <c r="BN904" s="15">
        <v>0</v>
      </c>
      <c r="BO904" s="15">
        <v>1</v>
      </c>
      <c r="BP904" s="15">
        <v>0</v>
      </c>
      <c r="BQ904" s="19" t="s">
        <v>2775</v>
      </c>
      <c r="BR904" s="19">
        <v>1</v>
      </c>
    </row>
    <row r="905" spans="1:70" hidden="1" x14ac:dyDescent="0.25">
      <c r="A905" s="8" t="s">
        <v>798</v>
      </c>
      <c r="B905" s="8" t="s">
        <v>799</v>
      </c>
      <c r="C905" s="8" t="s">
        <v>807</v>
      </c>
      <c r="D905" s="8" t="s">
        <v>816</v>
      </c>
      <c r="E905" s="9" t="s">
        <v>2776</v>
      </c>
      <c r="F905" s="10">
        <v>470</v>
      </c>
      <c r="G905" s="8" t="s">
        <v>1143</v>
      </c>
      <c r="H905" s="9" t="s">
        <v>1144</v>
      </c>
      <c r="I905" s="8" t="s">
        <v>1145</v>
      </c>
      <c r="J905" s="9" t="s">
        <v>1144</v>
      </c>
      <c r="K905" s="8" t="s">
        <v>1145</v>
      </c>
      <c r="L905" s="8" t="s">
        <v>276</v>
      </c>
      <c r="M905" s="8" t="s">
        <v>277</v>
      </c>
      <c r="N905" s="11">
        <v>46197.519548611112</v>
      </c>
      <c r="O905" s="11">
        <v>46198.409814814811</v>
      </c>
      <c r="P905" s="12">
        <v>46223</v>
      </c>
      <c r="Q905" s="12">
        <v>46225</v>
      </c>
      <c r="R905" s="9">
        <v>1</v>
      </c>
      <c r="S905" s="9">
        <v>1</v>
      </c>
      <c r="T905" s="9">
        <v>0</v>
      </c>
      <c r="U905" s="9">
        <v>1</v>
      </c>
      <c r="V905" s="9">
        <v>0</v>
      </c>
      <c r="X905" s="13" t="b">
        <f>EXACT(TRIM(A905&amp;""),TRIM(AU905&amp;""))</f>
        <v>1</v>
      </c>
      <c r="Y905" s="13" t="b">
        <f>EXACT(TRIM(B905&amp;""),TRIM(AV905&amp;""))</f>
        <v>1</v>
      </c>
      <c r="Z905" s="13" t="b">
        <f>EXACT(TRIM(C905&amp;""),TRIM(AW905&amp;""))</f>
        <v>1</v>
      </c>
      <c r="AA905" s="13" t="b">
        <f>EXACT(TRIM(D905&amp;""),TRIM(AX905&amp;""))</f>
        <v>1</v>
      </c>
      <c r="AB905" s="13" t="b">
        <f>IFERROR(ABS(E905-AY905)&lt;=0.01,EXACT(E905&amp;"",AY905&amp;""))</f>
        <v>1</v>
      </c>
      <c r="AC905" s="13" t="b">
        <f>IFERROR(ABS(F905-AZ905)&lt;=0.01,EXACT(F905&amp;"",AZ905&amp;""))</f>
        <v>1</v>
      </c>
      <c r="AD905" s="13" t="b">
        <f>EXACT(TRIM(G905&amp;""),TRIM(BA905&amp;""))</f>
        <v>1</v>
      </c>
      <c r="AE905" s="13" t="b">
        <f>IFERROR(ABS(H905-BB905)&lt;=0.01,EXACT(H905&amp;"",BB905&amp;""))</f>
        <v>1</v>
      </c>
      <c r="AF905" s="13" t="b">
        <f>EXACT(TRIM(I905&amp;""),TRIM(BC905&amp;""))</f>
        <v>1</v>
      </c>
      <c r="AG905" s="13" t="b">
        <f>IFERROR(ABS(J905-BD905)&lt;=0.01,EXACT(J905&amp;"",BD905&amp;""))</f>
        <v>1</v>
      </c>
      <c r="AH905" s="13" t="b">
        <f>EXACT(TRIM(K905&amp;""),TRIM(BE905&amp;""))</f>
        <v>1</v>
      </c>
      <c r="AI905" s="13" t="b">
        <f>EXACT(TRIM(L905&amp;""),TRIM(BF905&amp;""))</f>
        <v>1</v>
      </c>
      <c r="AJ905" s="13" t="b">
        <f>EXACT(TRIM(M905&amp;""),TRIM(BG905&amp;""))</f>
        <v>1</v>
      </c>
      <c r="AK905" s="13" t="b">
        <f>IFERROR(ABS(N905-BH905)&lt;=1.5/86400,EXACT(N905&amp;"",BH905&amp;""))</f>
        <v>1</v>
      </c>
      <c r="AL905" s="13" t="b">
        <f>IFERROR(ABS(O905-BI905)&lt;=1.5/86400,EXACT(O905&amp;"",BI905&amp;""))</f>
        <v>1</v>
      </c>
      <c r="AM905" s="13" t="b">
        <f>IFERROR(INT(P905)=INT(BJ905),EXACT(P905&amp;"",BJ905&amp;""))</f>
        <v>1</v>
      </c>
      <c r="AN905" s="13" t="b">
        <f>IFERROR(INT(Q905)=INT(BK905),EXACT(Q905&amp;"",BK905&amp;""))</f>
        <v>1</v>
      </c>
      <c r="AO905" s="13" t="b">
        <f>IFERROR(R905=BL905,EXACT(R905&amp;"",BL905&amp;""))</f>
        <v>1</v>
      </c>
      <c r="AP905" s="13" t="b">
        <f>IFERROR(S905=BM905,EXACT(S905&amp;"",BM905&amp;""))</f>
        <v>1</v>
      </c>
      <c r="AQ905" s="13" t="b">
        <f>IFERROR(T905=BN905,EXACT(T905&amp;"",BN905&amp;""))</f>
        <v>1</v>
      </c>
      <c r="AR905" s="13" t="b">
        <f>IFERROR(U905=BO905,EXACT(U905&amp;"",BO905&amp;""))</f>
        <v>1</v>
      </c>
      <c r="AS905" s="13" t="b">
        <f>IFERROR(V905=BP905,EXACT(V905&amp;"",BP905&amp;""))</f>
        <v>1</v>
      </c>
      <c r="AU905" s="14" t="s">
        <v>798</v>
      </c>
      <c r="AV905" s="14" t="s">
        <v>799</v>
      </c>
      <c r="AW905" s="14" t="s">
        <v>807</v>
      </c>
      <c r="AX905" s="14" t="s">
        <v>816</v>
      </c>
      <c r="AY905" s="15" t="s">
        <v>2776</v>
      </c>
      <c r="AZ905" s="16">
        <v>470</v>
      </c>
      <c r="BA905" s="14" t="s">
        <v>1143</v>
      </c>
      <c r="BB905" s="15" t="s">
        <v>1144</v>
      </c>
      <c r="BC905" s="14" t="s">
        <v>1145</v>
      </c>
      <c r="BD905" s="15" t="s">
        <v>1144</v>
      </c>
      <c r="BE905" s="14" t="s">
        <v>1145</v>
      </c>
      <c r="BF905" s="14" t="s">
        <v>276</v>
      </c>
      <c r="BG905" s="14" t="s">
        <v>277</v>
      </c>
      <c r="BH905" s="17">
        <v>46197.519548611112</v>
      </c>
      <c r="BI905" s="17">
        <v>46198.409814814811</v>
      </c>
      <c r="BJ905" s="18">
        <v>46223</v>
      </c>
      <c r="BK905" s="18">
        <v>46225</v>
      </c>
      <c r="BL905" s="15">
        <v>1</v>
      </c>
      <c r="BM905" s="15">
        <v>1</v>
      </c>
      <c r="BN905" s="15">
        <v>0</v>
      </c>
      <c r="BO905" s="15">
        <v>1</v>
      </c>
      <c r="BP905" s="15">
        <v>0</v>
      </c>
      <c r="BQ905" s="19" t="s">
        <v>2777</v>
      </c>
      <c r="BR905" s="19">
        <v>1</v>
      </c>
    </row>
    <row r="906" spans="1:70" hidden="1" x14ac:dyDescent="0.25">
      <c r="A906" s="8" t="s">
        <v>798</v>
      </c>
      <c r="B906" s="8" t="s">
        <v>799</v>
      </c>
      <c r="C906" s="8" t="s">
        <v>807</v>
      </c>
      <c r="D906" s="8" t="s">
        <v>808</v>
      </c>
      <c r="E906" s="9" t="s">
        <v>2778</v>
      </c>
      <c r="F906" s="10">
        <v>475</v>
      </c>
      <c r="G906" s="8" t="s">
        <v>2779</v>
      </c>
      <c r="H906" s="9" t="s">
        <v>861</v>
      </c>
      <c r="I906" s="8" t="s">
        <v>862</v>
      </c>
      <c r="J906" s="9" t="s">
        <v>861</v>
      </c>
      <c r="K906" s="8" t="s">
        <v>862</v>
      </c>
      <c r="L906" s="8" t="s">
        <v>813</v>
      </c>
      <c r="M906" s="8" t="s">
        <v>814</v>
      </c>
      <c r="N906" s="11">
        <v>46197.523344895832</v>
      </c>
      <c r="O906" s="11">
        <v>46199.409803240742</v>
      </c>
      <c r="P906" s="12">
        <v>46213</v>
      </c>
      <c r="Q906" s="12">
        <v>46213</v>
      </c>
      <c r="R906" s="9">
        <v>0</v>
      </c>
      <c r="S906" s="9">
        <v>0</v>
      </c>
      <c r="T906" s="9">
        <v>0</v>
      </c>
      <c r="U906" s="9">
        <v>1</v>
      </c>
      <c r="V906" s="9">
        <v>0</v>
      </c>
      <c r="X906" s="13" t="b">
        <f>EXACT(TRIM(A906&amp;""),TRIM(AU906&amp;""))</f>
        <v>1</v>
      </c>
      <c r="Y906" s="13" t="b">
        <f>EXACT(TRIM(B906&amp;""),TRIM(AV906&amp;""))</f>
        <v>1</v>
      </c>
      <c r="Z906" s="13" t="b">
        <f>EXACT(TRIM(C906&amp;""),TRIM(AW906&amp;""))</f>
        <v>1</v>
      </c>
      <c r="AA906" s="13" t="b">
        <f>EXACT(TRIM(D906&amp;""),TRIM(AX906&amp;""))</f>
        <v>1</v>
      </c>
      <c r="AB906" s="13" t="b">
        <f>IFERROR(ABS(E906-AY906)&lt;=0.01,EXACT(E906&amp;"",AY906&amp;""))</f>
        <v>1</v>
      </c>
      <c r="AC906" s="13" t="b">
        <f>IFERROR(ABS(F906-AZ906)&lt;=0.01,EXACT(F906&amp;"",AZ906&amp;""))</f>
        <v>1</v>
      </c>
      <c r="AD906" s="13" t="b">
        <f>EXACT(TRIM(G906&amp;""),TRIM(BA906&amp;""))</f>
        <v>1</v>
      </c>
      <c r="AE906" s="13" t="b">
        <f>IFERROR(ABS(H906-BB906)&lt;=0.01,EXACT(H906&amp;"",BB906&amp;""))</f>
        <v>1</v>
      </c>
      <c r="AF906" s="13" t="b">
        <f>EXACT(TRIM(I906&amp;""),TRIM(BC906&amp;""))</f>
        <v>1</v>
      </c>
      <c r="AG906" s="13" t="b">
        <f>IFERROR(ABS(J906-BD906)&lt;=0.01,EXACT(J906&amp;"",BD906&amp;""))</f>
        <v>1</v>
      </c>
      <c r="AH906" s="13" t="b">
        <f>EXACT(TRIM(K906&amp;""),TRIM(BE906&amp;""))</f>
        <v>1</v>
      </c>
      <c r="AI906" s="13" t="b">
        <f>EXACT(TRIM(L906&amp;""),TRIM(BF906&amp;""))</f>
        <v>1</v>
      </c>
      <c r="AJ906" s="13" t="b">
        <f>EXACT(TRIM(M906&amp;""),TRIM(BG906&amp;""))</f>
        <v>1</v>
      </c>
      <c r="AK906" s="13" t="b">
        <f>IFERROR(ABS(N906-BH906)&lt;=1.5/86400,EXACT(N906&amp;"",BH906&amp;""))</f>
        <v>1</v>
      </c>
      <c r="AL906" s="13" t="b">
        <f>IFERROR(ABS(O906-BI906)&lt;=1.5/86400,EXACT(O906&amp;"",BI906&amp;""))</f>
        <v>1</v>
      </c>
      <c r="AM906" s="13" t="b">
        <f>IFERROR(INT(P906)=INT(BJ906),EXACT(P906&amp;"",BJ906&amp;""))</f>
        <v>1</v>
      </c>
      <c r="AN906" s="13" t="b">
        <f>IFERROR(INT(Q906)=INT(BK906),EXACT(Q906&amp;"",BK906&amp;""))</f>
        <v>1</v>
      </c>
      <c r="AO906" s="13" t="b">
        <f>IFERROR(R906=BL906,EXACT(R906&amp;"",BL906&amp;""))</f>
        <v>1</v>
      </c>
      <c r="AP906" s="13" t="b">
        <f>IFERROR(S906=BM906,EXACT(S906&amp;"",BM906&amp;""))</f>
        <v>1</v>
      </c>
      <c r="AQ906" s="13" t="b">
        <f>IFERROR(T906=BN906,EXACT(T906&amp;"",BN906&amp;""))</f>
        <v>1</v>
      </c>
      <c r="AR906" s="13" t="b">
        <f>IFERROR(U906=BO906,EXACT(U906&amp;"",BO906&amp;""))</f>
        <v>1</v>
      </c>
      <c r="AS906" s="13" t="b">
        <f>IFERROR(V906=BP906,EXACT(V906&amp;"",BP906&amp;""))</f>
        <v>1</v>
      </c>
      <c r="AU906" s="14" t="s">
        <v>798</v>
      </c>
      <c r="AV906" s="14" t="s">
        <v>799</v>
      </c>
      <c r="AW906" s="14" t="s">
        <v>807</v>
      </c>
      <c r="AX906" s="14" t="s">
        <v>808</v>
      </c>
      <c r="AY906" s="15" t="s">
        <v>2778</v>
      </c>
      <c r="AZ906" s="16">
        <v>475</v>
      </c>
      <c r="BA906" s="14" t="s">
        <v>2779</v>
      </c>
      <c r="BB906" s="15" t="s">
        <v>861</v>
      </c>
      <c r="BC906" s="14" t="s">
        <v>862</v>
      </c>
      <c r="BD906" s="15" t="s">
        <v>861</v>
      </c>
      <c r="BE906" s="14" t="s">
        <v>862</v>
      </c>
      <c r="BF906" s="14" t="s">
        <v>813</v>
      </c>
      <c r="BG906" s="14" t="s">
        <v>814</v>
      </c>
      <c r="BH906" s="17">
        <v>46197.523344907408</v>
      </c>
      <c r="BI906" s="17">
        <v>46199.409803240742</v>
      </c>
      <c r="BJ906" s="18">
        <v>46213</v>
      </c>
      <c r="BK906" s="18">
        <v>46213</v>
      </c>
      <c r="BL906" s="15">
        <v>0</v>
      </c>
      <c r="BM906" s="15">
        <v>0</v>
      </c>
      <c r="BN906" s="15">
        <v>0</v>
      </c>
      <c r="BO906" s="15">
        <v>1</v>
      </c>
      <c r="BP906" s="15">
        <v>0</v>
      </c>
      <c r="BQ906" s="19" t="s">
        <v>2780</v>
      </c>
      <c r="BR906" s="19">
        <v>1</v>
      </c>
    </row>
    <row r="907" spans="1:70" hidden="1" x14ac:dyDescent="0.25">
      <c r="A907" s="8" t="s">
        <v>798</v>
      </c>
      <c r="B907" s="8" t="s">
        <v>799</v>
      </c>
      <c r="C907" s="8" t="s">
        <v>807</v>
      </c>
      <c r="D907" s="8" t="s">
        <v>828</v>
      </c>
      <c r="E907" s="9" t="s">
        <v>2781</v>
      </c>
      <c r="F907" s="10">
        <v>20</v>
      </c>
      <c r="G907" s="8" t="s">
        <v>1549</v>
      </c>
      <c r="H907" s="9" t="s">
        <v>861</v>
      </c>
      <c r="I907" s="8" t="s">
        <v>862</v>
      </c>
      <c r="J907" s="9" t="s">
        <v>861</v>
      </c>
      <c r="K907" s="8" t="s">
        <v>862</v>
      </c>
      <c r="L907" s="8" t="s">
        <v>813</v>
      </c>
      <c r="M907" s="8" t="s">
        <v>814</v>
      </c>
      <c r="N907" s="11">
        <v>46197.536643506937</v>
      </c>
      <c r="O907" s="11">
        <v>46197.659756944442</v>
      </c>
      <c r="P907" s="12">
        <v>46217</v>
      </c>
      <c r="Q907" s="12">
        <v>46217</v>
      </c>
      <c r="R907" s="9">
        <v>1</v>
      </c>
      <c r="S907" s="9">
        <v>1</v>
      </c>
      <c r="T907" s="9">
        <v>0</v>
      </c>
      <c r="U907" s="9">
        <v>1</v>
      </c>
      <c r="V907" s="9">
        <v>0</v>
      </c>
      <c r="X907" s="13" t="b">
        <f>EXACT(TRIM(A907&amp;""),TRIM(AU907&amp;""))</f>
        <v>1</v>
      </c>
      <c r="Y907" s="13" t="b">
        <f>EXACT(TRIM(B907&amp;""),TRIM(AV907&amp;""))</f>
        <v>1</v>
      </c>
      <c r="Z907" s="13" t="b">
        <f>EXACT(TRIM(C907&amp;""),TRIM(AW907&amp;""))</f>
        <v>1</v>
      </c>
      <c r="AA907" s="13" t="b">
        <f>EXACT(TRIM(D907&amp;""),TRIM(AX907&amp;""))</f>
        <v>1</v>
      </c>
      <c r="AB907" s="13" t="b">
        <f>IFERROR(ABS(E907-AY907)&lt;=0.01,EXACT(E907&amp;"",AY907&amp;""))</f>
        <v>1</v>
      </c>
      <c r="AC907" s="13" t="b">
        <f>IFERROR(ABS(F907-AZ907)&lt;=0.01,EXACT(F907&amp;"",AZ907&amp;""))</f>
        <v>1</v>
      </c>
      <c r="AD907" s="13" t="b">
        <f>EXACT(TRIM(G907&amp;""),TRIM(BA907&amp;""))</f>
        <v>1</v>
      </c>
      <c r="AE907" s="13" t="b">
        <f>IFERROR(ABS(H907-BB907)&lt;=0.01,EXACT(H907&amp;"",BB907&amp;""))</f>
        <v>1</v>
      </c>
      <c r="AF907" s="13" t="b">
        <f>EXACT(TRIM(I907&amp;""),TRIM(BC907&amp;""))</f>
        <v>1</v>
      </c>
      <c r="AG907" s="13" t="b">
        <f>IFERROR(ABS(J907-BD907)&lt;=0.01,EXACT(J907&amp;"",BD907&amp;""))</f>
        <v>1</v>
      </c>
      <c r="AH907" s="13" t="b">
        <f>EXACT(TRIM(K907&amp;""),TRIM(BE907&amp;""))</f>
        <v>1</v>
      </c>
      <c r="AI907" s="13" t="b">
        <f>EXACT(TRIM(L907&amp;""),TRIM(BF907&amp;""))</f>
        <v>1</v>
      </c>
      <c r="AJ907" s="13" t="b">
        <f>EXACT(TRIM(M907&amp;""),TRIM(BG907&amp;""))</f>
        <v>1</v>
      </c>
      <c r="AK907" s="13" t="b">
        <f>IFERROR(ABS(N907-BH907)&lt;=1.5/86400,EXACT(N907&amp;"",BH907&amp;""))</f>
        <v>1</v>
      </c>
      <c r="AL907" s="13" t="b">
        <f>IFERROR(ABS(O907-BI907)&lt;=1.5/86400,EXACT(O907&amp;"",BI907&amp;""))</f>
        <v>1</v>
      </c>
      <c r="AM907" s="13" t="b">
        <f>IFERROR(INT(P907)=INT(BJ907),EXACT(P907&amp;"",BJ907&amp;""))</f>
        <v>1</v>
      </c>
      <c r="AN907" s="13" t="b">
        <f>IFERROR(INT(Q907)=INT(BK907),EXACT(Q907&amp;"",BK907&amp;""))</f>
        <v>1</v>
      </c>
      <c r="AO907" s="13" t="b">
        <f>IFERROR(R907=BL907,EXACT(R907&amp;"",BL907&amp;""))</f>
        <v>1</v>
      </c>
      <c r="AP907" s="13" t="b">
        <f>IFERROR(S907=BM907,EXACT(S907&amp;"",BM907&amp;""))</f>
        <v>1</v>
      </c>
      <c r="AQ907" s="13" t="b">
        <f>IFERROR(T907=BN907,EXACT(T907&amp;"",BN907&amp;""))</f>
        <v>1</v>
      </c>
      <c r="AR907" s="13" t="b">
        <f>IFERROR(U907=BO907,EXACT(U907&amp;"",BO907&amp;""))</f>
        <v>1</v>
      </c>
      <c r="AS907" s="13" t="b">
        <f>IFERROR(V907=BP907,EXACT(V907&amp;"",BP907&amp;""))</f>
        <v>1</v>
      </c>
      <c r="AU907" s="14" t="s">
        <v>798</v>
      </c>
      <c r="AV907" s="14" t="s">
        <v>799</v>
      </c>
      <c r="AW907" s="14" t="s">
        <v>807</v>
      </c>
      <c r="AX907" s="14" t="s">
        <v>828</v>
      </c>
      <c r="AY907" s="15" t="s">
        <v>2781</v>
      </c>
      <c r="AZ907" s="16">
        <v>20</v>
      </c>
      <c r="BA907" s="14" t="s">
        <v>1549</v>
      </c>
      <c r="BB907" s="15" t="s">
        <v>861</v>
      </c>
      <c r="BC907" s="14" t="s">
        <v>862</v>
      </c>
      <c r="BD907" s="15" t="s">
        <v>861</v>
      </c>
      <c r="BE907" s="14" t="s">
        <v>862</v>
      </c>
      <c r="BF907" s="14" t="s">
        <v>813</v>
      </c>
      <c r="BG907" s="14" t="s">
        <v>814</v>
      </c>
      <c r="BH907" s="17">
        <v>46197.536643518521</v>
      </c>
      <c r="BI907" s="17">
        <v>46197.659756944442</v>
      </c>
      <c r="BJ907" s="18">
        <v>46217</v>
      </c>
      <c r="BK907" s="18">
        <v>46217</v>
      </c>
      <c r="BL907" s="15">
        <v>1</v>
      </c>
      <c r="BM907" s="15">
        <v>1</v>
      </c>
      <c r="BN907" s="15">
        <v>0</v>
      </c>
      <c r="BO907" s="15">
        <v>1</v>
      </c>
      <c r="BP907" s="15">
        <v>0</v>
      </c>
      <c r="BQ907" s="19" t="s">
        <v>2782</v>
      </c>
      <c r="BR907" s="19">
        <v>1</v>
      </c>
    </row>
    <row r="908" spans="1:70" hidden="1" x14ac:dyDescent="0.25">
      <c r="A908" s="8" t="s">
        <v>798</v>
      </c>
      <c r="B908" s="8" t="s">
        <v>799</v>
      </c>
      <c r="C908" s="8" t="s">
        <v>807</v>
      </c>
      <c r="D908" s="8" t="s">
        <v>828</v>
      </c>
      <c r="E908" s="9" t="s">
        <v>2783</v>
      </c>
      <c r="F908" s="10">
        <v>32</v>
      </c>
      <c r="G908" s="8" t="s">
        <v>1089</v>
      </c>
      <c r="H908" s="9" t="s">
        <v>861</v>
      </c>
      <c r="I908" s="8" t="s">
        <v>862</v>
      </c>
      <c r="J908" s="9" t="s">
        <v>861</v>
      </c>
      <c r="K908" s="8" t="s">
        <v>862</v>
      </c>
      <c r="L908" s="8" t="s">
        <v>813</v>
      </c>
      <c r="M908" s="8" t="s">
        <v>814</v>
      </c>
      <c r="N908" s="11">
        <v>46197.551747685182</v>
      </c>
      <c r="O908" s="11">
        <v>46197.659756944442</v>
      </c>
      <c r="P908" s="12">
        <v>46217</v>
      </c>
      <c r="Q908" s="12">
        <v>46217</v>
      </c>
      <c r="R908" s="9">
        <v>1</v>
      </c>
      <c r="S908" s="9">
        <v>1</v>
      </c>
      <c r="T908" s="9">
        <v>0</v>
      </c>
      <c r="U908" s="9">
        <v>1</v>
      </c>
      <c r="V908" s="9">
        <v>0</v>
      </c>
      <c r="X908" s="13" t="b">
        <f>EXACT(TRIM(A908&amp;""),TRIM(AU908&amp;""))</f>
        <v>1</v>
      </c>
      <c r="Y908" s="13" t="b">
        <f>EXACT(TRIM(B908&amp;""),TRIM(AV908&amp;""))</f>
        <v>1</v>
      </c>
      <c r="Z908" s="13" t="b">
        <f>EXACT(TRIM(C908&amp;""),TRIM(AW908&amp;""))</f>
        <v>1</v>
      </c>
      <c r="AA908" s="13" t="b">
        <f>EXACT(TRIM(D908&amp;""),TRIM(AX908&amp;""))</f>
        <v>1</v>
      </c>
      <c r="AB908" s="13" t="b">
        <f>IFERROR(ABS(E908-AY908)&lt;=0.01,EXACT(E908&amp;"",AY908&amp;""))</f>
        <v>1</v>
      </c>
      <c r="AC908" s="13" t="b">
        <f>IFERROR(ABS(F908-AZ908)&lt;=0.01,EXACT(F908&amp;"",AZ908&amp;""))</f>
        <v>1</v>
      </c>
      <c r="AD908" s="13" t="b">
        <f>EXACT(TRIM(G908&amp;""),TRIM(BA908&amp;""))</f>
        <v>1</v>
      </c>
      <c r="AE908" s="13" t="b">
        <f>IFERROR(ABS(H908-BB908)&lt;=0.01,EXACT(H908&amp;"",BB908&amp;""))</f>
        <v>1</v>
      </c>
      <c r="AF908" s="13" t="b">
        <f>EXACT(TRIM(I908&amp;""),TRIM(BC908&amp;""))</f>
        <v>1</v>
      </c>
      <c r="AG908" s="13" t="b">
        <f>IFERROR(ABS(J908-BD908)&lt;=0.01,EXACT(J908&amp;"",BD908&amp;""))</f>
        <v>1</v>
      </c>
      <c r="AH908" s="13" t="b">
        <f>EXACT(TRIM(K908&amp;""),TRIM(BE908&amp;""))</f>
        <v>1</v>
      </c>
      <c r="AI908" s="13" t="b">
        <f>EXACT(TRIM(L908&amp;""),TRIM(BF908&amp;""))</f>
        <v>1</v>
      </c>
      <c r="AJ908" s="13" t="b">
        <f>EXACT(TRIM(M908&amp;""),TRIM(BG908&amp;""))</f>
        <v>1</v>
      </c>
      <c r="AK908" s="13" t="b">
        <f>IFERROR(ABS(N908-BH908)&lt;=1.5/86400,EXACT(N908&amp;"",BH908&amp;""))</f>
        <v>1</v>
      </c>
      <c r="AL908" s="13" t="b">
        <f>IFERROR(ABS(O908-BI908)&lt;=1.5/86400,EXACT(O908&amp;"",BI908&amp;""))</f>
        <v>1</v>
      </c>
      <c r="AM908" s="13" t="b">
        <f>IFERROR(INT(P908)=INT(BJ908),EXACT(P908&amp;"",BJ908&amp;""))</f>
        <v>1</v>
      </c>
      <c r="AN908" s="13" t="b">
        <f>IFERROR(INT(Q908)=INT(BK908),EXACT(Q908&amp;"",BK908&amp;""))</f>
        <v>1</v>
      </c>
      <c r="AO908" s="13" t="b">
        <f>IFERROR(R908=BL908,EXACT(R908&amp;"",BL908&amp;""))</f>
        <v>1</v>
      </c>
      <c r="AP908" s="13" t="b">
        <f>IFERROR(S908=BM908,EXACT(S908&amp;"",BM908&amp;""))</f>
        <v>1</v>
      </c>
      <c r="AQ908" s="13" t="b">
        <f>IFERROR(T908=BN908,EXACT(T908&amp;"",BN908&amp;""))</f>
        <v>1</v>
      </c>
      <c r="AR908" s="13" t="b">
        <f>IFERROR(U908=BO908,EXACT(U908&amp;"",BO908&amp;""))</f>
        <v>1</v>
      </c>
      <c r="AS908" s="13" t="b">
        <f>IFERROR(V908=BP908,EXACT(V908&amp;"",BP908&amp;""))</f>
        <v>1</v>
      </c>
      <c r="AU908" s="14" t="s">
        <v>798</v>
      </c>
      <c r="AV908" s="14" t="s">
        <v>799</v>
      </c>
      <c r="AW908" s="14" t="s">
        <v>807</v>
      </c>
      <c r="AX908" s="14" t="s">
        <v>828</v>
      </c>
      <c r="AY908" s="15" t="s">
        <v>2783</v>
      </c>
      <c r="AZ908" s="16">
        <v>32</v>
      </c>
      <c r="BA908" s="14" t="s">
        <v>1089</v>
      </c>
      <c r="BB908" s="15" t="s">
        <v>861</v>
      </c>
      <c r="BC908" s="14" t="s">
        <v>862</v>
      </c>
      <c r="BD908" s="15" t="s">
        <v>861</v>
      </c>
      <c r="BE908" s="14" t="s">
        <v>862</v>
      </c>
      <c r="BF908" s="14" t="s">
        <v>813</v>
      </c>
      <c r="BG908" s="14" t="s">
        <v>814</v>
      </c>
      <c r="BH908" s="17">
        <v>46197.551747685182</v>
      </c>
      <c r="BI908" s="17">
        <v>46197.659756944442</v>
      </c>
      <c r="BJ908" s="18">
        <v>46217</v>
      </c>
      <c r="BK908" s="18">
        <v>46217</v>
      </c>
      <c r="BL908" s="15">
        <v>1</v>
      </c>
      <c r="BM908" s="15">
        <v>1</v>
      </c>
      <c r="BN908" s="15">
        <v>0</v>
      </c>
      <c r="BO908" s="15">
        <v>1</v>
      </c>
      <c r="BP908" s="15">
        <v>0</v>
      </c>
      <c r="BQ908" s="19" t="s">
        <v>2784</v>
      </c>
      <c r="BR908" s="19">
        <v>1</v>
      </c>
    </row>
    <row r="909" spans="1:70" hidden="1" x14ac:dyDescent="0.25">
      <c r="A909" s="8" t="s">
        <v>798</v>
      </c>
      <c r="B909" s="8" t="s">
        <v>799</v>
      </c>
      <c r="C909" s="8" t="s">
        <v>807</v>
      </c>
      <c r="D909" s="8" t="s">
        <v>828</v>
      </c>
      <c r="E909" s="9" t="s">
        <v>2785</v>
      </c>
      <c r="F909" s="10">
        <v>2880</v>
      </c>
      <c r="G909" s="8" t="s">
        <v>1085</v>
      </c>
      <c r="H909" s="9" t="s">
        <v>861</v>
      </c>
      <c r="I909" s="8" t="s">
        <v>862</v>
      </c>
      <c r="J909" s="9" t="s">
        <v>861</v>
      </c>
      <c r="K909" s="8" t="s">
        <v>862</v>
      </c>
      <c r="L909" s="8" t="s">
        <v>813</v>
      </c>
      <c r="M909" s="8" t="s">
        <v>814</v>
      </c>
      <c r="N909" s="11">
        <v>46197.553622685176</v>
      </c>
      <c r="O909" s="11">
        <v>46198.532962962963</v>
      </c>
      <c r="P909" s="12">
        <v>46217</v>
      </c>
      <c r="Q909" s="12">
        <v>46217</v>
      </c>
      <c r="R909" s="9">
        <v>1</v>
      </c>
      <c r="S909" s="9">
        <v>1</v>
      </c>
      <c r="T909" s="9">
        <v>0</v>
      </c>
      <c r="U909" s="9">
        <v>1</v>
      </c>
      <c r="V909" s="9">
        <v>0</v>
      </c>
      <c r="X909" s="13" t="b">
        <f>EXACT(TRIM(A909&amp;""),TRIM(AU909&amp;""))</f>
        <v>1</v>
      </c>
      <c r="Y909" s="13" t="b">
        <f>EXACT(TRIM(B909&amp;""),TRIM(AV909&amp;""))</f>
        <v>1</v>
      </c>
      <c r="Z909" s="13" t="b">
        <f>EXACT(TRIM(C909&amp;""),TRIM(AW909&amp;""))</f>
        <v>1</v>
      </c>
      <c r="AA909" s="13" t="b">
        <f>EXACT(TRIM(D909&amp;""),TRIM(AX909&amp;""))</f>
        <v>1</v>
      </c>
      <c r="AB909" s="13" t="b">
        <f>IFERROR(ABS(E909-AY909)&lt;=0.01,EXACT(E909&amp;"",AY909&amp;""))</f>
        <v>1</v>
      </c>
      <c r="AC909" s="13" t="b">
        <f>IFERROR(ABS(F909-AZ909)&lt;=0.01,EXACT(F909&amp;"",AZ909&amp;""))</f>
        <v>1</v>
      </c>
      <c r="AD909" s="13" t="b">
        <f>EXACT(TRIM(G909&amp;""),TRIM(BA909&amp;""))</f>
        <v>1</v>
      </c>
      <c r="AE909" s="13" t="b">
        <f>IFERROR(ABS(H909-BB909)&lt;=0.01,EXACT(H909&amp;"",BB909&amp;""))</f>
        <v>1</v>
      </c>
      <c r="AF909" s="13" t="b">
        <f>EXACT(TRIM(I909&amp;""),TRIM(BC909&amp;""))</f>
        <v>1</v>
      </c>
      <c r="AG909" s="13" t="b">
        <f>IFERROR(ABS(J909-BD909)&lt;=0.01,EXACT(J909&amp;"",BD909&amp;""))</f>
        <v>1</v>
      </c>
      <c r="AH909" s="13" t="b">
        <f>EXACT(TRIM(K909&amp;""),TRIM(BE909&amp;""))</f>
        <v>1</v>
      </c>
      <c r="AI909" s="13" t="b">
        <f>EXACT(TRIM(L909&amp;""),TRIM(BF909&amp;""))</f>
        <v>1</v>
      </c>
      <c r="AJ909" s="13" t="b">
        <f>EXACT(TRIM(M909&amp;""),TRIM(BG909&amp;""))</f>
        <v>1</v>
      </c>
      <c r="AK909" s="13" t="b">
        <f>IFERROR(ABS(N909-BH909)&lt;=1.5/86400,EXACT(N909&amp;"",BH909&amp;""))</f>
        <v>1</v>
      </c>
      <c r="AL909" s="13" t="b">
        <f>IFERROR(ABS(O909-BI909)&lt;=1.5/86400,EXACT(O909&amp;"",BI909&amp;""))</f>
        <v>1</v>
      </c>
      <c r="AM909" s="13" t="b">
        <f>IFERROR(INT(P909)=INT(BJ909),EXACT(P909&amp;"",BJ909&amp;""))</f>
        <v>1</v>
      </c>
      <c r="AN909" s="13" t="b">
        <f>IFERROR(INT(Q909)=INT(BK909),EXACT(Q909&amp;"",BK909&amp;""))</f>
        <v>1</v>
      </c>
      <c r="AO909" s="13" t="b">
        <f>IFERROR(R909=BL909,EXACT(R909&amp;"",BL909&amp;""))</f>
        <v>1</v>
      </c>
      <c r="AP909" s="13" t="b">
        <f>IFERROR(S909=BM909,EXACT(S909&amp;"",BM909&amp;""))</f>
        <v>1</v>
      </c>
      <c r="AQ909" s="13" t="b">
        <f>IFERROR(T909=BN909,EXACT(T909&amp;"",BN909&amp;""))</f>
        <v>1</v>
      </c>
      <c r="AR909" s="13" t="b">
        <f>IFERROR(U909=BO909,EXACT(U909&amp;"",BO909&amp;""))</f>
        <v>1</v>
      </c>
      <c r="AS909" s="13" t="b">
        <f>IFERROR(V909=BP909,EXACT(V909&amp;"",BP909&amp;""))</f>
        <v>1</v>
      </c>
      <c r="AU909" s="14" t="s">
        <v>798</v>
      </c>
      <c r="AV909" s="14" t="s">
        <v>799</v>
      </c>
      <c r="AW909" s="14" t="s">
        <v>807</v>
      </c>
      <c r="AX909" s="14" t="s">
        <v>828</v>
      </c>
      <c r="AY909" s="15" t="s">
        <v>2785</v>
      </c>
      <c r="AZ909" s="16">
        <v>2880</v>
      </c>
      <c r="BA909" s="14" t="s">
        <v>1085</v>
      </c>
      <c r="BB909" s="15" t="s">
        <v>861</v>
      </c>
      <c r="BC909" s="14" t="s">
        <v>862</v>
      </c>
      <c r="BD909" s="15" t="s">
        <v>861</v>
      </c>
      <c r="BE909" s="14" t="s">
        <v>862</v>
      </c>
      <c r="BF909" s="14" t="s">
        <v>813</v>
      </c>
      <c r="BG909" s="14" t="s">
        <v>814</v>
      </c>
      <c r="BH909" s="17">
        <v>46197.553622685176</v>
      </c>
      <c r="BI909" s="17">
        <v>46198.532962962963</v>
      </c>
      <c r="BJ909" s="18">
        <v>46217</v>
      </c>
      <c r="BK909" s="18">
        <v>46217</v>
      </c>
      <c r="BL909" s="15">
        <v>1</v>
      </c>
      <c r="BM909" s="15">
        <v>1</v>
      </c>
      <c r="BN909" s="15">
        <v>0</v>
      </c>
      <c r="BO909" s="15">
        <v>1</v>
      </c>
      <c r="BP909" s="15">
        <v>0</v>
      </c>
      <c r="BQ909" s="19" t="s">
        <v>2786</v>
      </c>
      <c r="BR909" s="19">
        <v>1</v>
      </c>
    </row>
    <row r="910" spans="1:70" hidden="1" x14ac:dyDescent="0.25">
      <c r="A910" s="8" t="s">
        <v>798</v>
      </c>
      <c r="B910" s="8" t="s">
        <v>799</v>
      </c>
      <c r="C910" s="8" t="s">
        <v>807</v>
      </c>
      <c r="D910" s="8" t="s">
        <v>828</v>
      </c>
      <c r="E910" s="9" t="s">
        <v>2785</v>
      </c>
      <c r="F910" s="10">
        <v>960</v>
      </c>
      <c r="G910" s="8" t="s">
        <v>1252</v>
      </c>
      <c r="H910" s="9" t="s">
        <v>861</v>
      </c>
      <c r="I910" s="8" t="s">
        <v>862</v>
      </c>
      <c r="J910" s="9" t="s">
        <v>861</v>
      </c>
      <c r="K910" s="8" t="s">
        <v>862</v>
      </c>
      <c r="L910" s="8" t="s">
        <v>813</v>
      </c>
      <c r="M910" s="8" t="s">
        <v>814</v>
      </c>
      <c r="N910" s="11">
        <v>46197.553622685176</v>
      </c>
      <c r="O910" s="11">
        <v>46198.532974525457</v>
      </c>
      <c r="P910" s="12">
        <v>46217</v>
      </c>
      <c r="Q910" s="12">
        <v>46217</v>
      </c>
      <c r="R910" s="9">
        <v>1</v>
      </c>
      <c r="S910" s="9">
        <v>1</v>
      </c>
      <c r="T910" s="9">
        <v>0</v>
      </c>
      <c r="U910" s="9">
        <v>1</v>
      </c>
      <c r="V910" s="9">
        <v>0</v>
      </c>
      <c r="X910" s="13" t="b">
        <f>EXACT(TRIM(A910&amp;""),TRIM(AU910&amp;""))</f>
        <v>1</v>
      </c>
      <c r="Y910" s="13" t="b">
        <f>EXACT(TRIM(B910&amp;""),TRIM(AV910&amp;""))</f>
        <v>1</v>
      </c>
      <c r="Z910" s="13" t="b">
        <f>EXACT(TRIM(C910&amp;""),TRIM(AW910&amp;""))</f>
        <v>1</v>
      </c>
      <c r="AA910" s="13" t="b">
        <f>EXACT(TRIM(D910&amp;""),TRIM(AX910&amp;""))</f>
        <v>1</v>
      </c>
      <c r="AB910" s="13" t="b">
        <f>IFERROR(ABS(E910-AY910)&lt;=0.01,EXACT(E910&amp;"",AY910&amp;""))</f>
        <v>1</v>
      </c>
      <c r="AC910" s="13" t="b">
        <f>IFERROR(ABS(F910-AZ910)&lt;=0.01,EXACT(F910&amp;"",AZ910&amp;""))</f>
        <v>1</v>
      </c>
      <c r="AD910" s="13" t="b">
        <f>EXACT(TRIM(G910&amp;""),TRIM(BA910&amp;""))</f>
        <v>1</v>
      </c>
      <c r="AE910" s="13" t="b">
        <f>IFERROR(ABS(H910-BB910)&lt;=0.01,EXACT(H910&amp;"",BB910&amp;""))</f>
        <v>1</v>
      </c>
      <c r="AF910" s="13" t="b">
        <f>EXACT(TRIM(I910&amp;""),TRIM(BC910&amp;""))</f>
        <v>1</v>
      </c>
      <c r="AG910" s="13" t="b">
        <f>IFERROR(ABS(J910-BD910)&lt;=0.01,EXACT(J910&amp;"",BD910&amp;""))</f>
        <v>1</v>
      </c>
      <c r="AH910" s="13" t="b">
        <f>EXACT(TRIM(K910&amp;""),TRIM(BE910&amp;""))</f>
        <v>1</v>
      </c>
      <c r="AI910" s="13" t="b">
        <f>EXACT(TRIM(L910&amp;""),TRIM(BF910&amp;""))</f>
        <v>1</v>
      </c>
      <c r="AJ910" s="13" t="b">
        <f>EXACT(TRIM(M910&amp;""),TRIM(BG910&amp;""))</f>
        <v>1</v>
      </c>
      <c r="AK910" s="13" t="b">
        <f>IFERROR(ABS(N910-BH910)&lt;=1.5/86400,EXACT(N910&amp;"",BH910&amp;""))</f>
        <v>1</v>
      </c>
      <c r="AL910" s="13" t="b">
        <f>IFERROR(ABS(O910-BI910)&lt;=1.5/86400,EXACT(O910&amp;"",BI910&amp;""))</f>
        <v>1</v>
      </c>
      <c r="AM910" s="13" t="b">
        <f>IFERROR(INT(P910)=INT(BJ910),EXACT(P910&amp;"",BJ910&amp;""))</f>
        <v>1</v>
      </c>
      <c r="AN910" s="13" t="b">
        <f>IFERROR(INT(Q910)=INT(BK910),EXACT(Q910&amp;"",BK910&amp;""))</f>
        <v>1</v>
      </c>
      <c r="AO910" s="13" t="b">
        <f>IFERROR(R910=BL910,EXACT(R910&amp;"",BL910&amp;""))</f>
        <v>1</v>
      </c>
      <c r="AP910" s="13" t="b">
        <f>IFERROR(S910=BM910,EXACT(S910&amp;"",BM910&amp;""))</f>
        <v>1</v>
      </c>
      <c r="AQ910" s="13" t="b">
        <f>IFERROR(T910=BN910,EXACT(T910&amp;"",BN910&amp;""))</f>
        <v>1</v>
      </c>
      <c r="AR910" s="13" t="b">
        <f>IFERROR(U910=BO910,EXACT(U910&amp;"",BO910&amp;""))</f>
        <v>1</v>
      </c>
      <c r="AS910" s="13" t="b">
        <f>IFERROR(V910=BP910,EXACT(V910&amp;"",BP910&amp;""))</f>
        <v>1</v>
      </c>
      <c r="AU910" s="14" t="s">
        <v>798</v>
      </c>
      <c r="AV910" s="14" t="s">
        <v>799</v>
      </c>
      <c r="AW910" s="14" t="s">
        <v>807</v>
      </c>
      <c r="AX910" s="14" t="s">
        <v>828</v>
      </c>
      <c r="AY910" s="15" t="s">
        <v>2785</v>
      </c>
      <c r="AZ910" s="16">
        <v>960</v>
      </c>
      <c r="BA910" s="14" t="s">
        <v>1252</v>
      </c>
      <c r="BB910" s="15" t="s">
        <v>861</v>
      </c>
      <c r="BC910" s="14" t="s">
        <v>862</v>
      </c>
      <c r="BD910" s="15" t="s">
        <v>861</v>
      </c>
      <c r="BE910" s="14" t="s">
        <v>862</v>
      </c>
      <c r="BF910" s="14" t="s">
        <v>813</v>
      </c>
      <c r="BG910" s="14" t="s">
        <v>814</v>
      </c>
      <c r="BH910" s="17">
        <v>46197.553622685176</v>
      </c>
      <c r="BI910" s="17">
        <v>46198.53297453704</v>
      </c>
      <c r="BJ910" s="18">
        <v>46217</v>
      </c>
      <c r="BK910" s="18">
        <v>46217</v>
      </c>
      <c r="BL910" s="15">
        <v>1</v>
      </c>
      <c r="BM910" s="15">
        <v>1</v>
      </c>
      <c r="BN910" s="15">
        <v>0</v>
      </c>
      <c r="BO910" s="15">
        <v>1</v>
      </c>
      <c r="BP910" s="15">
        <v>0</v>
      </c>
      <c r="BQ910" s="19" t="s">
        <v>2787</v>
      </c>
      <c r="BR910" s="19">
        <v>1</v>
      </c>
    </row>
    <row r="911" spans="1:70" hidden="1" x14ac:dyDescent="0.25">
      <c r="A911" s="8" t="s">
        <v>798</v>
      </c>
      <c r="B911" s="8" t="s">
        <v>799</v>
      </c>
      <c r="C911" s="8" t="s">
        <v>807</v>
      </c>
      <c r="D911" s="8" t="s">
        <v>828</v>
      </c>
      <c r="E911" s="9" t="s">
        <v>2785</v>
      </c>
      <c r="F911" s="10">
        <v>48</v>
      </c>
      <c r="G911" s="8" t="s">
        <v>1089</v>
      </c>
      <c r="H911" s="9" t="s">
        <v>861</v>
      </c>
      <c r="I911" s="8" t="s">
        <v>862</v>
      </c>
      <c r="J911" s="9" t="s">
        <v>861</v>
      </c>
      <c r="K911" s="8" t="s">
        <v>862</v>
      </c>
      <c r="L911" s="8" t="s">
        <v>813</v>
      </c>
      <c r="M911" s="8" t="s">
        <v>814</v>
      </c>
      <c r="N911" s="11">
        <v>46197.553634247677</v>
      </c>
      <c r="O911" s="11">
        <v>46198.532974525457</v>
      </c>
      <c r="P911" s="12">
        <v>46217</v>
      </c>
      <c r="Q911" s="12">
        <v>46217</v>
      </c>
      <c r="R911" s="9">
        <v>1</v>
      </c>
      <c r="S911" s="9">
        <v>1</v>
      </c>
      <c r="T911" s="9">
        <v>0</v>
      </c>
      <c r="U911" s="9">
        <v>1</v>
      </c>
      <c r="V911" s="9">
        <v>0</v>
      </c>
      <c r="X911" s="13" t="b">
        <f>EXACT(TRIM(A911&amp;""),TRIM(AU911&amp;""))</f>
        <v>1</v>
      </c>
      <c r="Y911" s="13" t="b">
        <f>EXACT(TRIM(B911&amp;""),TRIM(AV911&amp;""))</f>
        <v>1</v>
      </c>
      <c r="Z911" s="13" t="b">
        <f>EXACT(TRIM(C911&amp;""),TRIM(AW911&amp;""))</f>
        <v>1</v>
      </c>
      <c r="AA911" s="13" t="b">
        <f>EXACT(TRIM(D911&amp;""),TRIM(AX911&amp;""))</f>
        <v>1</v>
      </c>
      <c r="AB911" s="13" t="b">
        <f>IFERROR(ABS(E911-AY911)&lt;=0.01,EXACT(E911&amp;"",AY911&amp;""))</f>
        <v>1</v>
      </c>
      <c r="AC911" s="13" t="b">
        <f>IFERROR(ABS(F911-AZ911)&lt;=0.01,EXACT(F911&amp;"",AZ911&amp;""))</f>
        <v>1</v>
      </c>
      <c r="AD911" s="13" t="b">
        <f>EXACT(TRIM(G911&amp;""),TRIM(BA911&amp;""))</f>
        <v>1</v>
      </c>
      <c r="AE911" s="13" t="b">
        <f>IFERROR(ABS(H911-BB911)&lt;=0.01,EXACT(H911&amp;"",BB911&amp;""))</f>
        <v>1</v>
      </c>
      <c r="AF911" s="13" t="b">
        <f>EXACT(TRIM(I911&amp;""),TRIM(BC911&amp;""))</f>
        <v>1</v>
      </c>
      <c r="AG911" s="13" t="b">
        <f>IFERROR(ABS(J911-BD911)&lt;=0.01,EXACT(J911&amp;"",BD911&amp;""))</f>
        <v>1</v>
      </c>
      <c r="AH911" s="13" t="b">
        <f>EXACT(TRIM(K911&amp;""),TRIM(BE911&amp;""))</f>
        <v>1</v>
      </c>
      <c r="AI911" s="13" t="b">
        <f>EXACT(TRIM(L911&amp;""),TRIM(BF911&amp;""))</f>
        <v>1</v>
      </c>
      <c r="AJ911" s="13" t="b">
        <f>EXACT(TRIM(M911&amp;""),TRIM(BG911&amp;""))</f>
        <v>1</v>
      </c>
      <c r="AK911" s="13" t="b">
        <f>IFERROR(ABS(N911-BH911)&lt;=1.5/86400,EXACT(N911&amp;"",BH911&amp;""))</f>
        <v>1</v>
      </c>
      <c r="AL911" s="13" t="b">
        <f>IFERROR(ABS(O911-BI911)&lt;=1.5/86400,EXACT(O911&amp;"",BI911&amp;""))</f>
        <v>1</v>
      </c>
      <c r="AM911" s="13" t="b">
        <f>IFERROR(INT(P911)=INT(BJ911),EXACT(P911&amp;"",BJ911&amp;""))</f>
        <v>1</v>
      </c>
      <c r="AN911" s="13" t="b">
        <f>IFERROR(INT(Q911)=INT(BK911),EXACT(Q911&amp;"",BK911&amp;""))</f>
        <v>1</v>
      </c>
      <c r="AO911" s="13" t="b">
        <f>IFERROR(R911=BL911,EXACT(R911&amp;"",BL911&amp;""))</f>
        <v>1</v>
      </c>
      <c r="AP911" s="13" t="b">
        <f>IFERROR(S911=BM911,EXACT(S911&amp;"",BM911&amp;""))</f>
        <v>1</v>
      </c>
      <c r="AQ911" s="13" t="b">
        <f>IFERROR(T911=BN911,EXACT(T911&amp;"",BN911&amp;""))</f>
        <v>1</v>
      </c>
      <c r="AR911" s="13" t="b">
        <f>IFERROR(U911=BO911,EXACT(U911&amp;"",BO911&amp;""))</f>
        <v>1</v>
      </c>
      <c r="AS911" s="13" t="b">
        <f>IFERROR(V911=BP911,EXACT(V911&amp;"",BP911&amp;""))</f>
        <v>1</v>
      </c>
      <c r="AU911" s="14" t="s">
        <v>798</v>
      </c>
      <c r="AV911" s="14" t="s">
        <v>799</v>
      </c>
      <c r="AW911" s="14" t="s">
        <v>807</v>
      </c>
      <c r="AX911" s="14" t="s">
        <v>828</v>
      </c>
      <c r="AY911" s="15" t="s">
        <v>2785</v>
      </c>
      <c r="AZ911" s="16">
        <v>48</v>
      </c>
      <c r="BA911" s="14" t="s">
        <v>1089</v>
      </c>
      <c r="BB911" s="15" t="s">
        <v>861</v>
      </c>
      <c r="BC911" s="14" t="s">
        <v>862</v>
      </c>
      <c r="BD911" s="15" t="s">
        <v>861</v>
      </c>
      <c r="BE911" s="14" t="s">
        <v>862</v>
      </c>
      <c r="BF911" s="14" t="s">
        <v>813</v>
      </c>
      <c r="BG911" s="14" t="s">
        <v>814</v>
      </c>
      <c r="BH911" s="17">
        <v>46197.55363425926</v>
      </c>
      <c r="BI911" s="17">
        <v>46198.53297453704</v>
      </c>
      <c r="BJ911" s="18">
        <v>46217</v>
      </c>
      <c r="BK911" s="18">
        <v>46217</v>
      </c>
      <c r="BL911" s="15">
        <v>1</v>
      </c>
      <c r="BM911" s="15">
        <v>1</v>
      </c>
      <c r="BN911" s="15">
        <v>0</v>
      </c>
      <c r="BO911" s="15">
        <v>1</v>
      </c>
      <c r="BP911" s="15">
        <v>0</v>
      </c>
      <c r="BQ911" s="19" t="s">
        <v>2788</v>
      </c>
      <c r="BR911" s="19">
        <v>1</v>
      </c>
    </row>
    <row r="912" spans="1:70" hidden="1" x14ac:dyDescent="0.25">
      <c r="A912" s="8" t="s">
        <v>798</v>
      </c>
      <c r="B912" s="8" t="s">
        <v>799</v>
      </c>
      <c r="C912" s="8" t="s">
        <v>807</v>
      </c>
      <c r="D912" s="8" t="s">
        <v>828</v>
      </c>
      <c r="E912" s="9" t="s">
        <v>2789</v>
      </c>
      <c r="F912" s="10">
        <v>5760</v>
      </c>
      <c r="G912" s="8" t="s">
        <v>1085</v>
      </c>
      <c r="H912" s="9" t="s">
        <v>861</v>
      </c>
      <c r="I912" s="8" t="s">
        <v>862</v>
      </c>
      <c r="J912" s="9" t="s">
        <v>861</v>
      </c>
      <c r="K912" s="8" t="s">
        <v>862</v>
      </c>
      <c r="L912" s="8" t="s">
        <v>813</v>
      </c>
      <c r="M912" s="8" t="s">
        <v>814</v>
      </c>
      <c r="N912" s="11">
        <v>46197.5546412037</v>
      </c>
      <c r="O912" s="11">
        <v>46198.409826377312</v>
      </c>
      <c r="P912" s="12">
        <v>46217</v>
      </c>
      <c r="Q912" s="12">
        <v>46217</v>
      </c>
      <c r="R912" s="9">
        <v>1</v>
      </c>
      <c r="S912" s="9">
        <v>1</v>
      </c>
      <c r="T912" s="9">
        <v>0</v>
      </c>
      <c r="U912" s="9">
        <v>1</v>
      </c>
      <c r="V912" s="9">
        <v>0</v>
      </c>
      <c r="X912" s="13" t="b">
        <f>EXACT(TRIM(A912&amp;""),TRIM(AU912&amp;""))</f>
        <v>1</v>
      </c>
      <c r="Y912" s="13" t="b">
        <f>EXACT(TRIM(B912&amp;""),TRIM(AV912&amp;""))</f>
        <v>1</v>
      </c>
      <c r="Z912" s="13" t="b">
        <f>EXACT(TRIM(C912&amp;""),TRIM(AW912&amp;""))</f>
        <v>1</v>
      </c>
      <c r="AA912" s="13" t="b">
        <f>EXACT(TRIM(D912&amp;""),TRIM(AX912&amp;""))</f>
        <v>1</v>
      </c>
      <c r="AB912" s="13" t="b">
        <f>IFERROR(ABS(E912-AY912)&lt;=0.01,EXACT(E912&amp;"",AY912&amp;""))</f>
        <v>1</v>
      </c>
      <c r="AC912" s="13" t="b">
        <f>IFERROR(ABS(F912-AZ912)&lt;=0.01,EXACT(F912&amp;"",AZ912&amp;""))</f>
        <v>1</v>
      </c>
      <c r="AD912" s="13" t="b">
        <f>EXACT(TRIM(G912&amp;""),TRIM(BA912&amp;""))</f>
        <v>1</v>
      </c>
      <c r="AE912" s="13" t="b">
        <f>IFERROR(ABS(H912-BB912)&lt;=0.01,EXACT(H912&amp;"",BB912&amp;""))</f>
        <v>1</v>
      </c>
      <c r="AF912" s="13" t="b">
        <f>EXACT(TRIM(I912&amp;""),TRIM(BC912&amp;""))</f>
        <v>1</v>
      </c>
      <c r="AG912" s="13" t="b">
        <f>IFERROR(ABS(J912-BD912)&lt;=0.01,EXACT(J912&amp;"",BD912&amp;""))</f>
        <v>1</v>
      </c>
      <c r="AH912" s="13" t="b">
        <f>EXACT(TRIM(K912&amp;""),TRIM(BE912&amp;""))</f>
        <v>1</v>
      </c>
      <c r="AI912" s="13" t="b">
        <f>EXACT(TRIM(L912&amp;""),TRIM(BF912&amp;""))</f>
        <v>1</v>
      </c>
      <c r="AJ912" s="13" t="b">
        <f>EXACT(TRIM(M912&amp;""),TRIM(BG912&amp;""))</f>
        <v>1</v>
      </c>
      <c r="AK912" s="13" t="b">
        <f>IFERROR(ABS(N912-BH912)&lt;=1.5/86400,EXACT(N912&amp;"",BH912&amp;""))</f>
        <v>1</v>
      </c>
      <c r="AL912" s="13" t="b">
        <f>IFERROR(ABS(O912-BI912)&lt;=1.5/86400,EXACT(O912&amp;"",BI912&amp;""))</f>
        <v>1</v>
      </c>
      <c r="AM912" s="13" t="b">
        <f>IFERROR(INT(P912)=INT(BJ912),EXACT(P912&amp;"",BJ912&amp;""))</f>
        <v>1</v>
      </c>
      <c r="AN912" s="13" t="b">
        <f>IFERROR(INT(Q912)=INT(BK912),EXACT(Q912&amp;"",BK912&amp;""))</f>
        <v>1</v>
      </c>
      <c r="AO912" s="13" t="b">
        <f>IFERROR(R912=BL912,EXACT(R912&amp;"",BL912&amp;""))</f>
        <v>1</v>
      </c>
      <c r="AP912" s="13" t="b">
        <f>IFERROR(S912=BM912,EXACT(S912&amp;"",BM912&amp;""))</f>
        <v>1</v>
      </c>
      <c r="AQ912" s="13" t="b">
        <f>IFERROR(T912=BN912,EXACT(T912&amp;"",BN912&amp;""))</f>
        <v>1</v>
      </c>
      <c r="AR912" s="13" t="b">
        <f>IFERROR(U912=BO912,EXACT(U912&amp;"",BO912&amp;""))</f>
        <v>1</v>
      </c>
      <c r="AS912" s="13" t="b">
        <f>IFERROR(V912=BP912,EXACT(V912&amp;"",BP912&amp;""))</f>
        <v>1</v>
      </c>
      <c r="AU912" s="14" t="s">
        <v>798</v>
      </c>
      <c r="AV912" s="14" t="s">
        <v>799</v>
      </c>
      <c r="AW912" s="14" t="s">
        <v>807</v>
      </c>
      <c r="AX912" s="14" t="s">
        <v>828</v>
      </c>
      <c r="AY912" s="15" t="s">
        <v>2789</v>
      </c>
      <c r="AZ912" s="16">
        <v>5760</v>
      </c>
      <c r="BA912" s="14" t="s">
        <v>1085</v>
      </c>
      <c r="BB912" s="15" t="s">
        <v>861</v>
      </c>
      <c r="BC912" s="14" t="s">
        <v>862</v>
      </c>
      <c r="BD912" s="15" t="s">
        <v>861</v>
      </c>
      <c r="BE912" s="14" t="s">
        <v>862</v>
      </c>
      <c r="BF912" s="14" t="s">
        <v>813</v>
      </c>
      <c r="BG912" s="14" t="s">
        <v>814</v>
      </c>
      <c r="BH912" s="17">
        <v>46197.5546412037</v>
      </c>
      <c r="BI912" s="17">
        <v>46198.409826388888</v>
      </c>
      <c r="BJ912" s="18">
        <v>46217</v>
      </c>
      <c r="BK912" s="18">
        <v>46217</v>
      </c>
      <c r="BL912" s="15">
        <v>1</v>
      </c>
      <c r="BM912" s="15">
        <v>1</v>
      </c>
      <c r="BN912" s="15">
        <v>0</v>
      </c>
      <c r="BO912" s="15">
        <v>1</v>
      </c>
      <c r="BP912" s="15">
        <v>0</v>
      </c>
      <c r="BQ912" s="19" t="s">
        <v>2790</v>
      </c>
      <c r="BR912" s="19">
        <v>1</v>
      </c>
    </row>
    <row r="913" spans="1:70" hidden="1" x14ac:dyDescent="0.25">
      <c r="A913" s="8" t="s">
        <v>798</v>
      </c>
      <c r="B913" s="8" t="s">
        <v>799</v>
      </c>
      <c r="C913" s="8" t="s">
        <v>807</v>
      </c>
      <c r="D913" s="8" t="s">
        <v>828</v>
      </c>
      <c r="E913" s="9" t="s">
        <v>2791</v>
      </c>
      <c r="F913" s="10">
        <v>1920</v>
      </c>
      <c r="G913" s="8" t="s">
        <v>1085</v>
      </c>
      <c r="H913" s="9" t="s">
        <v>861</v>
      </c>
      <c r="I913" s="8" t="s">
        <v>862</v>
      </c>
      <c r="J913" s="9" t="s">
        <v>861</v>
      </c>
      <c r="K913" s="8" t="s">
        <v>862</v>
      </c>
      <c r="L913" s="8" t="s">
        <v>813</v>
      </c>
      <c r="M913" s="8" t="s">
        <v>814</v>
      </c>
      <c r="N913" s="11">
        <v>46197.556192129632</v>
      </c>
      <c r="O913" s="11">
        <v>46198.528645833343</v>
      </c>
      <c r="P913" s="12">
        <v>46219</v>
      </c>
      <c r="Q913" s="12">
        <v>46217</v>
      </c>
      <c r="R913" s="9">
        <v>1</v>
      </c>
      <c r="S913" s="9">
        <v>1</v>
      </c>
      <c r="T913" s="9">
        <v>0</v>
      </c>
      <c r="U913" s="9">
        <v>1</v>
      </c>
      <c r="V913" s="9">
        <v>0</v>
      </c>
      <c r="X913" s="13" t="b">
        <f>EXACT(TRIM(A913&amp;""),TRIM(AU913&amp;""))</f>
        <v>1</v>
      </c>
      <c r="Y913" s="13" t="b">
        <f>EXACT(TRIM(B913&amp;""),TRIM(AV913&amp;""))</f>
        <v>1</v>
      </c>
      <c r="Z913" s="13" t="b">
        <f>EXACT(TRIM(C913&amp;""),TRIM(AW913&amp;""))</f>
        <v>1</v>
      </c>
      <c r="AA913" s="13" t="b">
        <f>EXACT(TRIM(D913&amp;""),TRIM(AX913&amp;""))</f>
        <v>1</v>
      </c>
      <c r="AB913" s="13" t="b">
        <f>IFERROR(ABS(E913-AY913)&lt;=0.01,EXACT(E913&amp;"",AY913&amp;""))</f>
        <v>1</v>
      </c>
      <c r="AC913" s="13" t="b">
        <f>IFERROR(ABS(F913-AZ913)&lt;=0.01,EXACT(F913&amp;"",AZ913&amp;""))</f>
        <v>1</v>
      </c>
      <c r="AD913" s="13" t="b">
        <f>EXACT(TRIM(G913&amp;""),TRIM(BA913&amp;""))</f>
        <v>1</v>
      </c>
      <c r="AE913" s="13" t="b">
        <f>IFERROR(ABS(H913-BB913)&lt;=0.01,EXACT(H913&amp;"",BB913&amp;""))</f>
        <v>1</v>
      </c>
      <c r="AF913" s="13" t="b">
        <f>EXACT(TRIM(I913&amp;""),TRIM(BC913&amp;""))</f>
        <v>1</v>
      </c>
      <c r="AG913" s="13" t="b">
        <f>IFERROR(ABS(J913-BD913)&lt;=0.01,EXACT(J913&amp;"",BD913&amp;""))</f>
        <v>1</v>
      </c>
      <c r="AH913" s="13" t="b">
        <f>EXACT(TRIM(K913&amp;""),TRIM(BE913&amp;""))</f>
        <v>1</v>
      </c>
      <c r="AI913" s="13" t="b">
        <f>EXACT(TRIM(L913&amp;""),TRIM(BF913&amp;""))</f>
        <v>1</v>
      </c>
      <c r="AJ913" s="13" t="b">
        <f>EXACT(TRIM(M913&amp;""),TRIM(BG913&amp;""))</f>
        <v>1</v>
      </c>
      <c r="AK913" s="13" t="b">
        <f>IFERROR(ABS(N913-BH913)&lt;=1.5/86400,EXACT(N913&amp;"",BH913&amp;""))</f>
        <v>1</v>
      </c>
      <c r="AL913" s="13" t="b">
        <f>IFERROR(ABS(O913-BI913)&lt;=1.5/86400,EXACT(O913&amp;"",BI913&amp;""))</f>
        <v>1</v>
      </c>
      <c r="AM913" s="13" t="b">
        <f>IFERROR(INT(P913)=INT(BJ913),EXACT(P913&amp;"",BJ913&amp;""))</f>
        <v>1</v>
      </c>
      <c r="AN913" s="13" t="b">
        <f>IFERROR(INT(Q913)=INT(BK913),EXACT(Q913&amp;"",BK913&amp;""))</f>
        <v>1</v>
      </c>
      <c r="AO913" s="13" t="b">
        <f>IFERROR(R913=BL913,EXACT(R913&amp;"",BL913&amp;""))</f>
        <v>1</v>
      </c>
      <c r="AP913" s="13" t="b">
        <f>IFERROR(S913=BM913,EXACT(S913&amp;"",BM913&amp;""))</f>
        <v>1</v>
      </c>
      <c r="AQ913" s="13" t="b">
        <f>IFERROR(T913=BN913,EXACT(T913&amp;"",BN913&amp;""))</f>
        <v>1</v>
      </c>
      <c r="AR913" s="13" t="b">
        <f>IFERROR(U913=BO913,EXACT(U913&amp;"",BO913&amp;""))</f>
        <v>1</v>
      </c>
      <c r="AS913" s="13" t="b">
        <f>IFERROR(V913=BP913,EXACT(V913&amp;"",BP913&amp;""))</f>
        <v>1</v>
      </c>
      <c r="AU913" s="14" t="s">
        <v>798</v>
      </c>
      <c r="AV913" s="14" t="s">
        <v>799</v>
      </c>
      <c r="AW913" s="14" t="s">
        <v>807</v>
      </c>
      <c r="AX913" s="14" t="s">
        <v>828</v>
      </c>
      <c r="AY913" s="15" t="s">
        <v>2791</v>
      </c>
      <c r="AZ913" s="16">
        <v>1920</v>
      </c>
      <c r="BA913" s="14" t="s">
        <v>1085</v>
      </c>
      <c r="BB913" s="15" t="s">
        <v>861</v>
      </c>
      <c r="BC913" s="14" t="s">
        <v>862</v>
      </c>
      <c r="BD913" s="15" t="s">
        <v>861</v>
      </c>
      <c r="BE913" s="14" t="s">
        <v>862</v>
      </c>
      <c r="BF913" s="14" t="s">
        <v>813</v>
      </c>
      <c r="BG913" s="14" t="s">
        <v>814</v>
      </c>
      <c r="BH913" s="17">
        <v>46197.556192129632</v>
      </c>
      <c r="BI913" s="17">
        <v>46198.528645833343</v>
      </c>
      <c r="BJ913" s="18">
        <v>46219</v>
      </c>
      <c r="BK913" s="18">
        <v>46217</v>
      </c>
      <c r="BL913" s="15">
        <v>1</v>
      </c>
      <c r="BM913" s="15">
        <v>1</v>
      </c>
      <c r="BN913" s="15">
        <v>0</v>
      </c>
      <c r="BO913" s="15">
        <v>1</v>
      </c>
      <c r="BP913" s="15">
        <v>0</v>
      </c>
      <c r="BQ913" s="19" t="s">
        <v>2792</v>
      </c>
      <c r="BR913" s="19">
        <v>1</v>
      </c>
    </row>
    <row r="914" spans="1:70" hidden="1" x14ac:dyDescent="0.25">
      <c r="A914" s="8" t="s">
        <v>798</v>
      </c>
      <c r="B914" s="8" t="s">
        <v>799</v>
      </c>
      <c r="C914" s="8" t="s">
        <v>807</v>
      </c>
      <c r="D914" s="8" t="s">
        <v>828</v>
      </c>
      <c r="E914" s="9" t="s">
        <v>2791</v>
      </c>
      <c r="F914" s="10">
        <v>48</v>
      </c>
      <c r="G914" s="8" t="s">
        <v>1089</v>
      </c>
      <c r="H914" s="9" t="s">
        <v>861</v>
      </c>
      <c r="I914" s="8" t="s">
        <v>862</v>
      </c>
      <c r="J914" s="9" t="s">
        <v>861</v>
      </c>
      <c r="K914" s="8" t="s">
        <v>862</v>
      </c>
      <c r="L914" s="8" t="s">
        <v>813</v>
      </c>
      <c r="M914" s="8" t="s">
        <v>814</v>
      </c>
      <c r="N914" s="11">
        <v>46197.556192129632</v>
      </c>
      <c r="O914" s="11">
        <v>46198.528645833343</v>
      </c>
      <c r="P914" s="22">
        <v>46219</v>
      </c>
      <c r="Q914" s="12">
        <v>46217</v>
      </c>
      <c r="R914" s="9">
        <v>1</v>
      </c>
      <c r="S914" s="9">
        <v>1</v>
      </c>
      <c r="T914" s="9">
        <v>0</v>
      </c>
      <c r="U914" s="9">
        <v>1</v>
      </c>
      <c r="V914" s="9">
        <v>0</v>
      </c>
      <c r="X914" s="13" t="b">
        <f>EXACT(TRIM(A914&amp;""),TRIM(AU914&amp;""))</f>
        <v>1</v>
      </c>
      <c r="Y914" s="13" t="b">
        <f>EXACT(TRIM(B914&amp;""),TRIM(AV914&amp;""))</f>
        <v>1</v>
      </c>
      <c r="Z914" s="13" t="b">
        <f>EXACT(TRIM(C914&amp;""),TRIM(AW914&amp;""))</f>
        <v>1</v>
      </c>
      <c r="AA914" s="13" t="b">
        <f>EXACT(TRIM(D914&amp;""),TRIM(AX914&amp;""))</f>
        <v>1</v>
      </c>
      <c r="AB914" s="13" t="b">
        <f>IFERROR(ABS(E914-AY914)&lt;=0.01,EXACT(E914&amp;"",AY914&amp;""))</f>
        <v>1</v>
      </c>
      <c r="AC914" s="13" t="b">
        <f>IFERROR(ABS(F914-AZ914)&lt;=0.01,EXACT(F914&amp;"",AZ914&amp;""))</f>
        <v>1</v>
      </c>
      <c r="AD914" s="13" t="b">
        <f>EXACT(TRIM(G914&amp;""),TRIM(BA914&amp;""))</f>
        <v>1</v>
      </c>
      <c r="AE914" s="13" t="b">
        <f>IFERROR(ABS(H914-BB914)&lt;=0.01,EXACT(H914&amp;"",BB914&amp;""))</f>
        <v>1</v>
      </c>
      <c r="AF914" s="13" t="b">
        <f>EXACT(TRIM(I914&amp;""),TRIM(BC914&amp;""))</f>
        <v>1</v>
      </c>
      <c r="AG914" s="13" t="b">
        <f>IFERROR(ABS(J914-BD914)&lt;=0.01,EXACT(J914&amp;"",BD914&amp;""))</f>
        <v>1</v>
      </c>
      <c r="AH914" s="13" t="b">
        <f>EXACT(TRIM(K914&amp;""),TRIM(BE914&amp;""))</f>
        <v>1</v>
      </c>
      <c r="AI914" s="13" t="b">
        <f>EXACT(TRIM(L914&amp;""),TRIM(BF914&amp;""))</f>
        <v>1</v>
      </c>
      <c r="AJ914" s="13" t="b">
        <f>EXACT(TRIM(M914&amp;""),TRIM(BG914&amp;""))</f>
        <v>1</v>
      </c>
      <c r="AK914" s="13" t="b">
        <f>IFERROR(ABS(N914-BH914)&lt;=1.5/86400,EXACT(N914&amp;"",BH914&amp;""))</f>
        <v>1</v>
      </c>
      <c r="AL914" s="13" t="b">
        <f>IFERROR(ABS(O914-BI914)&lt;=1.5/86400,EXACT(O914&amp;"",BI914&amp;""))</f>
        <v>1</v>
      </c>
      <c r="AM914" s="13" t="b">
        <f>IFERROR(INT(P914)=INT(BJ914),EXACT(P914&amp;"",BJ914&amp;""))</f>
        <v>1</v>
      </c>
      <c r="AN914" s="13" t="b">
        <f>IFERROR(INT(Q914)=INT(BK914),EXACT(Q914&amp;"",BK914&amp;""))</f>
        <v>1</v>
      </c>
      <c r="AO914" s="13" t="b">
        <f>IFERROR(R914=BL914,EXACT(R914&amp;"",BL914&amp;""))</f>
        <v>1</v>
      </c>
      <c r="AP914" s="13" t="b">
        <f>IFERROR(S914=BM914,EXACT(S914&amp;"",BM914&amp;""))</f>
        <v>1</v>
      </c>
      <c r="AQ914" s="13" t="b">
        <f>IFERROR(T914=BN914,EXACT(T914&amp;"",BN914&amp;""))</f>
        <v>1</v>
      </c>
      <c r="AR914" s="13" t="b">
        <f>IFERROR(U914=BO914,EXACT(U914&amp;"",BO914&amp;""))</f>
        <v>1</v>
      </c>
      <c r="AS914" s="13" t="b">
        <f>IFERROR(V914=BP914,EXACT(V914&amp;"",BP914&amp;""))</f>
        <v>1</v>
      </c>
      <c r="AU914" s="14" t="s">
        <v>798</v>
      </c>
      <c r="AV914" s="14" t="s">
        <v>799</v>
      </c>
      <c r="AW914" s="14" t="s">
        <v>807</v>
      </c>
      <c r="AX914" s="14" t="s">
        <v>828</v>
      </c>
      <c r="AY914" s="15" t="s">
        <v>2791</v>
      </c>
      <c r="AZ914" s="16">
        <v>48</v>
      </c>
      <c r="BA914" s="14" t="s">
        <v>1089</v>
      </c>
      <c r="BB914" s="15" t="s">
        <v>861</v>
      </c>
      <c r="BC914" s="14" t="s">
        <v>862</v>
      </c>
      <c r="BD914" s="15" t="s">
        <v>861</v>
      </c>
      <c r="BE914" s="14" t="s">
        <v>862</v>
      </c>
      <c r="BF914" s="14" t="s">
        <v>813</v>
      </c>
      <c r="BG914" s="14" t="s">
        <v>814</v>
      </c>
      <c r="BH914" s="17">
        <v>46197.556192129632</v>
      </c>
      <c r="BI914" s="17">
        <v>46198.528645833343</v>
      </c>
      <c r="BJ914" s="23">
        <v>46219</v>
      </c>
      <c r="BK914" s="18">
        <v>46217</v>
      </c>
      <c r="BL914" s="15">
        <v>1</v>
      </c>
      <c r="BM914" s="15">
        <v>1</v>
      </c>
      <c r="BN914" s="15">
        <v>0</v>
      </c>
      <c r="BO914" s="15">
        <v>1</v>
      </c>
      <c r="BP914" s="15">
        <v>0</v>
      </c>
      <c r="BQ914" s="19" t="s">
        <v>2793</v>
      </c>
      <c r="BR914" s="19">
        <v>1</v>
      </c>
    </row>
    <row r="915" spans="1:70" hidden="1" x14ac:dyDescent="0.25">
      <c r="A915" s="8" t="s">
        <v>798</v>
      </c>
      <c r="B915" s="8" t="s">
        <v>799</v>
      </c>
      <c r="C915" s="8" t="s">
        <v>807</v>
      </c>
      <c r="D915" s="8" t="s">
        <v>828</v>
      </c>
      <c r="E915" s="9" t="s">
        <v>2794</v>
      </c>
      <c r="F915" s="10">
        <v>24</v>
      </c>
      <c r="G915" s="8" t="s">
        <v>1089</v>
      </c>
      <c r="H915" s="9" t="s">
        <v>861</v>
      </c>
      <c r="I915" s="8" t="s">
        <v>862</v>
      </c>
      <c r="J915" s="9" t="s">
        <v>861</v>
      </c>
      <c r="K915" s="8" t="s">
        <v>862</v>
      </c>
      <c r="L915" s="8" t="s">
        <v>813</v>
      </c>
      <c r="M915" s="8" t="s">
        <v>814</v>
      </c>
      <c r="N915" s="11">
        <v>46197.557349525458</v>
      </c>
      <c r="O915" s="11">
        <v>46197.659756944442</v>
      </c>
      <c r="P915" s="22">
        <v>46217</v>
      </c>
      <c r="Q915" s="12">
        <v>46217</v>
      </c>
      <c r="R915" s="9">
        <v>1</v>
      </c>
      <c r="S915" s="9">
        <v>1</v>
      </c>
      <c r="T915" s="9">
        <v>0</v>
      </c>
      <c r="U915" s="9">
        <v>1</v>
      </c>
      <c r="V915" s="9">
        <v>0</v>
      </c>
      <c r="X915" s="13" t="b">
        <f>EXACT(TRIM(A915&amp;""),TRIM(AU915&amp;""))</f>
        <v>1</v>
      </c>
      <c r="Y915" s="13" t="b">
        <f>EXACT(TRIM(B915&amp;""),TRIM(AV915&amp;""))</f>
        <v>1</v>
      </c>
      <c r="Z915" s="13" t="b">
        <f>EXACT(TRIM(C915&amp;""),TRIM(AW915&amp;""))</f>
        <v>1</v>
      </c>
      <c r="AA915" s="13" t="b">
        <f>EXACT(TRIM(D915&amp;""),TRIM(AX915&amp;""))</f>
        <v>1</v>
      </c>
      <c r="AB915" s="13" t="b">
        <f>IFERROR(ABS(E915-AY915)&lt;=0.01,EXACT(E915&amp;"",AY915&amp;""))</f>
        <v>1</v>
      </c>
      <c r="AC915" s="13" t="b">
        <f>IFERROR(ABS(F915-AZ915)&lt;=0.01,EXACT(F915&amp;"",AZ915&amp;""))</f>
        <v>1</v>
      </c>
      <c r="AD915" s="13" t="b">
        <f>EXACT(TRIM(G915&amp;""),TRIM(BA915&amp;""))</f>
        <v>1</v>
      </c>
      <c r="AE915" s="13" t="b">
        <f>IFERROR(ABS(H915-BB915)&lt;=0.01,EXACT(H915&amp;"",BB915&amp;""))</f>
        <v>1</v>
      </c>
      <c r="AF915" s="13" t="b">
        <f>EXACT(TRIM(I915&amp;""),TRIM(BC915&amp;""))</f>
        <v>1</v>
      </c>
      <c r="AG915" s="13" t="b">
        <f>IFERROR(ABS(J915-BD915)&lt;=0.01,EXACT(J915&amp;"",BD915&amp;""))</f>
        <v>1</v>
      </c>
      <c r="AH915" s="13" t="b">
        <f>EXACT(TRIM(K915&amp;""),TRIM(BE915&amp;""))</f>
        <v>1</v>
      </c>
      <c r="AI915" s="13" t="b">
        <f>EXACT(TRIM(L915&amp;""),TRIM(BF915&amp;""))</f>
        <v>1</v>
      </c>
      <c r="AJ915" s="13" t="b">
        <f>EXACT(TRIM(M915&amp;""),TRIM(BG915&amp;""))</f>
        <v>1</v>
      </c>
      <c r="AK915" s="13" t="b">
        <f>IFERROR(ABS(N915-BH915)&lt;=1.5/86400,EXACT(N915&amp;"",BH915&amp;""))</f>
        <v>1</v>
      </c>
      <c r="AL915" s="13" t="b">
        <f>IFERROR(ABS(O915-BI915)&lt;=1.5/86400,EXACT(O915&amp;"",BI915&amp;""))</f>
        <v>1</v>
      </c>
      <c r="AM915" s="13" t="b">
        <f>IFERROR(INT(P915)=INT(BJ915),EXACT(P915&amp;"",BJ915&amp;""))</f>
        <v>1</v>
      </c>
      <c r="AN915" s="13" t="b">
        <f>IFERROR(INT(Q915)=INT(BK915),EXACT(Q915&amp;"",BK915&amp;""))</f>
        <v>1</v>
      </c>
      <c r="AO915" s="13" t="b">
        <f>IFERROR(R915=BL915,EXACT(R915&amp;"",BL915&amp;""))</f>
        <v>1</v>
      </c>
      <c r="AP915" s="13" t="b">
        <f>IFERROR(S915=BM915,EXACT(S915&amp;"",BM915&amp;""))</f>
        <v>1</v>
      </c>
      <c r="AQ915" s="13" t="b">
        <f>IFERROR(T915=BN915,EXACT(T915&amp;"",BN915&amp;""))</f>
        <v>1</v>
      </c>
      <c r="AR915" s="13" t="b">
        <f>IFERROR(U915=BO915,EXACT(U915&amp;"",BO915&amp;""))</f>
        <v>1</v>
      </c>
      <c r="AS915" s="13" t="b">
        <f>IFERROR(V915=BP915,EXACT(V915&amp;"",BP915&amp;""))</f>
        <v>1</v>
      </c>
      <c r="AU915" s="14" t="s">
        <v>798</v>
      </c>
      <c r="AV915" s="14" t="s">
        <v>799</v>
      </c>
      <c r="AW915" s="14" t="s">
        <v>807</v>
      </c>
      <c r="AX915" s="14" t="s">
        <v>828</v>
      </c>
      <c r="AY915" s="15" t="s">
        <v>2794</v>
      </c>
      <c r="AZ915" s="16">
        <v>24</v>
      </c>
      <c r="BA915" s="14" t="s">
        <v>1089</v>
      </c>
      <c r="BB915" s="15" t="s">
        <v>861</v>
      </c>
      <c r="BC915" s="14" t="s">
        <v>862</v>
      </c>
      <c r="BD915" s="15" t="s">
        <v>861</v>
      </c>
      <c r="BE915" s="14" t="s">
        <v>862</v>
      </c>
      <c r="BF915" s="14" t="s">
        <v>813</v>
      </c>
      <c r="BG915" s="14" t="s">
        <v>814</v>
      </c>
      <c r="BH915" s="17">
        <v>46197.557349537034</v>
      </c>
      <c r="BI915" s="17">
        <v>46197.659756944442</v>
      </c>
      <c r="BJ915" s="23">
        <v>46217</v>
      </c>
      <c r="BK915" s="18">
        <v>46217</v>
      </c>
      <c r="BL915" s="15">
        <v>1</v>
      </c>
      <c r="BM915" s="15">
        <v>1</v>
      </c>
      <c r="BN915" s="15">
        <v>0</v>
      </c>
      <c r="BO915" s="15">
        <v>1</v>
      </c>
      <c r="BP915" s="15">
        <v>0</v>
      </c>
      <c r="BQ915" s="19" t="s">
        <v>2795</v>
      </c>
      <c r="BR915" s="19">
        <v>1</v>
      </c>
    </row>
    <row r="916" spans="1:70" hidden="1" x14ac:dyDescent="0.25">
      <c r="A916" s="8" t="s">
        <v>798</v>
      </c>
      <c r="B916" s="8" t="s">
        <v>799</v>
      </c>
      <c r="C916" s="8" t="s">
        <v>807</v>
      </c>
      <c r="D916" s="8" t="s">
        <v>808</v>
      </c>
      <c r="E916" s="9" t="s">
        <v>2796</v>
      </c>
      <c r="F916" s="10">
        <v>2850</v>
      </c>
      <c r="G916" s="8" t="s">
        <v>1763</v>
      </c>
      <c r="H916" s="9" t="s">
        <v>2797</v>
      </c>
      <c r="I916" s="8" t="s">
        <v>2798</v>
      </c>
      <c r="J916" s="9" t="s">
        <v>2797</v>
      </c>
      <c r="K916" s="8" t="s">
        <v>2798</v>
      </c>
      <c r="L916" s="8" t="s">
        <v>52</v>
      </c>
      <c r="M916" s="8" t="s">
        <v>53</v>
      </c>
      <c r="N916" s="11">
        <v>46197.584930555553</v>
      </c>
      <c r="O916" s="11">
        <v>46199.368125000001</v>
      </c>
      <c r="P916" s="22">
        <v>46213</v>
      </c>
      <c r="Q916" s="12">
        <v>46213</v>
      </c>
      <c r="R916" s="9">
        <v>0</v>
      </c>
      <c r="S916" s="9">
        <v>0</v>
      </c>
      <c r="T916" s="9">
        <v>0</v>
      </c>
      <c r="U916" s="9">
        <v>1</v>
      </c>
      <c r="V916" s="9">
        <v>0</v>
      </c>
      <c r="X916" s="13" t="b">
        <f>EXACT(TRIM(A916&amp;""),TRIM(AU916&amp;""))</f>
        <v>1</v>
      </c>
      <c r="Y916" s="13" t="b">
        <f>EXACT(TRIM(B916&amp;""),TRIM(AV916&amp;""))</f>
        <v>1</v>
      </c>
      <c r="Z916" s="13" t="b">
        <f>EXACT(TRIM(C916&amp;""),TRIM(AW916&amp;""))</f>
        <v>1</v>
      </c>
      <c r="AA916" s="13" t="b">
        <f>EXACT(TRIM(D916&amp;""),TRIM(AX916&amp;""))</f>
        <v>1</v>
      </c>
      <c r="AB916" s="13" t="b">
        <f>IFERROR(ABS(E916-AY916)&lt;=0.01,EXACT(E916&amp;"",AY916&amp;""))</f>
        <v>1</v>
      </c>
      <c r="AC916" s="13" t="b">
        <f>IFERROR(ABS(F916-AZ916)&lt;=0.01,EXACT(F916&amp;"",AZ916&amp;""))</f>
        <v>1</v>
      </c>
      <c r="AD916" s="13" t="b">
        <f>EXACT(TRIM(G916&amp;""),TRIM(BA916&amp;""))</f>
        <v>1</v>
      </c>
      <c r="AE916" s="13" t="b">
        <f>IFERROR(ABS(H916-BB916)&lt;=0.01,EXACT(H916&amp;"",BB916&amp;""))</f>
        <v>1</v>
      </c>
      <c r="AF916" s="13" t="b">
        <f>EXACT(TRIM(I916&amp;""),TRIM(BC916&amp;""))</f>
        <v>1</v>
      </c>
      <c r="AG916" s="13" t="b">
        <f>IFERROR(ABS(J916-BD916)&lt;=0.01,EXACT(J916&amp;"",BD916&amp;""))</f>
        <v>1</v>
      </c>
      <c r="AH916" s="13" t="b">
        <f>EXACT(TRIM(K916&amp;""),TRIM(BE916&amp;""))</f>
        <v>1</v>
      </c>
      <c r="AI916" s="13" t="b">
        <f>EXACT(TRIM(L916&amp;""),TRIM(BF916&amp;""))</f>
        <v>1</v>
      </c>
      <c r="AJ916" s="13" t="b">
        <f>EXACT(TRIM(M916&amp;""),TRIM(BG916&amp;""))</f>
        <v>1</v>
      </c>
      <c r="AK916" s="13" t="b">
        <f>IFERROR(ABS(N916-BH916)&lt;=1.5/86400,EXACT(N916&amp;"",BH916&amp;""))</f>
        <v>1</v>
      </c>
      <c r="AL916" s="13" t="b">
        <f>IFERROR(ABS(O916-BI916)&lt;=1.5/86400,EXACT(O916&amp;"",BI916&amp;""))</f>
        <v>1</v>
      </c>
      <c r="AM916" s="13" t="b">
        <f>IFERROR(INT(P916)=INT(BJ916),EXACT(P916&amp;"",BJ916&amp;""))</f>
        <v>1</v>
      </c>
      <c r="AN916" s="13" t="b">
        <f>IFERROR(INT(Q916)=INT(BK916),EXACT(Q916&amp;"",BK916&amp;""))</f>
        <v>1</v>
      </c>
      <c r="AO916" s="13" t="b">
        <f>IFERROR(R916=BL916,EXACT(R916&amp;"",BL916&amp;""))</f>
        <v>1</v>
      </c>
      <c r="AP916" s="13" t="b">
        <f>IFERROR(S916=BM916,EXACT(S916&amp;"",BM916&amp;""))</f>
        <v>1</v>
      </c>
      <c r="AQ916" s="13" t="b">
        <f>IFERROR(T916=BN916,EXACT(T916&amp;"",BN916&amp;""))</f>
        <v>1</v>
      </c>
      <c r="AR916" s="13" t="b">
        <f>IFERROR(U916=BO916,EXACT(U916&amp;"",BO916&amp;""))</f>
        <v>1</v>
      </c>
      <c r="AS916" s="13" t="b">
        <f>IFERROR(V916=BP916,EXACT(V916&amp;"",BP916&amp;""))</f>
        <v>1</v>
      </c>
      <c r="AU916" s="14" t="s">
        <v>798</v>
      </c>
      <c r="AV916" s="14" t="s">
        <v>799</v>
      </c>
      <c r="AW916" s="14" t="s">
        <v>807</v>
      </c>
      <c r="AX916" s="14" t="s">
        <v>808</v>
      </c>
      <c r="AY916" s="15" t="s">
        <v>2796</v>
      </c>
      <c r="AZ916" s="16">
        <v>2850</v>
      </c>
      <c r="BA916" s="14" t="s">
        <v>1763</v>
      </c>
      <c r="BB916" s="15" t="s">
        <v>2797</v>
      </c>
      <c r="BC916" s="14" t="s">
        <v>2798</v>
      </c>
      <c r="BD916" s="15" t="s">
        <v>2797</v>
      </c>
      <c r="BE916" s="14" t="s">
        <v>2798</v>
      </c>
      <c r="BF916" s="14" t="s">
        <v>52</v>
      </c>
      <c r="BG916" s="14" t="s">
        <v>53</v>
      </c>
      <c r="BH916" s="17">
        <v>46197.584930555553</v>
      </c>
      <c r="BI916" s="17">
        <v>46199.368125000001</v>
      </c>
      <c r="BJ916" s="23">
        <v>46213</v>
      </c>
      <c r="BK916" s="18">
        <v>46213</v>
      </c>
      <c r="BL916" s="15">
        <v>0</v>
      </c>
      <c r="BM916" s="15">
        <v>0</v>
      </c>
      <c r="BN916" s="15">
        <v>0</v>
      </c>
      <c r="BO916" s="15">
        <v>1</v>
      </c>
      <c r="BP916" s="15">
        <v>0</v>
      </c>
      <c r="BQ916" s="19" t="s">
        <v>2799</v>
      </c>
      <c r="BR916" s="19">
        <v>1</v>
      </c>
    </row>
    <row r="917" spans="1:70" hidden="1" x14ac:dyDescent="0.25">
      <c r="A917" s="8" t="s">
        <v>798</v>
      </c>
      <c r="B917" s="8" t="s">
        <v>799</v>
      </c>
      <c r="C917" s="8" t="s">
        <v>807</v>
      </c>
      <c r="D917" s="8" t="s">
        <v>808</v>
      </c>
      <c r="E917" s="9" t="s">
        <v>2800</v>
      </c>
      <c r="F917" s="10">
        <v>2200</v>
      </c>
      <c r="G917" s="8" t="s">
        <v>2801</v>
      </c>
      <c r="H917" s="9" t="s">
        <v>2802</v>
      </c>
      <c r="I917" s="8" t="s">
        <v>2803</v>
      </c>
      <c r="J917" s="9" t="s">
        <v>2802</v>
      </c>
      <c r="K917" s="8" t="s">
        <v>2803</v>
      </c>
      <c r="L917" s="8" t="s">
        <v>52</v>
      </c>
      <c r="M917" s="8" t="s">
        <v>53</v>
      </c>
      <c r="N917" s="11">
        <v>46197.58873841435</v>
      </c>
      <c r="O917" s="11">
        <v>46198.409826377312</v>
      </c>
      <c r="P917" s="8"/>
      <c r="Q917" s="12">
        <v>46265</v>
      </c>
      <c r="R917" s="9">
        <v>1</v>
      </c>
      <c r="S917" s="9">
        <v>1</v>
      </c>
      <c r="T917" s="9">
        <v>0</v>
      </c>
      <c r="U917" s="9">
        <v>1</v>
      </c>
      <c r="V917" s="9">
        <v>0</v>
      </c>
      <c r="X917" s="13" t="b">
        <f>EXACT(TRIM(A917&amp;""),TRIM(AU917&amp;""))</f>
        <v>1</v>
      </c>
      <c r="Y917" s="13" t="b">
        <f>EXACT(TRIM(B917&amp;""),TRIM(AV917&amp;""))</f>
        <v>1</v>
      </c>
      <c r="Z917" s="13" t="b">
        <f>EXACT(TRIM(C917&amp;""),TRIM(AW917&amp;""))</f>
        <v>1</v>
      </c>
      <c r="AA917" s="13" t="b">
        <f>EXACT(TRIM(D917&amp;""),TRIM(AX917&amp;""))</f>
        <v>1</v>
      </c>
      <c r="AB917" s="13" t="b">
        <f>IFERROR(ABS(E917-AY917)&lt;=0.01,EXACT(E917&amp;"",AY917&amp;""))</f>
        <v>1</v>
      </c>
      <c r="AC917" s="13" t="b">
        <f>IFERROR(ABS(F917-AZ917)&lt;=0.01,EXACT(F917&amp;"",AZ917&amp;""))</f>
        <v>1</v>
      </c>
      <c r="AD917" s="13" t="b">
        <f>EXACT(TRIM(G917&amp;""),TRIM(BA917&amp;""))</f>
        <v>1</v>
      </c>
      <c r="AE917" s="13" t="b">
        <f>IFERROR(ABS(H917-BB917)&lt;=0.01,EXACT(H917&amp;"",BB917&amp;""))</f>
        <v>1</v>
      </c>
      <c r="AF917" s="13" t="b">
        <f>EXACT(TRIM(I917&amp;""),TRIM(BC917&amp;""))</f>
        <v>1</v>
      </c>
      <c r="AG917" s="13" t="b">
        <f>IFERROR(ABS(J917-BD917)&lt;=0.01,EXACT(J917&amp;"",BD917&amp;""))</f>
        <v>1</v>
      </c>
      <c r="AH917" s="13" t="b">
        <f>EXACT(TRIM(K917&amp;""),TRIM(BE917&amp;""))</f>
        <v>1</v>
      </c>
      <c r="AI917" s="13" t="b">
        <f>EXACT(TRIM(L917&amp;""),TRIM(BF917&amp;""))</f>
        <v>1</v>
      </c>
      <c r="AJ917" s="13" t="b">
        <f>EXACT(TRIM(M917&amp;""),TRIM(BG917&amp;""))</f>
        <v>1</v>
      </c>
      <c r="AK917" s="13" t="b">
        <f>IFERROR(ABS(N917-BH917)&lt;=1.5/86400,EXACT(N917&amp;"",BH917&amp;""))</f>
        <v>1</v>
      </c>
      <c r="AL917" s="13" t="b">
        <f>IFERROR(ABS(O917-BI917)&lt;=1.5/86400,EXACT(O917&amp;"",BI917&amp;""))</f>
        <v>1</v>
      </c>
      <c r="AM917" s="13" t="b">
        <f>IFERROR(INT(P917)=INT(BJ917),EXACT(P917&amp;"",BJ917&amp;""))</f>
        <v>1</v>
      </c>
      <c r="AN917" s="13" t="b">
        <f>IFERROR(INT(Q917)=INT(BK917),EXACT(Q917&amp;"",BK917&amp;""))</f>
        <v>1</v>
      </c>
      <c r="AO917" s="13" t="b">
        <f>IFERROR(R917=BL917,EXACT(R917&amp;"",BL917&amp;""))</f>
        <v>1</v>
      </c>
      <c r="AP917" s="13" t="b">
        <f>IFERROR(S917=BM917,EXACT(S917&amp;"",BM917&amp;""))</f>
        <v>1</v>
      </c>
      <c r="AQ917" s="13" t="b">
        <f>IFERROR(T917=BN917,EXACT(T917&amp;"",BN917&amp;""))</f>
        <v>1</v>
      </c>
      <c r="AR917" s="13" t="b">
        <f>IFERROR(U917=BO917,EXACT(U917&amp;"",BO917&amp;""))</f>
        <v>1</v>
      </c>
      <c r="AS917" s="13" t="b">
        <f>IFERROR(V917=BP917,EXACT(V917&amp;"",BP917&amp;""))</f>
        <v>1</v>
      </c>
      <c r="AU917" s="14" t="s">
        <v>798</v>
      </c>
      <c r="AV917" s="14" t="s">
        <v>799</v>
      </c>
      <c r="AW917" s="14" t="s">
        <v>807</v>
      </c>
      <c r="AX917" s="14" t="s">
        <v>808</v>
      </c>
      <c r="AY917" s="15" t="s">
        <v>2800</v>
      </c>
      <c r="AZ917" s="16">
        <v>2200</v>
      </c>
      <c r="BA917" s="14" t="s">
        <v>2801</v>
      </c>
      <c r="BB917" s="15" t="s">
        <v>2802</v>
      </c>
      <c r="BC917" s="14" t="s">
        <v>2803</v>
      </c>
      <c r="BD917" s="15" t="s">
        <v>2802</v>
      </c>
      <c r="BE917" s="14" t="s">
        <v>2803</v>
      </c>
      <c r="BF917" s="14" t="s">
        <v>52</v>
      </c>
      <c r="BG917" s="14" t="s">
        <v>53</v>
      </c>
      <c r="BH917" s="17">
        <v>46197.588738425933</v>
      </c>
      <c r="BI917" s="17">
        <v>46198.409826388888</v>
      </c>
      <c r="BJ917" s="14"/>
      <c r="BK917" s="18">
        <v>46265</v>
      </c>
      <c r="BL917" s="15">
        <v>1</v>
      </c>
      <c r="BM917" s="15">
        <v>1</v>
      </c>
      <c r="BN917" s="15">
        <v>0</v>
      </c>
      <c r="BO917" s="15">
        <v>1</v>
      </c>
      <c r="BP917" s="15">
        <v>0</v>
      </c>
      <c r="BQ917" s="19" t="s">
        <v>2804</v>
      </c>
      <c r="BR917" s="19">
        <v>1</v>
      </c>
    </row>
    <row r="918" spans="1:70" hidden="1" x14ac:dyDescent="0.25">
      <c r="A918" s="8" t="s">
        <v>798</v>
      </c>
      <c r="B918" s="8" t="s">
        <v>799</v>
      </c>
      <c r="C918" s="8" t="s">
        <v>807</v>
      </c>
      <c r="D918" s="8" t="s">
        <v>816</v>
      </c>
      <c r="E918" s="9" t="s">
        <v>2805</v>
      </c>
      <c r="F918" s="10">
        <v>22000</v>
      </c>
      <c r="G918" s="8" t="s">
        <v>2806</v>
      </c>
      <c r="H918" s="9" t="s">
        <v>2807</v>
      </c>
      <c r="I918" s="8" t="s">
        <v>2808</v>
      </c>
      <c r="J918" s="9" t="s">
        <v>2807</v>
      </c>
      <c r="K918" s="8" t="s">
        <v>2808</v>
      </c>
      <c r="L918" s="8" t="s">
        <v>59</v>
      </c>
      <c r="M918" s="8" t="s">
        <v>60</v>
      </c>
      <c r="N918" s="11">
        <v>46197.615729155092</v>
      </c>
      <c r="O918" s="11">
        <v>46198.409826377312</v>
      </c>
      <c r="P918" s="12"/>
      <c r="Q918" s="12">
        <v>46239</v>
      </c>
      <c r="R918" s="9">
        <v>1</v>
      </c>
      <c r="S918" s="9">
        <v>1</v>
      </c>
      <c r="T918" s="9">
        <v>0</v>
      </c>
      <c r="U918" s="9">
        <v>1</v>
      </c>
      <c r="V918" s="9">
        <v>0</v>
      </c>
      <c r="X918" s="13" t="b">
        <f>EXACT(TRIM(A918&amp;""),TRIM(AU918&amp;""))</f>
        <v>1</v>
      </c>
      <c r="Y918" s="13" t="b">
        <f>EXACT(TRIM(B918&amp;""),TRIM(AV918&amp;""))</f>
        <v>1</v>
      </c>
      <c r="Z918" s="13" t="b">
        <f>EXACT(TRIM(C918&amp;""),TRIM(AW918&amp;""))</f>
        <v>1</v>
      </c>
      <c r="AA918" s="13" t="b">
        <f>EXACT(TRIM(D918&amp;""),TRIM(AX918&amp;""))</f>
        <v>1</v>
      </c>
      <c r="AB918" s="13" t="b">
        <f>IFERROR(ABS(E918-AY918)&lt;=0.01,EXACT(E918&amp;"",AY918&amp;""))</f>
        <v>1</v>
      </c>
      <c r="AC918" s="13" t="b">
        <f>IFERROR(ABS(F918-AZ918)&lt;=0.01,EXACT(F918&amp;"",AZ918&amp;""))</f>
        <v>1</v>
      </c>
      <c r="AD918" s="13" t="b">
        <f>EXACT(TRIM(G918&amp;""),TRIM(BA918&amp;""))</f>
        <v>1</v>
      </c>
      <c r="AE918" s="13" t="b">
        <f>IFERROR(ABS(H918-BB918)&lt;=0.01,EXACT(H918&amp;"",BB918&amp;""))</f>
        <v>1</v>
      </c>
      <c r="AF918" s="13" t="b">
        <f>EXACT(TRIM(I918&amp;""),TRIM(BC918&amp;""))</f>
        <v>1</v>
      </c>
      <c r="AG918" s="13" t="b">
        <f>IFERROR(ABS(J918-BD918)&lt;=0.01,EXACT(J918&amp;"",BD918&amp;""))</f>
        <v>1</v>
      </c>
      <c r="AH918" s="13" t="b">
        <f>EXACT(TRIM(K918&amp;""),TRIM(BE918&amp;""))</f>
        <v>1</v>
      </c>
      <c r="AI918" s="13" t="b">
        <f>EXACT(TRIM(L918&amp;""),TRIM(BF918&amp;""))</f>
        <v>1</v>
      </c>
      <c r="AJ918" s="13" t="b">
        <f>EXACT(TRIM(M918&amp;""),TRIM(BG918&amp;""))</f>
        <v>1</v>
      </c>
      <c r="AK918" s="13" t="b">
        <f>IFERROR(ABS(N918-BH918)&lt;=1.5/86400,EXACT(N918&amp;"",BH918&amp;""))</f>
        <v>1</v>
      </c>
      <c r="AL918" s="13" t="b">
        <f>IFERROR(ABS(O918-BI918)&lt;=1.5/86400,EXACT(O918&amp;"",BI918&amp;""))</f>
        <v>1</v>
      </c>
      <c r="AM918" s="13" t="b">
        <f>IFERROR(INT(P918)=INT(BJ918),EXACT(P918&amp;"",BJ918&amp;""))</f>
        <v>1</v>
      </c>
      <c r="AN918" s="13" t="b">
        <f>IFERROR(INT(Q918)=INT(BK918),EXACT(Q918&amp;"",BK918&amp;""))</f>
        <v>1</v>
      </c>
      <c r="AO918" s="13" t="b">
        <f>IFERROR(R918=BL918,EXACT(R918&amp;"",BL918&amp;""))</f>
        <v>1</v>
      </c>
      <c r="AP918" s="13" t="b">
        <f>IFERROR(S918=BM918,EXACT(S918&amp;"",BM918&amp;""))</f>
        <v>1</v>
      </c>
      <c r="AQ918" s="13" t="b">
        <f>IFERROR(T918=BN918,EXACT(T918&amp;"",BN918&amp;""))</f>
        <v>1</v>
      </c>
      <c r="AR918" s="13" t="b">
        <f>IFERROR(U918=BO918,EXACT(U918&amp;"",BO918&amp;""))</f>
        <v>1</v>
      </c>
      <c r="AS918" s="13" t="b">
        <f>IFERROR(V918=BP918,EXACT(V918&amp;"",BP918&amp;""))</f>
        <v>1</v>
      </c>
      <c r="AU918" s="14" t="s">
        <v>798</v>
      </c>
      <c r="AV918" s="14" t="s">
        <v>799</v>
      </c>
      <c r="AW918" s="14" t="s">
        <v>807</v>
      </c>
      <c r="AX918" s="14" t="s">
        <v>816</v>
      </c>
      <c r="AY918" s="15" t="s">
        <v>2805</v>
      </c>
      <c r="AZ918" s="16">
        <v>22000</v>
      </c>
      <c r="BA918" s="14" t="s">
        <v>2806</v>
      </c>
      <c r="BB918" s="15" t="s">
        <v>2807</v>
      </c>
      <c r="BC918" s="14" t="s">
        <v>2808</v>
      </c>
      <c r="BD918" s="15" t="s">
        <v>2807</v>
      </c>
      <c r="BE918" s="14" t="s">
        <v>2808</v>
      </c>
      <c r="BF918" s="14" t="s">
        <v>59</v>
      </c>
      <c r="BG918" s="14" t="s">
        <v>60</v>
      </c>
      <c r="BH918" s="17">
        <v>46197.615729166668</v>
      </c>
      <c r="BI918" s="17">
        <v>46198.409826388888</v>
      </c>
      <c r="BJ918" s="18"/>
      <c r="BK918" s="18">
        <v>46239</v>
      </c>
      <c r="BL918" s="15">
        <v>1</v>
      </c>
      <c r="BM918" s="15">
        <v>1</v>
      </c>
      <c r="BN918" s="15">
        <v>0</v>
      </c>
      <c r="BO918" s="15">
        <v>1</v>
      </c>
      <c r="BP918" s="15">
        <v>0</v>
      </c>
      <c r="BQ918" s="19" t="s">
        <v>2809</v>
      </c>
      <c r="BR918" s="19">
        <v>1</v>
      </c>
    </row>
    <row r="919" spans="1:70" hidden="1" x14ac:dyDescent="0.25">
      <c r="A919" s="8" t="s">
        <v>798</v>
      </c>
      <c r="B919" s="8" t="s">
        <v>799</v>
      </c>
      <c r="C919" s="8" t="s">
        <v>807</v>
      </c>
      <c r="D919" s="8" t="s">
        <v>808</v>
      </c>
      <c r="E919" s="9" t="s">
        <v>2810</v>
      </c>
      <c r="F919" s="10">
        <v>6600</v>
      </c>
      <c r="G919" s="8" t="s">
        <v>2811</v>
      </c>
      <c r="H919" s="9" t="s">
        <v>2812</v>
      </c>
      <c r="I919" s="8" t="s">
        <v>2813</v>
      </c>
      <c r="J919" s="9" t="s">
        <v>2812</v>
      </c>
      <c r="K919" s="8" t="s">
        <v>2813</v>
      </c>
      <c r="L919" s="8" t="s">
        <v>276</v>
      </c>
      <c r="M919" s="8" t="s">
        <v>277</v>
      </c>
      <c r="N919" s="11">
        <v>46197.620243055557</v>
      </c>
      <c r="O919" s="11">
        <v>46204.434155092589</v>
      </c>
      <c r="P919" s="12"/>
      <c r="Q919" s="12">
        <v>46245</v>
      </c>
      <c r="R919" s="9">
        <v>0</v>
      </c>
      <c r="S919" s="9">
        <v>0</v>
      </c>
      <c r="T919" s="9">
        <v>1</v>
      </c>
      <c r="U919" s="9">
        <v>0</v>
      </c>
      <c r="V919" s="9">
        <v>1</v>
      </c>
      <c r="X919" s="13" t="b">
        <f>EXACT(TRIM(A919&amp;""),TRIM(AU919&amp;""))</f>
        <v>1</v>
      </c>
      <c r="Y919" s="13" t="b">
        <f>EXACT(TRIM(B919&amp;""),TRIM(AV919&amp;""))</f>
        <v>1</v>
      </c>
      <c r="Z919" s="13" t="b">
        <f>EXACT(TRIM(C919&amp;""),TRIM(AW919&amp;""))</f>
        <v>1</v>
      </c>
      <c r="AA919" s="13" t="b">
        <f>EXACT(TRIM(D919&amp;""),TRIM(AX919&amp;""))</f>
        <v>1</v>
      </c>
      <c r="AB919" s="13" t="b">
        <f>IFERROR(ABS(E919-AY919)&lt;=0.01,EXACT(E919&amp;"",AY919&amp;""))</f>
        <v>1</v>
      </c>
      <c r="AC919" s="13" t="b">
        <f>IFERROR(ABS(F919-AZ919)&lt;=0.01,EXACT(F919&amp;"",AZ919&amp;""))</f>
        <v>1</v>
      </c>
      <c r="AD919" s="13" t="b">
        <f>EXACT(TRIM(G919&amp;""),TRIM(BA919&amp;""))</f>
        <v>1</v>
      </c>
      <c r="AE919" s="13" t="b">
        <f>IFERROR(ABS(H919-BB919)&lt;=0.01,EXACT(H919&amp;"",BB919&amp;""))</f>
        <v>1</v>
      </c>
      <c r="AF919" s="13" t="b">
        <f>EXACT(TRIM(I919&amp;""),TRIM(BC919&amp;""))</f>
        <v>1</v>
      </c>
      <c r="AG919" s="13" t="b">
        <f>IFERROR(ABS(J919-BD919)&lt;=0.01,EXACT(J919&amp;"",BD919&amp;""))</f>
        <v>1</v>
      </c>
      <c r="AH919" s="13" t="b">
        <f>EXACT(TRIM(K919&amp;""),TRIM(BE919&amp;""))</f>
        <v>1</v>
      </c>
      <c r="AI919" s="13" t="b">
        <f>EXACT(TRIM(L919&amp;""),TRIM(BF919&amp;""))</f>
        <v>1</v>
      </c>
      <c r="AJ919" s="13" t="b">
        <f>EXACT(TRIM(M919&amp;""),TRIM(BG919&amp;""))</f>
        <v>1</v>
      </c>
      <c r="AK919" s="13" t="b">
        <f>IFERROR(ABS(N919-BH919)&lt;=1.5/86400,EXACT(N919&amp;"",BH919&amp;""))</f>
        <v>1</v>
      </c>
      <c r="AL919" s="13" t="b">
        <f>IFERROR(ABS(O919-BI919)&lt;=1.5/86400,EXACT(O919&amp;"",BI919&amp;""))</f>
        <v>1</v>
      </c>
      <c r="AM919" s="13" t="b">
        <f>IFERROR(INT(P919)=INT(BJ919),EXACT(P919&amp;"",BJ919&amp;""))</f>
        <v>1</v>
      </c>
      <c r="AN919" s="13" t="b">
        <f>IFERROR(INT(Q919)=INT(BK919),EXACT(Q919&amp;"",BK919&amp;""))</f>
        <v>1</v>
      </c>
      <c r="AO919" s="13" t="b">
        <f>IFERROR(R919=BL919,EXACT(R919&amp;"",BL919&amp;""))</f>
        <v>1</v>
      </c>
      <c r="AP919" s="13" t="b">
        <f>IFERROR(S919=BM919,EXACT(S919&amp;"",BM919&amp;""))</f>
        <v>1</v>
      </c>
      <c r="AQ919" s="13" t="b">
        <f>IFERROR(T919=BN919,EXACT(T919&amp;"",BN919&amp;""))</f>
        <v>1</v>
      </c>
      <c r="AR919" s="13" t="b">
        <f>IFERROR(U919=BO919,EXACT(U919&amp;"",BO919&amp;""))</f>
        <v>1</v>
      </c>
      <c r="AS919" s="13" t="b">
        <f>IFERROR(V919=BP919,EXACT(V919&amp;"",BP919&amp;""))</f>
        <v>1</v>
      </c>
      <c r="AU919" s="14" t="s">
        <v>798</v>
      </c>
      <c r="AV919" s="14" t="s">
        <v>799</v>
      </c>
      <c r="AW919" s="14" t="s">
        <v>807</v>
      </c>
      <c r="AX919" s="14" t="s">
        <v>808</v>
      </c>
      <c r="AY919" s="15" t="s">
        <v>2810</v>
      </c>
      <c r="AZ919" s="16">
        <v>6600</v>
      </c>
      <c r="BA919" s="14" t="s">
        <v>2811</v>
      </c>
      <c r="BB919" s="15" t="s">
        <v>2812</v>
      </c>
      <c r="BC919" s="14" t="s">
        <v>2813</v>
      </c>
      <c r="BD919" s="15" t="s">
        <v>2812</v>
      </c>
      <c r="BE919" s="14" t="s">
        <v>2813</v>
      </c>
      <c r="BF919" s="14" t="s">
        <v>276</v>
      </c>
      <c r="BG919" s="14" t="s">
        <v>277</v>
      </c>
      <c r="BH919" s="17">
        <v>46197.620243055557</v>
      </c>
      <c r="BI919" s="17">
        <v>46204.434155092589</v>
      </c>
      <c r="BJ919" s="18"/>
      <c r="BK919" s="18">
        <v>46245</v>
      </c>
      <c r="BL919" s="15">
        <v>0</v>
      </c>
      <c r="BM919" s="15">
        <v>0</v>
      </c>
      <c r="BN919" s="15">
        <v>1</v>
      </c>
      <c r="BO919" s="15">
        <v>0</v>
      </c>
      <c r="BP919" s="15">
        <v>1</v>
      </c>
      <c r="BQ919" s="19" t="s">
        <v>2814</v>
      </c>
      <c r="BR919" s="19">
        <v>1</v>
      </c>
    </row>
    <row r="920" spans="1:70" hidden="1" x14ac:dyDescent="0.25">
      <c r="A920" s="8" t="s">
        <v>798</v>
      </c>
      <c r="B920" s="8" t="s">
        <v>799</v>
      </c>
      <c r="C920" s="8" t="s">
        <v>807</v>
      </c>
      <c r="D920" s="8" t="s">
        <v>808</v>
      </c>
      <c r="E920" s="9" t="s">
        <v>2810</v>
      </c>
      <c r="F920" s="10">
        <v>900</v>
      </c>
      <c r="G920" s="8" t="s">
        <v>2815</v>
      </c>
      <c r="H920" s="9" t="s">
        <v>2812</v>
      </c>
      <c r="I920" s="8" t="s">
        <v>2813</v>
      </c>
      <c r="J920" s="9" t="s">
        <v>2812</v>
      </c>
      <c r="K920" s="8" t="s">
        <v>2813</v>
      </c>
      <c r="L920" s="8" t="s">
        <v>276</v>
      </c>
      <c r="M920" s="8" t="s">
        <v>277</v>
      </c>
      <c r="N920" s="11">
        <v>46197.620254629634</v>
      </c>
      <c r="O920" s="11">
        <v>46204.434155092589</v>
      </c>
      <c r="P920" s="12"/>
      <c r="Q920" s="12">
        <v>46245</v>
      </c>
      <c r="R920" s="9">
        <v>0</v>
      </c>
      <c r="S920" s="9">
        <v>0</v>
      </c>
      <c r="T920" s="9">
        <v>1</v>
      </c>
      <c r="U920" s="9">
        <v>0</v>
      </c>
      <c r="V920" s="9">
        <v>1</v>
      </c>
      <c r="X920" s="13" t="b">
        <f>EXACT(TRIM(A920&amp;""),TRIM(AU920&amp;""))</f>
        <v>1</v>
      </c>
      <c r="Y920" s="13" t="b">
        <f>EXACT(TRIM(B920&amp;""),TRIM(AV920&amp;""))</f>
        <v>1</v>
      </c>
      <c r="Z920" s="13" t="b">
        <f>EXACT(TRIM(C920&amp;""),TRIM(AW920&amp;""))</f>
        <v>1</v>
      </c>
      <c r="AA920" s="13" t="b">
        <f>EXACT(TRIM(D920&amp;""),TRIM(AX920&amp;""))</f>
        <v>1</v>
      </c>
      <c r="AB920" s="13" t="b">
        <f>IFERROR(ABS(E920-AY920)&lt;=0.01,EXACT(E920&amp;"",AY920&amp;""))</f>
        <v>1</v>
      </c>
      <c r="AC920" s="13" t="b">
        <f>IFERROR(ABS(F920-AZ920)&lt;=0.01,EXACT(F920&amp;"",AZ920&amp;""))</f>
        <v>1</v>
      </c>
      <c r="AD920" s="13" t="b">
        <f>EXACT(TRIM(G920&amp;""),TRIM(BA920&amp;""))</f>
        <v>1</v>
      </c>
      <c r="AE920" s="13" t="b">
        <f>IFERROR(ABS(H920-BB920)&lt;=0.01,EXACT(H920&amp;"",BB920&amp;""))</f>
        <v>1</v>
      </c>
      <c r="AF920" s="13" t="b">
        <f>EXACT(TRIM(I920&amp;""),TRIM(BC920&amp;""))</f>
        <v>1</v>
      </c>
      <c r="AG920" s="13" t="b">
        <f>IFERROR(ABS(J920-BD920)&lt;=0.01,EXACT(J920&amp;"",BD920&amp;""))</f>
        <v>1</v>
      </c>
      <c r="AH920" s="13" t="b">
        <f>EXACT(TRIM(K920&amp;""),TRIM(BE920&amp;""))</f>
        <v>1</v>
      </c>
      <c r="AI920" s="13" t="b">
        <f>EXACT(TRIM(L920&amp;""),TRIM(BF920&amp;""))</f>
        <v>1</v>
      </c>
      <c r="AJ920" s="13" t="b">
        <f>EXACT(TRIM(M920&amp;""),TRIM(BG920&amp;""))</f>
        <v>1</v>
      </c>
      <c r="AK920" s="13" t="b">
        <f>IFERROR(ABS(N920-BH920)&lt;=1.5/86400,EXACT(N920&amp;"",BH920&amp;""))</f>
        <v>1</v>
      </c>
      <c r="AL920" s="13" t="b">
        <f>IFERROR(ABS(O920-BI920)&lt;=1.5/86400,EXACT(O920&amp;"",BI920&amp;""))</f>
        <v>1</v>
      </c>
      <c r="AM920" s="13" t="b">
        <f>IFERROR(INT(P920)=INT(BJ920),EXACT(P920&amp;"",BJ920&amp;""))</f>
        <v>1</v>
      </c>
      <c r="AN920" s="13" t="b">
        <f>IFERROR(INT(Q920)=INT(BK920),EXACT(Q920&amp;"",BK920&amp;""))</f>
        <v>1</v>
      </c>
      <c r="AO920" s="13" t="b">
        <f>IFERROR(R920=BL920,EXACT(R920&amp;"",BL920&amp;""))</f>
        <v>1</v>
      </c>
      <c r="AP920" s="13" t="b">
        <f>IFERROR(S920=BM920,EXACT(S920&amp;"",BM920&amp;""))</f>
        <v>1</v>
      </c>
      <c r="AQ920" s="13" t="b">
        <f>IFERROR(T920=BN920,EXACT(T920&amp;"",BN920&amp;""))</f>
        <v>1</v>
      </c>
      <c r="AR920" s="13" t="b">
        <f>IFERROR(U920=BO920,EXACT(U920&amp;"",BO920&amp;""))</f>
        <v>1</v>
      </c>
      <c r="AS920" s="13" t="b">
        <f>IFERROR(V920=BP920,EXACT(V920&amp;"",BP920&amp;""))</f>
        <v>1</v>
      </c>
      <c r="AU920" s="14" t="s">
        <v>798</v>
      </c>
      <c r="AV920" s="14" t="s">
        <v>799</v>
      </c>
      <c r="AW920" s="14" t="s">
        <v>807</v>
      </c>
      <c r="AX920" s="14" t="s">
        <v>808</v>
      </c>
      <c r="AY920" s="15" t="s">
        <v>2810</v>
      </c>
      <c r="AZ920" s="16">
        <v>900</v>
      </c>
      <c r="BA920" s="14" t="s">
        <v>2815</v>
      </c>
      <c r="BB920" s="15" t="s">
        <v>2812</v>
      </c>
      <c r="BC920" s="14" t="s">
        <v>2813</v>
      </c>
      <c r="BD920" s="15" t="s">
        <v>2812</v>
      </c>
      <c r="BE920" s="14" t="s">
        <v>2813</v>
      </c>
      <c r="BF920" s="14" t="s">
        <v>276</v>
      </c>
      <c r="BG920" s="14" t="s">
        <v>277</v>
      </c>
      <c r="BH920" s="17">
        <v>46197.620254629634</v>
      </c>
      <c r="BI920" s="17">
        <v>46204.434155092589</v>
      </c>
      <c r="BJ920" s="18"/>
      <c r="BK920" s="18">
        <v>46245</v>
      </c>
      <c r="BL920" s="15">
        <v>0</v>
      </c>
      <c r="BM920" s="15">
        <v>0</v>
      </c>
      <c r="BN920" s="15">
        <v>1</v>
      </c>
      <c r="BO920" s="15">
        <v>0</v>
      </c>
      <c r="BP920" s="15">
        <v>1</v>
      </c>
      <c r="BQ920" s="19" t="s">
        <v>2816</v>
      </c>
      <c r="BR920" s="19">
        <v>1</v>
      </c>
    </row>
    <row r="921" spans="1:70" hidden="1" x14ac:dyDescent="0.25">
      <c r="A921" s="8" t="s">
        <v>798</v>
      </c>
      <c r="B921" s="8" t="s">
        <v>799</v>
      </c>
      <c r="C921" s="8" t="s">
        <v>807</v>
      </c>
      <c r="D921" s="8" t="s">
        <v>816</v>
      </c>
      <c r="E921" s="9" t="s">
        <v>2817</v>
      </c>
      <c r="F921" s="10">
        <v>10625</v>
      </c>
      <c r="G921" s="8" t="s">
        <v>2818</v>
      </c>
      <c r="H921" s="9" t="s">
        <v>1229</v>
      </c>
      <c r="I921" s="8" t="s">
        <v>1230</v>
      </c>
      <c r="J921" s="9" t="s">
        <v>1229</v>
      </c>
      <c r="K921" s="8" t="s">
        <v>1230</v>
      </c>
      <c r="L921" s="8" t="s">
        <v>59</v>
      </c>
      <c r="M921" s="8" t="s">
        <v>60</v>
      </c>
      <c r="N921" s="11">
        <v>46197.671527766201</v>
      </c>
      <c r="O921" s="11">
        <v>46199.487071747688</v>
      </c>
      <c r="P921" s="12">
        <v>46213</v>
      </c>
      <c r="Q921" s="12">
        <v>46199</v>
      </c>
      <c r="R921" s="9">
        <v>0</v>
      </c>
      <c r="S921" s="9">
        <v>0</v>
      </c>
      <c r="T921" s="9">
        <v>0</v>
      </c>
      <c r="U921" s="9">
        <v>1</v>
      </c>
      <c r="V921" s="9">
        <v>0</v>
      </c>
      <c r="X921" s="13" t="b">
        <f>EXACT(TRIM(A921&amp;""),TRIM(AU921&amp;""))</f>
        <v>1</v>
      </c>
      <c r="Y921" s="13" t="b">
        <f>EXACT(TRIM(B921&amp;""),TRIM(AV921&amp;""))</f>
        <v>1</v>
      </c>
      <c r="Z921" s="13" t="b">
        <f>EXACT(TRIM(C921&amp;""),TRIM(AW921&amp;""))</f>
        <v>1</v>
      </c>
      <c r="AA921" s="13" t="b">
        <f>EXACT(TRIM(D921&amp;""),TRIM(AX921&amp;""))</f>
        <v>1</v>
      </c>
      <c r="AB921" s="13" t="b">
        <f>IFERROR(ABS(E921-AY921)&lt;=0.01,EXACT(E921&amp;"",AY921&amp;""))</f>
        <v>1</v>
      </c>
      <c r="AC921" s="13" t="b">
        <f>IFERROR(ABS(F921-AZ921)&lt;=0.01,EXACT(F921&amp;"",AZ921&amp;""))</f>
        <v>1</v>
      </c>
      <c r="AD921" s="13" t="b">
        <f>EXACT(TRIM(G921&amp;""),TRIM(BA921&amp;""))</f>
        <v>1</v>
      </c>
      <c r="AE921" s="13" t="b">
        <f>IFERROR(ABS(H921-BB921)&lt;=0.01,EXACT(H921&amp;"",BB921&amp;""))</f>
        <v>1</v>
      </c>
      <c r="AF921" s="13" t="b">
        <f>EXACT(TRIM(I921&amp;""),TRIM(BC921&amp;""))</f>
        <v>1</v>
      </c>
      <c r="AG921" s="13" t="b">
        <f>IFERROR(ABS(J921-BD921)&lt;=0.01,EXACT(J921&amp;"",BD921&amp;""))</f>
        <v>1</v>
      </c>
      <c r="AH921" s="13" t="b">
        <f>EXACT(TRIM(K921&amp;""),TRIM(BE921&amp;""))</f>
        <v>1</v>
      </c>
      <c r="AI921" s="13" t="b">
        <f>EXACT(TRIM(L921&amp;""),TRIM(BF921&amp;""))</f>
        <v>1</v>
      </c>
      <c r="AJ921" s="13" t="b">
        <f>EXACT(TRIM(M921&amp;""),TRIM(BG921&amp;""))</f>
        <v>1</v>
      </c>
      <c r="AK921" s="13" t="b">
        <f>IFERROR(ABS(N921-BH921)&lt;=1.5/86400,EXACT(N921&amp;"",BH921&amp;""))</f>
        <v>1</v>
      </c>
      <c r="AL921" s="13" t="b">
        <f>IFERROR(ABS(O921-BI921)&lt;=1.5/86400,EXACT(O921&amp;"",BI921&amp;""))</f>
        <v>1</v>
      </c>
      <c r="AM921" s="13" t="b">
        <f>IFERROR(INT(P921)=INT(BJ921),EXACT(P921&amp;"",BJ921&amp;""))</f>
        <v>1</v>
      </c>
      <c r="AN921" s="13" t="b">
        <f>IFERROR(INT(Q921)=INT(BK921),EXACT(Q921&amp;"",BK921&amp;""))</f>
        <v>1</v>
      </c>
      <c r="AO921" s="13" t="b">
        <f>IFERROR(R921=BL921,EXACT(R921&amp;"",BL921&amp;""))</f>
        <v>1</v>
      </c>
      <c r="AP921" s="13" t="b">
        <f>IFERROR(S921=BM921,EXACT(S921&amp;"",BM921&amp;""))</f>
        <v>1</v>
      </c>
      <c r="AQ921" s="13" t="b">
        <f>IFERROR(T921=BN921,EXACT(T921&amp;"",BN921&amp;""))</f>
        <v>1</v>
      </c>
      <c r="AR921" s="13" t="b">
        <f>IFERROR(U921=BO921,EXACT(U921&amp;"",BO921&amp;""))</f>
        <v>1</v>
      </c>
      <c r="AS921" s="13" t="b">
        <f>IFERROR(V921=BP921,EXACT(V921&amp;"",BP921&amp;""))</f>
        <v>1</v>
      </c>
      <c r="AU921" s="14" t="s">
        <v>798</v>
      </c>
      <c r="AV921" s="14" t="s">
        <v>799</v>
      </c>
      <c r="AW921" s="14" t="s">
        <v>807</v>
      </c>
      <c r="AX921" s="14" t="s">
        <v>816</v>
      </c>
      <c r="AY921" s="15" t="s">
        <v>2817</v>
      </c>
      <c r="AZ921" s="16">
        <v>10625</v>
      </c>
      <c r="BA921" s="14" t="s">
        <v>2818</v>
      </c>
      <c r="BB921" s="15" t="s">
        <v>1229</v>
      </c>
      <c r="BC921" s="14" t="s">
        <v>1230</v>
      </c>
      <c r="BD921" s="15" t="s">
        <v>1229</v>
      </c>
      <c r="BE921" s="14" t="s">
        <v>1230</v>
      </c>
      <c r="BF921" s="14" t="s">
        <v>59</v>
      </c>
      <c r="BG921" s="14" t="s">
        <v>60</v>
      </c>
      <c r="BH921" s="17">
        <v>46197.671527777777</v>
      </c>
      <c r="BI921" s="17">
        <v>46199.487071759257</v>
      </c>
      <c r="BJ921" s="18">
        <v>46213</v>
      </c>
      <c r="BK921" s="18">
        <v>46199</v>
      </c>
      <c r="BL921" s="15">
        <v>0</v>
      </c>
      <c r="BM921" s="15">
        <v>0</v>
      </c>
      <c r="BN921" s="15">
        <v>0</v>
      </c>
      <c r="BO921" s="15">
        <v>1</v>
      </c>
      <c r="BP921" s="15">
        <v>0</v>
      </c>
      <c r="BQ921" s="19" t="s">
        <v>2819</v>
      </c>
      <c r="BR921" s="19">
        <v>1</v>
      </c>
    </row>
    <row r="922" spans="1:70" hidden="1" x14ac:dyDescent="0.25">
      <c r="A922" s="8" t="s">
        <v>798</v>
      </c>
      <c r="B922" s="8" t="s">
        <v>799</v>
      </c>
      <c r="C922" s="8" t="s">
        <v>807</v>
      </c>
      <c r="D922" s="8" t="s">
        <v>816</v>
      </c>
      <c r="E922" s="9" t="s">
        <v>2820</v>
      </c>
      <c r="F922" s="10">
        <v>2900</v>
      </c>
      <c r="G922" s="8" t="s">
        <v>2821</v>
      </c>
      <c r="H922" s="9" t="s">
        <v>2822</v>
      </c>
      <c r="I922" s="8" t="s">
        <v>2823</v>
      </c>
      <c r="J922" s="9" t="s">
        <v>2822</v>
      </c>
      <c r="K922" s="8" t="s">
        <v>2823</v>
      </c>
      <c r="L922" s="8" t="s">
        <v>52</v>
      </c>
      <c r="M922" s="8" t="s">
        <v>53</v>
      </c>
      <c r="N922" s="11">
        <v>46197.677407395837</v>
      </c>
      <c r="O922" s="11">
        <v>46198.418020833327</v>
      </c>
      <c r="P922" s="12">
        <v>46203</v>
      </c>
      <c r="Q922" s="12">
        <v>46199</v>
      </c>
      <c r="R922" s="9">
        <v>1</v>
      </c>
      <c r="S922" s="9">
        <v>1</v>
      </c>
      <c r="T922" s="9">
        <v>0</v>
      </c>
      <c r="U922" s="9">
        <v>1</v>
      </c>
      <c r="V922" s="9">
        <v>0</v>
      </c>
      <c r="X922" s="13" t="b">
        <f>EXACT(TRIM(A922&amp;""),TRIM(AU922&amp;""))</f>
        <v>1</v>
      </c>
      <c r="Y922" s="13" t="b">
        <f>EXACT(TRIM(B922&amp;""),TRIM(AV922&amp;""))</f>
        <v>1</v>
      </c>
      <c r="Z922" s="13" t="b">
        <f>EXACT(TRIM(C922&amp;""),TRIM(AW922&amp;""))</f>
        <v>1</v>
      </c>
      <c r="AA922" s="13" t="b">
        <f>EXACT(TRIM(D922&amp;""),TRIM(AX922&amp;""))</f>
        <v>1</v>
      </c>
      <c r="AB922" s="13" t="b">
        <f>IFERROR(ABS(E922-AY922)&lt;=0.01,EXACT(E922&amp;"",AY922&amp;""))</f>
        <v>1</v>
      </c>
      <c r="AC922" s="13" t="b">
        <f>IFERROR(ABS(F922-AZ922)&lt;=0.01,EXACT(F922&amp;"",AZ922&amp;""))</f>
        <v>1</v>
      </c>
      <c r="AD922" s="13" t="b">
        <f>EXACT(TRIM(G922&amp;""),TRIM(BA922&amp;""))</f>
        <v>1</v>
      </c>
      <c r="AE922" s="13" t="b">
        <f>IFERROR(ABS(H922-BB922)&lt;=0.01,EXACT(H922&amp;"",BB922&amp;""))</f>
        <v>1</v>
      </c>
      <c r="AF922" s="13" t="b">
        <f>EXACT(TRIM(I922&amp;""),TRIM(BC922&amp;""))</f>
        <v>1</v>
      </c>
      <c r="AG922" s="13" t="b">
        <f>IFERROR(ABS(J922-BD922)&lt;=0.01,EXACT(J922&amp;"",BD922&amp;""))</f>
        <v>1</v>
      </c>
      <c r="AH922" s="13" t="b">
        <f>EXACT(TRIM(K922&amp;""),TRIM(BE922&amp;""))</f>
        <v>1</v>
      </c>
      <c r="AI922" s="13" t="b">
        <f>EXACT(TRIM(L922&amp;""),TRIM(BF922&amp;""))</f>
        <v>1</v>
      </c>
      <c r="AJ922" s="13" t="b">
        <f>EXACT(TRIM(M922&amp;""),TRIM(BG922&amp;""))</f>
        <v>1</v>
      </c>
      <c r="AK922" s="13" t="b">
        <f>IFERROR(ABS(N922-BH922)&lt;=1.5/86400,EXACT(N922&amp;"",BH922&amp;""))</f>
        <v>1</v>
      </c>
      <c r="AL922" s="13" t="b">
        <f>IFERROR(ABS(O922-BI922)&lt;=1.5/86400,EXACT(O922&amp;"",BI922&amp;""))</f>
        <v>1</v>
      </c>
      <c r="AM922" s="13" t="b">
        <f>IFERROR(INT(P922)=INT(BJ922),EXACT(P922&amp;"",BJ922&amp;""))</f>
        <v>1</v>
      </c>
      <c r="AN922" s="13" t="b">
        <f>IFERROR(INT(Q922)=INT(BK922),EXACT(Q922&amp;"",BK922&amp;""))</f>
        <v>1</v>
      </c>
      <c r="AO922" s="13" t="b">
        <f>IFERROR(R922=BL922,EXACT(R922&amp;"",BL922&amp;""))</f>
        <v>1</v>
      </c>
      <c r="AP922" s="13" t="b">
        <f>IFERROR(S922=BM922,EXACT(S922&amp;"",BM922&amp;""))</f>
        <v>1</v>
      </c>
      <c r="AQ922" s="13" t="b">
        <f>IFERROR(T922=BN922,EXACT(T922&amp;"",BN922&amp;""))</f>
        <v>1</v>
      </c>
      <c r="AR922" s="13" t="b">
        <f>IFERROR(U922=BO922,EXACT(U922&amp;"",BO922&amp;""))</f>
        <v>1</v>
      </c>
      <c r="AS922" s="13" t="b">
        <f>IFERROR(V922=BP922,EXACT(V922&amp;"",BP922&amp;""))</f>
        <v>1</v>
      </c>
      <c r="AU922" s="14" t="s">
        <v>798</v>
      </c>
      <c r="AV922" s="14" t="s">
        <v>799</v>
      </c>
      <c r="AW922" s="14" t="s">
        <v>807</v>
      </c>
      <c r="AX922" s="14" t="s">
        <v>816</v>
      </c>
      <c r="AY922" s="15" t="s">
        <v>2820</v>
      </c>
      <c r="AZ922" s="16">
        <v>2900</v>
      </c>
      <c r="BA922" s="14" t="s">
        <v>2821</v>
      </c>
      <c r="BB922" s="15" t="s">
        <v>2822</v>
      </c>
      <c r="BC922" s="14" t="s">
        <v>2823</v>
      </c>
      <c r="BD922" s="15" t="s">
        <v>2822</v>
      </c>
      <c r="BE922" s="14" t="s">
        <v>2823</v>
      </c>
      <c r="BF922" s="14" t="s">
        <v>52</v>
      </c>
      <c r="BG922" s="14" t="s">
        <v>53</v>
      </c>
      <c r="BH922" s="17">
        <v>46197.677407407413</v>
      </c>
      <c r="BI922" s="17">
        <v>46198.418020833327</v>
      </c>
      <c r="BJ922" s="18">
        <v>46203</v>
      </c>
      <c r="BK922" s="18">
        <v>46199</v>
      </c>
      <c r="BL922" s="15">
        <v>1</v>
      </c>
      <c r="BM922" s="15">
        <v>1</v>
      </c>
      <c r="BN922" s="15">
        <v>0</v>
      </c>
      <c r="BO922" s="15">
        <v>1</v>
      </c>
      <c r="BP922" s="15">
        <v>0</v>
      </c>
      <c r="BQ922" s="19" t="s">
        <v>2824</v>
      </c>
      <c r="BR922" s="19">
        <v>1</v>
      </c>
    </row>
    <row r="923" spans="1:70" hidden="1" x14ac:dyDescent="0.25">
      <c r="A923" s="8" t="s">
        <v>798</v>
      </c>
      <c r="B923" s="8" t="s">
        <v>799</v>
      </c>
      <c r="C923" s="8" t="s">
        <v>807</v>
      </c>
      <c r="D923" s="8" t="s">
        <v>816</v>
      </c>
      <c r="E923" s="9" t="s">
        <v>2825</v>
      </c>
      <c r="F923" s="10">
        <v>2600</v>
      </c>
      <c r="G923" s="8" t="s">
        <v>2826</v>
      </c>
      <c r="H923" s="9" t="s">
        <v>2827</v>
      </c>
      <c r="I923" s="8" t="s">
        <v>2828</v>
      </c>
      <c r="J923" s="9" t="s">
        <v>2827</v>
      </c>
      <c r="K923" s="8" t="s">
        <v>2828</v>
      </c>
      <c r="L923" s="8" t="s">
        <v>52</v>
      </c>
      <c r="M923" s="8" t="s">
        <v>53</v>
      </c>
      <c r="N923" s="11">
        <v>46197.695034722223</v>
      </c>
      <c r="O923" s="11">
        <v>46198.395810185182</v>
      </c>
      <c r="P923" s="12">
        <v>46202</v>
      </c>
      <c r="Q923" s="12">
        <v>46202</v>
      </c>
      <c r="R923" s="9">
        <v>1</v>
      </c>
      <c r="S923" s="9">
        <v>1</v>
      </c>
      <c r="T923" s="9">
        <v>0</v>
      </c>
      <c r="U923" s="9">
        <v>1</v>
      </c>
      <c r="V923" s="9">
        <v>0</v>
      </c>
      <c r="X923" s="13" t="b">
        <f>EXACT(TRIM(A923&amp;""),TRIM(AU923&amp;""))</f>
        <v>1</v>
      </c>
      <c r="Y923" s="13" t="b">
        <f>EXACT(TRIM(B923&amp;""),TRIM(AV923&amp;""))</f>
        <v>1</v>
      </c>
      <c r="Z923" s="13" t="b">
        <f>EXACT(TRIM(C923&amp;""),TRIM(AW923&amp;""))</f>
        <v>1</v>
      </c>
      <c r="AA923" s="13" t="b">
        <f>EXACT(TRIM(D923&amp;""),TRIM(AX923&amp;""))</f>
        <v>1</v>
      </c>
      <c r="AB923" s="13" t="b">
        <f>IFERROR(ABS(E923-AY923)&lt;=0.01,EXACT(E923&amp;"",AY923&amp;""))</f>
        <v>1</v>
      </c>
      <c r="AC923" s="13" t="b">
        <f>IFERROR(ABS(F923-AZ923)&lt;=0.01,EXACT(F923&amp;"",AZ923&amp;""))</f>
        <v>1</v>
      </c>
      <c r="AD923" s="13" t="b">
        <f>EXACT(TRIM(G923&amp;""),TRIM(BA923&amp;""))</f>
        <v>1</v>
      </c>
      <c r="AE923" s="13" t="b">
        <f>IFERROR(ABS(H923-BB923)&lt;=0.01,EXACT(H923&amp;"",BB923&amp;""))</f>
        <v>1</v>
      </c>
      <c r="AF923" s="13" t="b">
        <f>EXACT(TRIM(I923&amp;""),TRIM(BC923&amp;""))</f>
        <v>1</v>
      </c>
      <c r="AG923" s="13" t="b">
        <f>IFERROR(ABS(J923-BD923)&lt;=0.01,EXACT(J923&amp;"",BD923&amp;""))</f>
        <v>1</v>
      </c>
      <c r="AH923" s="13" t="b">
        <f>EXACT(TRIM(K923&amp;""),TRIM(BE923&amp;""))</f>
        <v>1</v>
      </c>
      <c r="AI923" s="13" t="b">
        <f>EXACT(TRIM(L923&amp;""),TRIM(BF923&amp;""))</f>
        <v>1</v>
      </c>
      <c r="AJ923" s="13" t="b">
        <f>EXACT(TRIM(M923&amp;""),TRIM(BG923&amp;""))</f>
        <v>1</v>
      </c>
      <c r="AK923" s="13" t="b">
        <f>IFERROR(ABS(N923-BH923)&lt;=1.5/86400,EXACT(N923&amp;"",BH923&amp;""))</f>
        <v>1</v>
      </c>
      <c r="AL923" s="13" t="b">
        <f>IFERROR(ABS(O923-BI923)&lt;=1.5/86400,EXACT(O923&amp;"",BI923&amp;""))</f>
        <v>1</v>
      </c>
      <c r="AM923" s="13" t="b">
        <f>IFERROR(INT(P923)=INT(BJ923),EXACT(P923&amp;"",BJ923&amp;""))</f>
        <v>1</v>
      </c>
      <c r="AN923" s="13" t="b">
        <f>IFERROR(INT(Q923)=INT(BK923),EXACT(Q923&amp;"",BK923&amp;""))</f>
        <v>1</v>
      </c>
      <c r="AO923" s="13" t="b">
        <f>IFERROR(R923=BL923,EXACT(R923&amp;"",BL923&amp;""))</f>
        <v>1</v>
      </c>
      <c r="AP923" s="13" t="b">
        <f>IFERROR(S923=BM923,EXACT(S923&amp;"",BM923&amp;""))</f>
        <v>1</v>
      </c>
      <c r="AQ923" s="13" t="b">
        <f>IFERROR(T923=BN923,EXACT(T923&amp;"",BN923&amp;""))</f>
        <v>1</v>
      </c>
      <c r="AR923" s="13" t="b">
        <f>IFERROR(U923=BO923,EXACT(U923&amp;"",BO923&amp;""))</f>
        <v>1</v>
      </c>
      <c r="AS923" s="13" t="b">
        <f>IFERROR(V923=BP923,EXACT(V923&amp;"",BP923&amp;""))</f>
        <v>1</v>
      </c>
      <c r="AU923" s="14" t="s">
        <v>798</v>
      </c>
      <c r="AV923" s="14" t="s">
        <v>799</v>
      </c>
      <c r="AW923" s="14" t="s">
        <v>807</v>
      </c>
      <c r="AX923" s="14" t="s">
        <v>816</v>
      </c>
      <c r="AY923" s="15" t="s">
        <v>2825</v>
      </c>
      <c r="AZ923" s="16">
        <v>2600</v>
      </c>
      <c r="BA923" s="14" t="s">
        <v>2826</v>
      </c>
      <c r="BB923" s="15" t="s">
        <v>2827</v>
      </c>
      <c r="BC923" s="14" t="s">
        <v>2828</v>
      </c>
      <c r="BD923" s="15" t="s">
        <v>2827</v>
      </c>
      <c r="BE923" s="14" t="s">
        <v>2828</v>
      </c>
      <c r="BF923" s="14" t="s">
        <v>52</v>
      </c>
      <c r="BG923" s="14" t="s">
        <v>53</v>
      </c>
      <c r="BH923" s="17">
        <v>46197.695034722223</v>
      </c>
      <c r="BI923" s="17">
        <v>46198.395810185182</v>
      </c>
      <c r="BJ923" s="18">
        <v>46202</v>
      </c>
      <c r="BK923" s="18">
        <v>46202</v>
      </c>
      <c r="BL923" s="15">
        <v>1</v>
      </c>
      <c r="BM923" s="15">
        <v>1</v>
      </c>
      <c r="BN923" s="15">
        <v>0</v>
      </c>
      <c r="BO923" s="15">
        <v>1</v>
      </c>
      <c r="BP923" s="15">
        <v>0</v>
      </c>
      <c r="BQ923" s="19" t="s">
        <v>2829</v>
      </c>
      <c r="BR923" s="19">
        <v>1</v>
      </c>
    </row>
    <row r="924" spans="1:70" hidden="1" x14ac:dyDescent="0.25">
      <c r="A924" s="8" t="s">
        <v>798</v>
      </c>
      <c r="B924" s="8" t="s">
        <v>799</v>
      </c>
      <c r="C924" s="8" t="s">
        <v>807</v>
      </c>
      <c r="D924" s="8" t="s">
        <v>808</v>
      </c>
      <c r="E924" s="9" t="s">
        <v>2830</v>
      </c>
      <c r="F924" s="10">
        <v>6600</v>
      </c>
      <c r="G924" s="8" t="s">
        <v>2831</v>
      </c>
      <c r="H924" s="9" t="s">
        <v>2832</v>
      </c>
      <c r="I924" s="8" t="s">
        <v>2833</v>
      </c>
      <c r="J924" s="9" t="s">
        <v>2832</v>
      </c>
      <c r="K924" s="8" t="s">
        <v>2833</v>
      </c>
      <c r="L924" s="8" t="s">
        <v>83</v>
      </c>
      <c r="M924" s="8" t="s">
        <v>84</v>
      </c>
      <c r="N924" s="11">
        <v>46197.697881944441</v>
      </c>
      <c r="O924" s="11">
        <v>46198.381099525461</v>
      </c>
      <c r="P924" s="12">
        <v>46203</v>
      </c>
      <c r="Q924" s="12">
        <v>46203</v>
      </c>
      <c r="R924" s="9">
        <v>1</v>
      </c>
      <c r="S924" s="9">
        <v>1</v>
      </c>
      <c r="T924" s="9">
        <v>0</v>
      </c>
      <c r="U924" s="9">
        <v>1</v>
      </c>
      <c r="V924" s="9">
        <v>0</v>
      </c>
      <c r="X924" s="13" t="b">
        <f>EXACT(TRIM(A924&amp;""),TRIM(AU924&amp;""))</f>
        <v>1</v>
      </c>
      <c r="Y924" s="13" t="b">
        <f>EXACT(TRIM(B924&amp;""),TRIM(AV924&amp;""))</f>
        <v>1</v>
      </c>
      <c r="Z924" s="13" t="b">
        <f>EXACT(TRIM(C924&amp;""),TRIM(AW924&amp;""))</f>
        <v>1</v>
      </c>
      <c r="AA924" s="13" t="b">
        <f>EXACT(TRIM(D924&amp;""),TRIM(AX924&amp;""))</f>
        <v>1</v>
      </c>
      <c r="AB924" s="13" t="b">
        <f>IFERROR(ABS(E924-AY924)&lt;=0.01,EXACT(E924&amp;"",AY924&amp;""))</f>
        <v>1</v>
      </c>
      <c r="AC924" s="13" t="b">
        <f>IFERROR(ABS(F924-AZ924)&lt;=0.01,EXACT(F924&amp;"",AZ924&amp;""))</f>
        <v>1</v>
      </c>
      <c r="AD924" s="13" t="b">
        <f>EXACT(TRIM(G924&amp;""),TRIM(BA924&amp;""))</f>
        <v>1</v>
      </c>
      <c r="AE924" s="13" t="b">
        <f>IFERROR(ABS(H924-BB924)&lt;=0.01,EXACT(H924&amp;"",BB924&amp;""))</f>
        <v>1</v>
      </c>
      <c r="AF924" s="13" t="b">
        <f>EXACT(TRIM(I924&amp;""),TRIM(BC924&amp;""))</f>
        <v>1</v>
      </c>
      <c r="AG924" s="13" t="b">
        <f>IFERROR(ABS(J924-BD924)&lt;=0.01,EXACT(J924&amp;"",BD924&amp;""))</f>
        <v>1</v>
      </c>
      <c r="AH924" s="13" t="b">
        <f>EXACT(TRIM(K924&amp;""),TRIM(BE924&amp;""))</f>
        <v>1</v>
      </c>
      <c r="AI924" s="13" t="b">
        <f>EXACT(TRIM(L924&amp;""),TRIM(BF924&amp;""))</f>
        <v>1</v>
      </c>
      <c r="AJ924" s="13" t="b">
        <f>EXACT(TRIM(M924&amp;""),TRIM(BG924&amp;""))</f>
        <v>1</v>
      </c>
      <c r="AK924" s="13" t="b">
        <f>IFERROR(ABS(N924-BH924)&lt;=1.5/86400,EXACT(N924&amp;"",BH924&amp;""))</f>
        <v>1</v>
      </c>
      <c r="AL924" s="13" t="b">
        <f>IFERROR(ABS(O924-BI924)&lt;=1.5/86400,EXACT(O924&amp;"",BI924&amp;""))</f>
        <v>1</v>
      </c>
      <c r="AM924" s="13" t="b">
        <f>IFERROR(INT(P924)=INT(BJ924),EXACT(P924&amp;"",BJ924&amp;""))</f>
        <v>1</v>
      </c>
      <c r="AN924" s="13" t="b">
        <f>IFERROR(INT(Q924)=INT(BK924),EXACT(Q924&amp;"",BK924&amp;""))</f>
        <v>1</v>
      </c>
      <c r="AO924" s="13" t="b">
        <f>IFERROR(R924=BL924,EXACT(R924&amp;"",BL924&amp;""))</f>
        <v>1</v>
      </c>
      <c r="AP924" s="13" t="b">
        <f>IFERROR(S924=BM924,EXACT(S924&amp;"",BM924&amp;""))</f>
        <v>1</v>
      </c>
      <c r="AQ924" s="13" t="b">
        <f>IFERROR(T924=BN924,EXACT(T924&amp;"",BN924&amp;""))</f>
        <v>1</v>
      </c>
      <c r="AR924" s="13" t="b">
        <f>IFERROR(U924=BO924,EXACT(U924&amp;"",BO924&amp;""))</f>
        <v>1</v>
      </c>
      <c r="AS924" s="13" t="b">
        <f>IFERROR(V924=BP924,EXACT(V924&amp;"",BP924&amp;""))</f>
        <v>1</v>
      </c>
      <c r="AU924" s="14" t="s">
        <v>798</v>
      </c>
      <c r="AV924" s="14" t="s">
        <v>799</v>
      </c>
      <c r="AW924" s="14" t="s">
        <v>807</v>
      </c>
      <c r="AX924" s="14" t="s">
        <v>808</v>
      </c>
      <c r="AY924" s="15" t="s">
        <v>2830</v>
      </c>
      <c r="AZ924" s="16">
        <v>6600</v>
      </c>
      <c r="BA924" s="14" t="s">
        <v>2831</v>
      </c>
      <c r="BB924" s="15" t="s">
        <v>2832</v>
      </c>
      <c r="BC924" s="14" t="s">
        <v>2833</v>
      </c>
      <c r="BD924" s="15" t="s">
        <v>2832</v>
      </c>
      <c r="BE924" s="14" t="s">
        <v>2833</v>
      </c>
      <c r="BF924" s="14" t="s">
        <v>83</v>
      </c>
      <c r="BG924" s="14" t="s">
        <v>84</v>
      </c>
      <c r="BH924" s="17">
        <v>46197.697881944441</v>
      </c>
      <c r="BI924" s="17">
        <v>46198.381099537037</v>
      </c>
      <c r="BJ924" s="18">
        <v>46203</v>
      </c>
      <c r="BK924" s="18">
        <v>46203</v>
      </c>
      <c r="BL924" s="15">
        <v>1</v>
      </c>
      <c r="BM924" s="15">
        <v>1</v>
      </c>
      <c r="BN924" s="15">
        <v>0</v>
      </c>
      <c r="BO924" s="15">
        <v>1</v>
      </c>
      <c r="BP924" s="15">
        <v>0</v>
      </c>
      <c r="BQ924" s="19" t="s">
        <v>2834</v>
      </c>
      <c r="BR924" s="19">
        <v>1</v>
      </c>
    </row>
    <row r="925" spans="1:70" hidden="1" x14ac:dyDescent="0.25">
      <c r="A925" s="8" t="s">
        <v>798</v>
      </c>
      <c r="B925" s="8" t="s">
        <v>799</v>
      </c>
      <c r="C925" s="8" t="s">
        <v>807</v>
      </c>
      <c r="D925" s="8" t="s">
        <v>808</v>
      </c>
      <c r="E925" s="9" t="s">
        <v>2835</v>
      </c>
      <c r="F925" s="10">
        <v>2600</v>
      </c>
      <c r="G925" s="8" t="s">
        <v>2836</v>
      </c>
      <c r="H925" s="9" t="s">
        <v>2832</v>
      </c>
      <c r="I925" s="8" t="s">
        <v>2833</v>
      </c>
      <c r="J925" s="9" t="s">
        <v>2832</v>
      </c>
      <c r="K925" s="8" t="s">
        <v>2833</v>
      </c>
      <c r="L925" s="8" t="s">
        <v>83</v>
      </c>
      <c r="M925" s="8" t="s">
        <v>84</v>
      </c>
      <c r="N925" s="11">
        <v>46197.702719895831</v>
      </c>
      <c r="O925" s="11">
        <v>46198.368125000001</v>
      </c>
      <c r="P925" s="12">
        <v>46210</v>
      </c>
      <c r="Q925" s="12">
        <v>46210</v>
      </c>
      <c r="R925" s="9">
        <v>1</v>
      </c>
      <c r="S925" s="9">
        <v>1</v>
      </c>
      <c r="T925" s="9">
        <v>0</v>
      </c>
      <c r="U925" s="9">
        <v>1</v>
      </c>
      <c r="V925" s="9">
        <v>0</v>
      </c>
      <c r="X925" s="13" t="b">
        <f>EXACT(TRIM(A925&amp;""),TRIM(AU925&amp;""))</f>
        <v>1</v>
      </c>
      <c r="Y925" s="13" t="b">
        <f>EXACT(TRIM(B925&amp;""),TRIM(AV925&amp;""))</f>
        <v>1</v>
      </c>
      <c r="Z925" s="13" t="b">
        <f>EXACT(TRIM(C925&amp;""),TRIM(AW925&amp;""))</f>
        <v>1</v>
      </c>
      <c r="AA925" s="13" t="b">
        <f>EXACT(TRIM(D925&amp;""),TRIM(AX925&amp;""))</f>
        <v>1</v>
      </c>
      <c r="AB925" s="13" t="b">
        <f>IFERROR(ABS(E925-AY925)&lt;=0.01,EXACT(E925&amp;"",AY925&amp;""))</f>
        <v>1</v>
      </c>
      <c r="AC925" s="13" t="b">
        <f>IFERROR(ABS(F925-AZ925)&lt;=0.01,EXACT(F925&amp;"",AZ925&amp;""))</f>
        <v>1</v>
      </c>
      <c r="AD925" s="13" t="b">
        <f>EXACT(TRIM(G925&amp;""),TRIM(BA925&amp;""))</f>
        <v>1</v>
      </c>
      <c r="AE925" s="13" t="b">
        <f>IFERROR(ABS(H925-BB925)&lt;=0.01,EXACT(H925&amp;"",BB925&amp;""))</f>
        <v>1</v>
      </c>
      <c r="AF925" s="13" t="b">
        <f>EXACT(TRIM(I925&amp;""),TRIM(BC925&amp;""))</f>
        <v>1</v>
      </c>
      <c r="AG925" s="13" t="b">
        <f>IFERROR(ABS(J925-BD925)&lt;=0.01,EXACT(J925&amp;"",BD925&amp;""))</f>
        <v>1</v>
      </c>
      <c r="AH925" s="13" t="b">
        <f>EXACT(TRIM(K925&amp;""),TRIM(BE925&amp;""))</f>
        <v>1</v>
      </c>
      <c r="AI925" s="13" t="b">
        <f>EXACT(TRIM(L925&amp;""),TRIM(BF925&amp;""))</f>
        <v>1</v>
      </c>
      <c r="AJ925" s="13" t="b">
        <f>EXACT(TRIM(M925&amp;""),TRIM(BG925&amp;""))</f>
        <v>1</v>
      </c>
      <c r="AK925" s="13" t="b">
        <f>IFERROR(ABS(N925-BH925)&lt;=1.5/86400,EXACT(N925&amp;"",BH925&amp;""))</f>
        <v>1</v>
      </c>
      <c r="AL925" s="13" t="b">
        <f>IFERROR(ABS(O925-BI925)&lt;=1.5/86400,EXACT(O925&amp;"",BI925&amp;""))</f>
        <v>1</v>
      </c>
      <c r="AM925" s="13" t="b">
        <f>IFERROR(INT(P925)=INT(BJ925),EXACT(P925&amp;"",BJ925&amp;""))</f>
        <v>1</v>
      </c>
      <c r="AN925" s="13" t="b">
        <f>IFERROR(INT(Q925)=INT(BK925),EXACT(Q925&amp;"",BK925&amp;""))</f>
        <v>1</v>
      </c>
      <c r="AO925" s="13" t="b">
        <f>IFERROR(R925=BL925,EXACT(R925&amp;"",BL925&amp;""))</f>
        <v>1</v>
      </c>
      <c r="AP925" s="13" t="b">
        <f>IFERROR(S925=BM925,EXACT(S925&amp;"",BM925&amp;""))</f>
        <v>1</v>
      </c>
      <c r="AQ925" s="13" t="b">
        <f>IFERROR(T925=BN925,EXACT(T925&amp;"",BN925&amp;""))</f>
        <v>1</v>
      </c>
      <c r="AR925" s="13" t="b">
        <f>IFERROR(U925=BO925,EXACT(U925&amp;"",BO925&amp;""))</f>
        <v>1</v>
      </c>
      <c r="AS925" s="13" t="b">
        <f>IFERROR(V925=BP925,EXACT(V925&amp;"",BP925&amp;""))</f>
        <v>1</v>
      </c>
      <c r="AU925" s="14" t="s">
        <v>798</v>
      </c>
      <c r="AV925" s="14" t="s">
        <v>799</v>
      </c>
      <c r="AW925" s="14" t="s">
        <v>807</v>
      </c>
      <c r="AX925" s="14" t="s">
        <v>808</v>
      </c>
      <c r="AY925" s="15" t="s">
        <v>2835</v>
      </c>
      <c r="AZ925" s="16">
        <v>2600</v>
      </c>
      <c r="BA925" s="14" t="s">
        <v>2836</v>
      </c>
      <c r="BB925" s="15" t="s">
        <v>2832</v>
      </c>
      <c r="BC925" s="14" t="s">
        <v>2833</v>
      </c>
      <c r="BD925" s="15" t="s">
        <v>2832</v>
      </c>
      <c r="BE925" s="14" t="s">
        <v>2833</v>
      </c>
      <c r="BF925" s="14" t="s">
        <v>83</v>
      </c>
      <c r="BG925" s="14" t="s">
        <v>84</v>
      </c>
      <c r="BH925" s="17">
        <v>46197.702719907407</v>
      </c>
      <c r="BI925" s="17">
        <v>46198.368125000001</v>
      </c>
      <c r="BJ925" s="18">
        <v>46210</v>
      </c>
      <c r="BK925" s="18">
        <v>46210</v>
      </c>
      <c r="BL925" s="15">
        <v>1</v>
      </c>
      <c r="BM925" s="15">
        <v>1</v>
      </c>
      <c r="BN925" s="15">
        <v>0</v>
      </c>
      <c r="BO925" s="15">
        <v>1</v>
      </c>
      <c r="BP925" s="15">
        <v>0</v>
      </c>
      <c r="BQ925" s="19" t="s">
        <v>2837</v>
      </c>
      <c r="BR925" s="19">
        <v>1</v>
      </c>
    </row>
    <row r="926" spans="1:70" hidden="1" x14ac:dyDescent="0.25">
      <c r="A926" s="8" t="s">
        <v>798</v>
      </c>
      <c r="B926" s="8" t="s">
        <v>799</v>
      </c>
      <c r="C926" s="8" t="s">
        <v>807</v>
      </c>
      <c r="D926" s="8" t="s">
        <v>808</v>
      </c>
      <c r="E926" s="9" t="s">
        <v>2838</v>
      </c>
      <c r="F926" s="10">
        <v>1800</v>
      </c>
      <c r="G926" s="8" t="s">
        <v>1033</v>
      </c>
      <c r="H926" s="9" t="s">
        <v>2839</v>
      </c>
      <c r="I926" s="8" t="s">
        <v>2840</v>
      </c>
      <c r="J926" s="9" t="s">
        <v>2839</v>
      </c>
      <c r="K926" s="8" t="s">
        <v>2840</v>
      </c>
      <c r="L926" s="8" t="s">
        <v>52</v>
      </c>
      <c r="M926" s="8" t="s">
        <v>53</v>
      </c>
      <c r="N926" s="11">
        <v>46197.712094895833</v>
      </c>
      <c r="O926" s="11">
        <v>46199.326435185183</v>
      </c>
      <c r="P926" s="12">
        <v>46205</v>
      </c>
      <c r="Q926" s="12">
        <v>46205</v>
      </c>
      <c r="R926" s="9">
        <v>0</v>
      </c>
      <c r="S926" s="9">
        <v>0</v>
      </c>
      <c r="T926" s="9">
        <v>0</v>
      </c>
      <c r="U926" s="9">
        <v>1</v>
      </c>
      <c r="V926" s="9">
        <v>0</v>
      </c>
      <c r="X926" s="13" t="b">
        <f>EXACT(TRIM(A926&amp;""),TRIM(AU926&amp;""))</f>
        <v>1</v>
      </c>
      <c r="Y926" s="13" t="b">
        <f>EXACT(TRIM(B926&amp;""),TRIM(AV926&amp;""))</f>
        <v>1</v>
      </c>
      <c r="Z926" s="13" t="b">
        <f>EXACT(TRIM(C926&amp;""),TRIM(AW926&amp;""))</f>
        <v>1</v>
      </c>
      <c r="AA926" s="13" t="b">
        <f>EXACT(TRIM(D926&amp;""),TRIM(AX926&amp;""))</f>
        <v>1</v>
      </c>
      <c r="AB926" s="13" t="b">
        <f>IFERROR(ABS(E926-AY926)&lt;=0.01,EXACT(E926&amp;"",AY926&amp;""))</f>
        <v>1</v>
      </c>
      <c r="AC926" s="13" t="b">
        <f>IFERROR(ABS(F926-AZ926)&lt;=0.01,EXACT(F926&amp;"",AZ926&amp;""))</f>
        <v>1</v>
      </c>
      <c r="AD926" s="13" t="b">
        <f>EXACT(TRIM(G926&amp;""),TRIM(BA926&amp;""))</f>
        <v>1</v>
      </c>
      <c r="AE926" s="13" t="b">
        <f>IFERROR(ABS(H926-BB926)&lt;=0.01,EXACT(H926&amp;"",BB926&amp;""))</f>
        <v>1</v>
      </c>
      <c r="AF926" s="13" t="b">
        <f>EXACT(TRIM(I926&amp;""),TRIM(BC926&amp;""))</f>
        <v>1</v>
      </c>
      <c r="AG926" s="13" t="b">
        <f>IFERROR(ABS(J926-BD926)&lt;=0.01,EXACT(J926&amp;"",BD926&amp;""))</f>
        <v>1</v>
      </c>
      <c r="AH926" s="13" t="b">
        <f>EXACT(TRIM(K926&amp;""),TRIM(BE926&amp;""))</f>
        <v>1</v>
      </c>
      <c r="AI926" s="13" t="b">
        <f>EXACT(TRIM(L926&amp;""),TRIM(BF926&amp;""))</f>
        <v>1</v>
      </c>
      <c r="AJ926" s="13" t="b">
        <f>EXACT(TRIM(M926&amp;""),TRIM(BG926&amp;""))</f>
        <v>1</v>
      </c>
      <c r="AK926" s="13" t="b">
        <f>IFERROR(ABS(N926-BH926)&lt;=1.5/86400,EXACT(N926&amp;"",BH926&amp;""))</f>
        <v>1</v>
      </c>
      <c r="AL926" s="13" t="b">
        <f>IFERROR(ABS(O926-BI926)&lt;=1.5/86400,EXACT(O926&amp;"",BI926&amp;""))</f>
        <v>1</v>
      </c>
      <c r="AM926" s="13" t="b">
        <f>IFERROR(INT(P926)=INT(BJ926),EXACT(P926&amp;"",BJ926&amp;""))</f>
        <v>1</v>
      </c>
      <c r="AN926" s="13" t="b">
        <f>IFERROR(INT(Q926)=INT(BK926),EXACT(Q926&amp;"",BK926&amp;""))</f>
        <v>1</v>
      </c>
      <c r="AO926" s="13" t="b">
        <f>IFERROR(R926=BL926,EXACT(R926&amp;"",BL926&amp;""))</f>
        <v>1</v>
      </c>
      <c r="AP926" s="13" t="b">
        <f>IFERROR(S926=BM926,EXACT(S926&amp;"",BM926&amp;""))</f>
        <v>1</v>
      </c>
      <c r="AQ926" s="13" t="b">
        <f>IFERROR(T926=BN926,EXACT(T926&amp;"",BN926&amp;""))</f>
        <v>1</v>
      </c>
      <c r="AR926" s="13" t="b">
        <f>IFERROR(U926=BO926,EXACT(U926&amp;"",BO926&amp;""))</f>
        <v>1</v>
      </c>
      <c r="AS926" s="13" t="b">
        <f>IFERROR(V926=BP926,EXACT(V926&amp;"",BP926&amp;""))</f>
        <v>1</v>
      </c>
      <c r="AU926" s="14" t="s">
        <v>798</v>
      </c>
      <c r="AV926" s="14" t="s">
        <v>799</v>
      </c>
      <c r="AW926" s="14" t="s">
        <v>807</v>
      </c>
      <c r="AX926" s="14" t="s">
        <v>808</v>
      </c>
      <c r="AY926" s="15" t="s">
        <v>2838</v>
      </c>
      <c r="AZ926" s="16">
        <v>1800</v>
      </c>
      <c r="BA926" s="14" t="s">
        <v>1033</v>
      </c>
      <c r="BB926" s="15" t="s">
        <v>2839</v>
      </c>
      <c r="BC926" s="14" t="s">
        <v>2840</v>
      </c>
      <c r="BD926" s="15" t="s">
        <v>2839</v>
      </c>
      <c r="BE926" s="14" t="s">
        <v>2840</v>
      </c>
      <c r="BF926" s="14" t="s">
        <v>52</v>
      </c>
      <c r="BG926" s="14" t="s">
        <v>53</v>
      </c>
      <c r="BH926" s="17">
        <v>46197.712094907409</v>
      </c>
      <c r="BI926" s="17">
        <v>46199.326435185183</v>
      </c>
      <c r="BJ926" s="18">
        <v>46205</v>
      </c>
      <c r="BK926" s="18">
        <v>46205</v>
      </c>
      <c r="BL926" s="15">
        <v>0</v>
      </c>
      <c r="BM926" s="15">
        <v>0</v>
      </c>
      <c r="BN926" s="15">
        <v>0</v>
      </c>
      <c r="BO926" s="15">
        <v>1</v>
      </c>
      <c r="BP926" s="15">
        <v>0</v>
      </c>
      <c r="BQ926" s="19" t="s">
        <v>2841</v>
      </c>
      <c r="BR926" s="19">
        <v>1</v>
      </c>
    </row>
    <row r="927" spans="1:70" hidden="1" x14ac:dyDescent="0.25">
      <c r="A927" s="8" t="s">
        <v>1057</v>
      </c>
      <c r="B927" s="8" t="s">
        <v>1058</v>
      </c>
      <c r="C927" s="8" t="s">
        <v>1059</v>
      </c>
      <c r="D927" s="8" t="s">
        <v>934</v>
      </c>
      <c r="E927" s="9" t="s">
        <v>2842</v>
      </c>
      <c r="F927" s="10">
        <v>200</v>
      </c>
      <c r="G927" s="8" t="s">
        <v>2843</v>
      </c>
      <c r="H927" s="9" t="s">
        <v>2844</v>
      </c>
      <c r="I927" s="8" t="s">
        <v>2845</v>
      </c>
      <c r="J927" s="9" t="s">
        <v>2844</v>
      </c>
      <c r="K927" s="8" t="s">
        <v>2845</v>
      </c>
      <c r="L927" s="8" t="s">
        <v>52</v>
      </c>
      <c r="M927" s="8" t="s">
        <v>53</v>
      </c>
      <c r="N927" s="11">
        <v>46203.366643506954</v>
      </c>
      <c r="O927" s="11">
        <v>46204.834120370368</v>
      </c>
      <c r="P927" s="12">
        <v>46209</v>
      </c>
      <c r="Q927" s="12">
        <v>46205</v>
      </c>
      <c r="R927" s="9">
        <v>1</v>
      </c>
      <c r="S927" s="9">
        <v>1</v>
      </c>
      <c r="T927" s="9">
        <v>0</v>
      </c>
      <c r="U927" s="9">
        <v>1</v>
      </c>
      <c r="V927" s="9">
        <v>0</v>
      </c>
      <c r="X927" s="13" t="b">
        <f>EXACT(TRIM(A927&amp;""),TRIM(AU927&amp;""))</f>
        <v>1</v>
      </c>
      <c r="Y927" s="13" t="b">
        <f>EXACT(TRIM(B927&amp;""),TRIM(AV927&amp;""))</f>
        <v>1</v>
      </c>
      <c r="Z927" s="13" t="b">
        <f>EXACT(TRIM(C927&amp;""),TRIM(AW927&amp;""))</f>
        <v>1</v>
      </c>
      <c r="AA927" s="13" t="b">
        <f>EXACT(TRIM(D927&amp;""),TRIM(AX927&amp;""))</f>
        <v>1</v>
      </c>
      <c r="AB927" s="13" t="b">
        <f>IFERROR(ABS(E927-AY927)&lt;=0.01,EXACT(E927&amp;"",AY927&amp;""))</f>
        <v>1</v>
      </c>
      <c r="AC927" s="13" t="b">
        <f>IFERROR(ABS(F927-AZ927)&lt;=0.01,EXACT(F927&amp;"",AZ927&amp;""))</f>
        <v>1</v>
      </c>
      <c r="AD927" s="13" t="b">
        <f>EXACT(TRIM(G927&amp;""),TRIM(BA927&amp;""))</f>
        <v>1</v>
      </c>
      <c r="AE927" s="13" t="b">
        <f>IFERROR(ABS(H927-BB927)&lt;=0.01,EXACT(H927&amp;"",BB927&amp;""))</f>
        <v>1</v>
      </c>
      <c r="AF927" s="13" t="b">
        <f>EXACT(TRIM(I927&amp;""),TRIM(BC927&amp;""))</f>
        <v>1</v>
      </c>
      <c r="AG927" s="13" t="b">
        <f>IFERROR(ABS(J927-BD927)&lt;=0.01,EXACT(J927&amp;"",BD927&amp;""))</f>
        <v>1</v>
      </c>
      <c r="AH927" s="13" t="b">
        <f>EXACT(TRIM(K927&amp;""),TRIM(BE927&amp;""))</f>
        <v>1</v>
      </c>
      <c r="AI927" s="13" t="b">
        <f>EXACT(TRIM(L927&amp;""),TRIM(BF927&amp;""))</f>
        <v>1</v>
      </c>
      <c r="AJ927" s="13" t="b">
        <f>EXACT(TRIM(M927&amp;""),TRIM(BG927&amp;""))</f>
        <v>1</v>
      </c>
      <c r="AK927" s="13" t="b">
        <f>IFERROR(ABS(N927-BH927)&lt;=1.5/86400,EXACT(N927&amp;"",BH927&amp;""))</f>
        <v>1</v>
      </c>
      <c r="AL927" s="13" t="b">
        <f>IFERROR(ABS(O927-BI927)&lt;=1.5/86400,EXACT(O927&amp;"",BI927&amp;""))</f>
        <v>1</v>
      </c>
      <c r="AM927" s="13" t="b">
        <f>IFERROR(INT(P927)=INT(BJ927),EXACT(P927&amp;"",BJ927&amp;""))</f>
        <v>1</v>
      </c>
      <c r="AN927" s="13" t="b">
        <f>IFERROR(INT(Q927)=INT(BK927),EXACT(Q927&amp;"",BK927&amp;""))</f>
        <v>1</v>
      </c>
      <c r="AO927" s="13" t="b">
        <f>IFERROR(R927=BL927,EXACT(R927&amp;"",BL927&amp;""))</f>
        <v>1</v>
      </c>
      <c r="AP927" s="13" t="b">
        <f>IFERROR(S927=BM927,EXACT(S927&amp;"",BM927&amp;""))</f>
        <v>1</v>
      </c>
      <c r="AQ927" s="13" t="b">
        <f>IFERROR(T927=BN927,EXACT(T927&amp;"",BN927&amp;""))</f>
        <v>1</v>
      </c>
      <c r="AR927" s="13" t="b">
        <f>IFERROR(U927=BO927,EXACT(U927&amp;"",BO927&amp;""))</f>
        <v>1</v>
      </c>
      <c r="AS927" s="13" t="b">
        <f>IFERROR(V927=BP927,EXACT(V927&amp;"",BP927&amp;""))</f>
        <v>1</v>
      </c>
      <c r="AU927" s="14" t="s">
        <v>1057</v>
      </c>
      <c r="AV927" s="14" t="s">
        <v>1058</v>
      </c>
      <c r="AW927" s="14" t="s">
        <v>1059</v>
      </c>
      <c r="AX927" s="14" t="s">
        <v>934</v>
      </c>
      <c r="AY927" s="15" t="s">
        <v>2842</v>
      </c>
      <c r="AZ927" s="16">
        <v>200</v>
      </c>
      <c r="BA927" s="14" t="s">
        <v>2843</v>
      </c>
      <c r="BB927" s="15" t="s">
        <v>2844</v>
      </c>
      <c r="BC927" s="14" t="s">
        <v>2845</v>
      </c>
      <c r="BD927" s="15" t="s">
        <v>2844</v>
      </c>
      <c r="BE927" s="14" t="s">
        <v>2845</v>
      </c>
      <c r="BF927" s="14" t="s">
        <v>52</v>
      </c>
      <c r="BG927" s="14" t="s">
        <v>53</v>
      </c>
      <c r="BH927" s="17">
        <v>46203.366643518522</v>
      </c>
      <c r="BI927" s="17">
        <v>46204.834120370368</v>
      </c>
      <c r="BJ927" s="18">
        <v>46209</v>
      </c>
      <c r="BK927" s="18">
        <v>46205</v>
      </c>
      <c r="BL927" s="15">
        <v>1</v>
      </c>
      <c r="BM927" s="15">
        <v>1</v>
      </c>
      <c r="BN927" s="15">
        <v>0</v>
      </c>
      <c r="BO927" s="15">
        <v>1</v>
      </c>
      <c r="BP927" s="15">
        <v>0</v>
      </c>
      <c r="BQ927" s="19" t="s">
        <v>2846</v>
      </c>
      <c r="BR927" s="19">
        <v>1</v>
      </c>
    </row>
    <row r="928" spans="1:70" hidden="1" x14ac:dyDescent="0.25">
      <c r="A928" s="8" t="s">
        <v>798</v>
      </c>
      <c r="B928" s="8" t="s">
        <v>799</v>
      </c>
      <c r="C928" s="8" t="s">
        <v>800</v>
      </c>
      <c r="D928" s="8" t="s">
        <v>828</v>
      </c>
      <c r="E928" s="9" t="s">
        <v>2847</v>
      </c>
      <c r="F928" s="10">
        <v>38620</v>
      </c>
      <c r="G928" s="8" t="s">
        <v>2848</v>
      </c>
      <c r="H928" s="9" t="s">
        <v>811</v>
      </c>
      <c r="I928" s="8" t="s">
        <v>812</v>
      </c>
      <c r="J928" s="9" t="s">
        <v>811</v>
      </c>
      <c r="K928" s="8" t="s">
        <v>812</v>
      </c>
      <c r="L928" s="8" t="s">
        <v>813</v>
      </c>
      <c r="M928" s="8" t="s">
        <v>814</v>
      </c>
      <c r="N928" s="11">
        <v>46197.870648136573</v>
      </c>
      <c r="O928" s="11">
        <v>46198.507569444453</v>
      </c>
      <c r="P928" s="12">
        <v>46216</v>
      </c>
      <c r="Q928" s="12">
        <v>46213</v>
      </c>
      <c r="R928" s="9">
        <v>1</v>
      </c>
      <c r="S928" s="9">
        <v>1</v>
      </c>
      <c r="T928" s="9">
        <v>0</v>
      </c>
      <c r="U928" s="9">
        <v>1</v>
      </c>
      <c r="V928" s="9">
        <v>0</v>
      </c>
      <c r="X928" s="13" t="b">
        <f>EXACT(TRIM(A928&amp;""),TRIM(AU928&amp;""))</f>
        <v>1</v>
      </c>
      <c r="Y928" s="13" t="b">
        <f>EXACT(TRIM(B928&amp;""),TRIM(AV928&amp;""))</f>
        <v>1</v>
      </c>
      <c r="Z928" s="13" t="b">
        <f>EXACT(TRIM(C928&amp;""),TRIM(AW928&amp;""))</f>
        <v>1</v>
      </c>
      <c r="AA928" s="13" t="b">
        <f>EXACT(TRIM(D928&amp;""),TRIM(AX928&amp;""))</f>
        <v>1</v>
      </c>
      <c r="AB928" s="13" t="b">
        <f>IFERROR(ABS(E928-AY928)&lt;=0.01,EXACT(E928&amp;"",AY928&amp;""))</f>
        <v>1</v>
      </c>
      <c r="AC928" s="13" t="b">
        <f>IFERROR(ABS(F928-AZ928)&lt;=0.01,EXACT(F928&amp;"",AZ928&amp;""))</f>
        <v>1</v>
      </c>
      <c r="AD928" s="13" t="b">
        <f>EXACT(TRIM(G928&amp;""),TRIM(BA928&amp;""))</f>
        <v>1</v>
      </c>
      <c r="AE928" s="13" t="b">
        <f>IFERROR(ABS(H928-BB928)&lt;=0.01,EXACT(H928&amp;"",BB928&amp;""))</f>
        <v>1</v>
      </c>
      <c r="AF928" s="13" t="b">
        <f>EXACT(TRIM(I928&amp;""),TRIM(BC928&amp;""))</f>
        <v>1</v>
      </c>
      <c r="AG928" s="13" t="b">
        <f>IFERROR(ABS(J928-BD928)&lt;=0.01,EXACT(J928&amp;"",BD928&amp;""))</f>
        <v>1</v>
      </c>
      <c r="AH928" s="13" t="b">
        <f>EXACT(TRIM(K928&amp;""),TRIM(BE928&amp;""))</f>
        <v>1</v>
      </c>
      <c r="AI928" s="13" t="b">
        <f>EXACT(TRIM(L928&amp;""),TRIM(BF928&amp;""))</f>
        <v>1</v>
      </c>
      <c r="AJ928" s="13" t="b">
        <f>EXACT(TRIM(M928&amp;""),TRIM(BG928&amp;""))</f>
        <v>1</v>
      </c>
      <c r="AK928" s="13" t="b">
        <f>IFERROR(ABS(N928-BH928)&lt;=1.5/86400,EXACT(N928&amp;"",BH928&amp;""))</f>
        <v>1</v>
      </c>
      <c r="AL928" s="13" t="b">
        <f>IFERROR(ABS(O928-BI928)&lt;=1.5/86400,EXACT(O928&amp;"",BI928&amp;""))</f>
        <v>1</v>
      </c>
      <c r="AM928" s="13" t="b">
        <f>IFERROR(INT(P928)=INT(BJ928),EXACT(P928&amp;"",BJ928&amp;""))</f>
        <v>1</v>
      </c>
      <c r="AN928" s="13" t="b">
        <f>IFERROR(INT(Q928)=INT(BK928),EXACT(Q928&amp;"",BK928&amp;""))</f>
        <v>1</v>
      </c>
      <c r="AO928" s="13" t="b">
        <f>IFERROR(R928=BL928,EXACT(R928&amp;"",BL928&amp;""))</f>
        <v>1</v>
      </c>
      <c r="AP928" s="13" t="b">
        <f>IFERROR(S928=BM928,EXACT(S928&amp;"",BM928&amp;""))</f>
        <v>1</v>
      </c>
      <c r="AQ928" s="13" t="b">
        <f>IFERROR(T928=BN928,EXACT(T928&amp;"",BN928&amp;""))</f>
        <v>1</v>
      </c>
      <c r="AR928" s="13" t="b">
        <f>IFERROR(U928=BO928,EXACT(U928&amp;"",BO928&amp;""))</f>
        <v>1</v>
      </c>
      <c r="AS928" s="13" t="b">
        <f>IFERROR(V928=BP928,EXACT(V928&amp;"",BP928&amp;""))</f>
        <v>1</v>
      </c>
      <c r="AU928" s="14" t="s">
        <v>798</v>
      </c>
      <c r="AV928" s="14" t="s">
        <v>799</v>
      </c>
      <c r="AW928" s="14" t="s">
        <v>800</v>
      </c>
      <c r="AX928" s="14" t="s">
        <v>828</v>
      </c>
      <c r="AY928" s="15" t="s">
        <v>2847</v>
      </c>
      <c r="AZ928" s="16">
        <v>38620</v>
      </c>
      <c r="BA928" s="14" t="s">
        <v>2848</v>
      </c>
      <c r="BB928" s="15" t="s">
        <v>811</v>
      </c>
      <c r="BC928" s="14" t="s">
        <v>812</v>
      </c>
      <c r="BD928" s="15" t="s">
        <v>811</v>
      </c>
      <c r="BE928" s="14" t="s">
        <v>812</v>
      </c>
      <c r="BF928" s="14" t="s">
        <v>813</v>
      </c>
      <c r="BG928" s="14" t="s">
        <v>814</v>
      </c>
      <c r="BH928" s="17">
        <v>46197.870648148149</v>
      </c>
      <c r="BI928" s="17">
        <v>46198.507569444453</v>
      </c>
      <c r="BJ928" s="18">
        <v>46216</v>
      </c>
      <c r="BK928" s="18">
        <v>46213</v>
      </c>
      <c r="BL928" s="15">
        <v>1</v>
      </c>
      <c r="BM928" s="15">
        <v>1</v>
      </c>
      <c r="BN928" s="15">
        <v>0</v>
      </c>
      <c r="BO928" s="15">
        <v>1</v>
      </c>
      <c r="BP928" s="15">
        <v>0</v>
      </c>
      <c r="BQ928" s="19" t="s">
        <v>2849</v>
      </c>
      <c r="BR928" s="19">
        <v>1</v>
      </c>
    </row>
    <row r="929" spans="1:70" hidden="1" x14ac:dyDescent="0.25">
      <c r="A929" s="8" t="s">
        <v>1057</v>
      </c>
      <c r="B929" s="8" t="s">
        <v>1058</v>
      </c>
      <c r="C929" s="8" t="s">
        <v>1059</v>
      </c>
      <c r="D929" s="8" t="s">
        <v>34</v>
      </c>
      <c r="E929" s="9" t="s">
        <v>2850</v>
      </c>
      <c r="F929" s="10">
        <v>18</v>
      </c>
      <c r="G929" s="8" t="s">
        <v>1684</v>
      </c>
      <c r="H929" s="9" t="s">
        <v>1478</v>
      </c>
      <c r="I929" s="8" t="s">
        <v>1479</v>
      </c>
      <c r="J929" s="9" t="s">
        <v>1478</v>
      </c>
      <c r="K929" s="8" t="s">
        <v>1479</v>
      </c>
      <c r="L929" s="8" t="s">
        <v>39</v>
      </c>
      <c r="M929" s="8" t="s">
        <v>40</v>
      </c>
      <c r="N929" s="11">
        <v>46198.131574074083</v>
      </c>
      <c r="O929" s="11">
        <v>46203.834131944437</v>
      </c>
      <c r="P929" s="12">
        <v>46217</v>
      </c>
      <c r="Q929" s="12">
        <v>46213</v>
      </c>
      <c r="R929" s="9">
        <v>0</v>
      </c>
      <c r="S929" s="9">
        <v>0</v>
      </c>
      <c r="T929" s="9">
        <v>1</v>
      </c>
      <c r="U929" s="9">
        <v>0</v>
      </c>
      <c r="V929" s="9">
        <v>0</v>
      </c>
      <c r="X929" s="13" t="b">
        <f>EXACT(TRIM(A929&amp;""),TRIM(AU929&amp;""))</f>
        <v>1</v>
      </c>
      <c r="Y929" s="13" t="b">
        <f>EXACT(TRIM(B929&amp;""),TRIM(AV929&amp;""))</f>
        <v>1</v>
      </c>
      <c r="Z929" s="13" t="b">
        <f>EXACT(TRIM(C929&amp;""),TRIM(AW929&amp;""))</f>
        <v>1</v>
      </c>
      <c r="AA929" s="13" t="b">
        <f>EXACT(TRIM(D929&amp;""),TRIM(AX929&amp;""))</f>
        <v>1</v>
      </c>
      <c r="AB929" s="13" t="b">
        <f>IFERROR(ABS(E929-AY929)&lt;=0.01,EXACT(E929&amp;"",AY929&amp;""))</f>
        <v>1</v>
      </c>
      <c r="AC929" s="13" t="b">
        <f>IFERROR(ABS(F929-AZ929)&lt;=0.01,EXACT(F929&amp;"",AZ929&amp;""))</f>
        <v>1</v>
      </c>
      <c r="AD929" s="13" t="b">
        <f>EXACT(TRIM(G929&amp;""),TRIM(BA929&amp;""))</f>
        <v>1</v>
      </c>
      <c r="AE929" s="13" t="b">
        <f>IFERROR(ABS(H929-BB929)&lt;=0.01,EXACT(H929&amp;"",BB929&amp;""))</f>
        <v>1</v>
      </c>
      <c r="AF929" s="13" t="b">
        <f>EXACT(TRIM(I929&amp;""),TRIM(BC929&amp;""))</f>
        <v>1</v>
      </c>
      <c r="AG929" s="13" t="b">
        <f>IFERROR(ABS(J929-BD929)&lt;=0.01,EXACT(J929&amp;"",BD929&amp;""))</f>
        <v>1</v>
      </c>
      <c r="AH929" s="13" t="b">
        <f>EXACT(TRIM(K929&amp;""),TRIM(BE929&amp;""))</f>
        <v>1</v>
      </c>
      <c r="AI929" s="13" t="b">
        <f>EXACT(TRIM(L929&amp;""),TRIM(BF929&amp;""))</f>
        <v>1</v>
      </c>
      <c r="AJ929" s="13" t="b">
        <f>EXACT(TRIM(M929&amp;""),TRIM(BG929&amp;""))</f>
        <v>1</v>
      </c>
      <c r="AK929" s="13" t="b">
        <f>IFERROR(ABS(N929-BH929)&lt;=1.5/86400,EXACT(N929&amp;"",BH929&amp;""))</f>
        <v>1</v>
      </c>
      <c r="AL929" s="13" t="b">
        <f>IFERROR(ABS(O929-BI929)&lt;=1.5/86400,EXACT(O929&amp;"",BI929&amp;""))</f>
        <v>1</v>
      </c>
      <c r="AM929" s="13" t="b">
        <f>IFERROR(INT(P929)=INT(BJ929),EXACT(P929&amp;"",BJ929&amp;""))</f>
        <v>1</v>
      </c>
      <c r="AN929" s="13" t="b">
        <f>IFERROR(INT(Q929)=INT(BK929),EXACT(Q929&amp;"",BK929&amp;""))</f>
        <v>1</v>
      </c>
      <c r="AO929" s="13" t="b">
        <f>IFERROR(R929=BL929,EXACT(R929&amp;"",BL929&amp;""))</f>
        <v>1</v>
      </c>
      <c r="AP929" s="13" t="b">
        <f>IFERROR(S929=BM929,EXACT(S929&amp;"",BM929&amp;""))</f>
        <v>1</v>
      </c>
      <c r="AQ929" s="13" t="b">
        <f>IFERROR(T929=BN929,EXACT(T929&amp;"",BN929&amp;""))</f>
        <v>1</v>
      </c>
      <c r="AR929" s="13" t="b">
        <f>IFERROR(U929=BO929,EXACT(U929&amp;"",BO929&amp;""))</f>
        <v>1</v>
      </c>
      <c r="AS929" s="13" t="b">
        <f>IFERROR(V929=BP929,EXACT(V929&amp;"",BP929&amp;""))</f>
        <v>1</v>
      </c>
      <c r="AU929" s="14" t="s">
        <v>1057</v>
      </c>
      <c r="AV929" s="14" t="s">
        <v>1058</v>
      </c>
      <c r="AW929" s="14" t="s">
        <v>1059</v>
      </c>
      <c r="AX929" s="14" t="s">
        <v>34</v>
      </c>
      <c r="AY929" s="15" t="s">
        <v>2850</v>
      </c>
      <c r="AZ929" s="16">
        <v>18</v>
      </c>
      <c r="BA929" s="14" t="s">
        <v>1684</v>
      </c>
      <c r="BB929" s="15" t="s">
        <v>1478</v>
      </c>
      <c r="BC929" s="14" t="s">
        <v>1479</v>
      </c>
      <c r="BD929" s="15" t="s">
        <v>1478</v>
      </c>
      <c r="BE929" s="14" t="s">
        <v>1479</v>
      </c>
      <c r="BF929" s="14" t="s">
        <v>39</v>
      </c>
      <c r="BG929" s="14" t="s">
        <v>40</v>
      </c>
      <c r="BH929" s="17">
        <v>46198.131574074083</v>
      </c>
      <c r="BI929" s="17">
        <v>46203.834131944437</v>
      </c>
      <c r="BJ929" s="18">
        <v>46217</v>
      </c>
      <c r="BK929" s="18">
        <v>46213</v>
      </c>
      <c r="BL929" s="15">
        <v>0</v>
      </c>
      <c r="BM929" s="15">
        <v>0</v>
      </c>
      <c r="BN929" s="15">
        <v>1</v>
      </c>
      <c r="BO929" s="15">
        <v>0</v>
      </c>
      <c r="BP929" s="15">
        <v>0</v>
      </c>
      <c r="BQ929" s="19" t="s">
        <v>2851</v>
      </c>
      <c r="BR929" s="19">
        <v>1</v>
      </c>
    </row>
    <row r="930" spans="1:70" hidden="1" x14ac:dyDescent="0.25">
      <c r="A930" s="8" t="s">
        <v>931</v>
      </c>
      <c r="B930" s="8" t="s">
        <v>932</v>
      </c>
      <c r="C930" s="8" t="s">
        <v>933</v>
      </c>
      <c r="D930" s="8" t="s">
        <v>34</v>
      </c>
      <c r="E930" s="9" t="s">
        <v>2852</v>
      </c>
      <c r="F930" s="10">
        <v>400</v>
      </c>
      <c r="G930" s="8" t="s">
        <v>1514</v>
      </c>
      <c r="H930" s="9" t="s">
        <v>2853</v>
      </c>
      <c r="I930" s="8" t="s">
        <v>2854</v>
      </c>
      <c r="J930" s="9" t="s">
        <v>2853</v>
      </c>
      <c r="K930" s="8" t="s">
        <v>2854</v>
      </c>
      <c r="L930" s="8" t="s">
        <v>52</v>
      </c>
      <c r="M930" s="8" t="s">
        <v>53</v>
      </c>
      <c r="N930" s="11">
        <v>46198.645324074067</v>
      </c>
      <c r="O930" s="11">
        <v>46199.569849525462</v>
      </c>
      <c r="P930" s="12">
        <v>46199</v>
      </c>
      <c r="Q930" s="12">
        <v>46199</v>
      </c>
      <c r="R930" s="9">
        <v>1</v>
      </c>
      <c r="S930" s="9">
        <v>1</v>
      </c>
      <c r="T930" s="9">
        <v>0</v>
      </c>
      <c r="U930" s="9">
        <v>1</v>
      </c>
      <c r="V930" s="9">
        <v>0</v>
      </c>
      <c r="X930" s="13" t="b">
        <f>EXACT(TRIM(A930&amp;""),TRIM(AU930&amp;""))</f>
        <v>1</v>
      </c>
      <c r="Y930" s="13" t="b">
        <f>EXACT(TRIM(B930&amp;""),TRIM(AV930&amp;""))</f>
        <v>1</v>
      </c>
      <c r="Z930" s="13" t="b">
        <f>EXACT(TRIM(C930&amp;""),TRIM(AW930&amp;""))</f>
        <v>1</v>
      </c>
      <c r="AA930" s="13" t="b">
        <f>EXACT(TRIM(D930&amp;""),TRIM(AX930&amp;""))</f>
        <v>1</v>
      </c>
      <c r="AB930" s="13" t="b">
        <f>IFERROR(ABS(E930-AY930)&lt;=0.01,EXACT(E930&amp;"",AY930&amp;""))</f>
        <v>1</v>
      </c>
      <c r="AC930" s="13" t="b">
        <f>IFERROR(ABS(F930-AZ930)&lt;=0.01,EXACT(F930&amp;"",AZ930&amp;""))</f>
        <v>1</v>
      </c>
      <c r="AD930" s="13" t="b">
        <f>EXACT(TRIM(G930&amp;""),TRIM(BA930&amp;""))</f>
        <v>1</v>
      </c>
      <c r="AE930" s="13" t="b">
        <f>IFERROR(ABS(H930-BB930)&lt;=0.01,EXACT(H930&amp;"",BB930&amp;""))</f>
        <v>1</v>
      </c>
      <c r="AF930" s="13" t="b">
        <f>EXACT(TRIM(I930&amp;""),TRIM(BC930&amp;""))</f>
        <v>1</v>
      </c>
      <c r="AG930" s="13" t="b">
        <f>IFERROR(ABS(J930-BD930)&lt;=0.01,EXACT(J930&amp;"",BD930&amp;""))</f>
        <v>1</v>
      </c>
      <c r="AH930" s="13" t="b">
        <f>EXACT(TRIM(K930&amp;""),TRIM(BE930&amp;""))</f>
        <v>1</v>
      </c>
      <c r="AI930" s="13" t="b">
        <f>EXACT(TRIM(L930&amp;""),TRIM(BF930&amp;""))</f>
        <v>1</v>
      </c>
      <c r="AJ930" s="13" t="b">
        <f>EXACT(TRIM(M930&amp;""),TRIM(BG930&amp;""))</f>
        <v>1</v>
      </c>
      <c r="AK930" s="13" t="b">
        <f>IFERROR(ABS(N930-BH930)&lt;=1.5/86400,EXACT(N930&amp;"",BH930&amp;""))</f>
        <v>1</v>
      </c>
      <c r="AL930" s="13" t="b">
        <f>IFERROR(ABS(O930-BI930)&lt;=1.5/86400,EXACT(O930&amp;"",BI930&amp;""))</f>
        <v>1</v>
      </c>
      <c r="AM930" s="13" t="b">
        <f>IFERROR(INT(P930)=INT(BJ930),EXACT(P930&amp;"",BJ930&amp;""))</f>
        <v>1</v>
      </c>
      <c r="AN930" s="13" t="b">
        <f>IFERROR(INT(Q930)=INT(BK930),EXACT(Q930&amp;"",BK930&amp;""))</f>
        <v>1</v>
      </c>
      <c r="AO930" s="13" t="b">
        <f>IFERROR(R930=BL930,EXACT(R930&amp;"",BL930&amp;""))</f>
        <v>1</v>
      </c>
      <c r="AP930" s="13" t="b">
        <f>IFERROR(S930=BM930,EXACT(S930&amp;"",BM930&amp;""))</f>
        <v>1</v>
      </c>
      <c r="AQ930" s="13" t="b">
        <f>IFERROR(T930=BN930,EXACT(T930&amp;"",BN930&amp;""))</f>
        <v>1</v>
      </c>
      <c r="AR930" s="13" t="b">
        <f>IFERROR(U930=BO930,EXACT(U930&amp;"",BO930&amp;""))</f>
        <v>1</v>
      </c>
      <c r="AS930" s="13" t="b">
        <f>IFERROR(V930=BP930,EXACT(V930&amp;"",BP930&amp;""))</f>
        <v>1</v>
      </c>
      <c r="AU930" s="14" t="s">
        <v>931</v>
      </c>
      <c r="AV930" s="14" t="s">
        <v>932</v>
      </c>
      <c r="AW930" s="14" t="s">
        <v>933</v>
      </c>
      <c r="AX930" s="14" t="s">
        <v>34</v>
      </c>
      <c r="AY930" s="15" t="s">
        <v>2852</v>
      </c>
      <c r="AZ930" s="16">
        <v>400</v>
      </c>
      <c r="BA930" s="14" t="s">
        <v>1514</v>
      </c>
      <c r="BB930" s="15" t="s">
        <v>2853</v>
      </c>
      <c r="BC930" s="14" t="s">
        <v>2854</v>
      </c>
      <c r="BD930" s="15" t="s">
        <v>2853</v>
      </c>
      <c r="BE930" s="14" t="s">
        <v>2854</v>
      </c>
      <c r="BF930" s="14" t="s">
        <v>52</v>
      </c>
      <c r="BG930" s="14" t="s">
        <v>53</v>
      </c>
      <c r="BH930" s="17">
        <v>46198.645324074067</v>
      </c>
      <c r="BI930" s="17">
        <v>46199.569849537038</v>
      </c>
      <c r="BJ930" s="18">
        <v>46199</v>
      </c>
      <c r="BK930" s="18">
        <v>46199</v>
      </c>
      <c r="BL930" s="15">
        <v>1</v>
      </c>
      <c r="BM930" s="15">
        <v>1</v>
      </c>
      <c r="BN930" s="15">
        <v>0</v>
      </c>
      <c r="BO930" s="15">
        <v>1</v>
      </c>
      <c r="BP930" s="15">
        <v>0</v>
      </c>
      <c r="BQ930" s="19" t="s">
        <v>2855</v>
      </c>
      <c r="BR930" s="19">
        <v>1</v>
      </c>
    </row>
    <row r="931" spans="1:70" hidden="1" x14ac:dyDescent="0.25">
      <c r="A931" s="8" t="s">
        <v>931</v>
      </c>
      <c r="B931" s="8" t="s">
        <v>932</v>
      </c>
      <c r="C931" s="8" t="s">
        <v>933</v>
      </c>
      <c r="D931" s="8" t="s">
        <v>934</v>
      </c>
      <c r="E931" s="9" t="s">
        <v>2856</v>
      </c>
      <c r="F931" s="10">
        <v>72</v>
      </c>
      <c r="G931" s="8" t="s">
        <v>936</v>
      </c>
      <c r="H931" s="9" t="s">
        <v>2220</v>
      </c>
      <c r="I931" s="8" t="s">
        <v>2221</v>
      </c>
      <c r="J931" s="9" t="s">
        <v>2220</v>
      </c>
      <c r="K931" s="8" t="s">
        <v>2221</v>
      </c>
      <c r="L931" s="8" t="s">
        <v>52</v>
      </c>
      <c r="M931" s="8" t="s">
        <v>53</v>
      </c>
      <c r="N931" s="11">
        <v>46198.721018506942</v>
      </c>
      <c r="O931" s="11">
        <v>46199.625752314823</v>
      </c>
      <c r="P931" s="12">
        <v>46199</v>
      </c>
      <c r="Q931" s="12">
        <v>46199</v>
      </c>
      <c r="R931" s="9">
        <v>1</v>
      </c>
      <c r="S931" s="9">
        <v>1</v>
      </c>
      <c r="T931" s="9">
        <v>0</v>
      </c>
      <c r="U931" s="9">
        <v>1</v>
      </c>
      <c r="V931" s="9">
        <v>0</v>
      </c>
      <c r="X931" s="13" t="b">
        <f>EXACT(TRIM(A931&amp;""),TRIM(AU931&amp;""))</f>
        <v>1</v>
      </c>
      <c r="Y931" s="13" t="b">
        <f>EXACT(TRIM(B931&amp;""),TRIM(AV931&amp;""))</f>
        <v>1</v>
      </c>
      <c r="Z931" s="13" t="b">
        <f>EXACT(TRIM(C931&amp;""),TRIM(AW931&amp;""))</f>
        <v>1</v>
      </c>
      <c r="AA931" s="13" t="b">
        <f>EXACT(TRIM(D931&amp;""),TRIM(AX931&amp;""))</f>
        <v>1</v>
      </c>
      <c r="AB931" s="13" t="b">
        <f>IFERROR(ABS(E931-AY931)&lt;=0.01,EXACT(E931&amp;"",AY931&amp;""))</f>
        <v>1</v>
      </c>
      <c r="AC931" s="13" t="b">
        <f>IFERROR(ABS(F931-AZ931)&lt;=0.01,EXACT(F931&amp;"",AZ931&amp;""))</f>
        <v>1</v>
      </c>
      <c r="AD931" s="13" t="b">
        <f>EXACT(TRIM(G931&amp;""),TRIM(BA931&amp;""))</f>
        <v>1</v>
      </c>
      <c r="AE931" s="13" t="b">
        <f>IFERROR(ABS(H931-BB931)&lt;=0.01,EXACT(H931&amp;"",BB931&amp;""))</f>
        <v>1</v>
      </c>
      <c r="AF931" s="13" t="b">
        <f>EXACT(TRIM(I931&amp;""),TRIM(BC931&amp;""))</f>
        <v>1</v>
      </c>
      <c r="AG931" s="13" t="b">
        <f>IFERROR(ABS(J931-BD931)&lt;=0.01,EXACT(J931&amp;"",BD931&amp;""))</f>
        <v>1</v>
      </c>
      <c r="AH931" s="13" t="b">
        <f>EXACT(TRIM(K931&amp;""),TRIM(BE931&amp;""))</f>
        <v>1</v>
      </c>
      <c r="AI931" s="13" t="b">
        <f>EXACT(TRIM(L931&amp;""),TRIM(BF931&amp;""))</f>
        <v>1</v>
      </c>
      <c r="AJ931" s="13" t="b">
        <f>EXACT(TRIM(M931&amp;""),TRIM(BG931&amp;""))</f>
        <v>1</v>
      </c>
      <c r="AK931" s="13" t="b">
        <f>IFERROR(ABS(N931-BH931)&lt;=1.5/86400,EXACT(N931&amp;"",BH931&amp;""))</f>
        <v>1</v>
      </c>
      <c r="AL931" s="13" t="b">
        <f>IFERROR(ABS(O931-BI931)&lt;=1.5/86400,EXACT(O931&amp;"",BI931&amp;""))</f>
        <v>1</v>
      </c>
      <c r="AM931" s="13" t="b">
        <f>IFERROR(INT(P931)=INT(BJ931),EXACT(P931&amp;"",BJ931&amp;""))</f>
        <v>1</v>
      </c>
      <c r="AN931" s="13" t="b">
        <f>IFERROR(INT(Q931)=INT(BK931),EXACT(Q931&amp;"",BK931&amp;""))</f>
        <v>1</v>
      </c>
      <c r="AO931" s="13" t="b">
        <f>IFERROR(R931=BL931,EXACT(R931&amp;"",BL931&amp;""))</f>
        <v>1</v>
      </c>
      <c r="AP931" s="13" t="b">
        <f>IFERROR(S931=BM931,EXACT(S931&amp;"",BM931&amp;""))</f>
        <v>1</v>
      </c>
      <c r="AQ931" s="13" t="b">
        <f>IFERROR(T931=BN931,EXACT(T931&amp;"",BN931&amp;""))</f>
        <v>1</v>
      </c>
      <c r="AR931" s="13" t="b">
        <f>IFERROR(U931=BO931,EXACT(U931&amp;"",BO931&amp;""))</f>
        <v>1</v>
      </c>
      <c r="AS931" s="13" t="b">
        <f>IFERROR(V931=BP931,EXACT(V931&amp;"",BP931&amp;""))</f>
        <v>1</v>
      </c>
      <c r="AU931" s="14" t="s">
        <v>931</v>
      </c>
      <c r="AV931" s="14" t="s">
        <v>932</v>
      </c>
      <c r="AW931" s="14" t="s">
        <v>933</v>
      </c>
      <c r="AX931" s="14" t="s">
        <v>934</v>
      </c>
      <c r="AY931" s="15" t="s">
        <v>2856</v>
      </c>
      <c r="AZ931" s="16">
        <v>72</v>
      </c>
      <c r="BA931" s="14" t="s">
        <v>936</v>
      </c>
      <c r="BB931" s="15" t="s">
        <v>2220</v>
      </c>
      <c r="BC931" s="14" t="s">
        <v>2221</v>
      </c>
      <c r="BD931" s="15" t="s">
        <v>2220</v>
      </c>
      <c r="BE931" s="14" t="s">
        <v>2221</v>
      </c>
      <c r="BF931" s="14" t="s">
        <v>52</v>
      </c>
      <c r="BG931" s="14" t="s">
        <v>53</v>
      </c>
      <c r="BH931" s="17">
        <v>46198.721018518518</v>
      </c>
      <c r="BI931" s="17">
        <v>46199.625752314823</v>
      </c>
      <c r="BJ931" s="18">
        <v>46199</v>
      </c>
      <c r="BK931" s="18">
        <v>46199</v>
      </c>
      <c r="BL931" s="15">
        <v>1</v>
      </c>
      <c r="BM931" s="15">
        <v>1</v>
      </c>
      <c r="BN931" s="15">
        <v>0</v>
      </c>
      <c r="BO931" s="15">
        <v>1</v>
      </c>
      <c r="BP931" s="15">
        <v>0</v>
      </c>
      <c r="BQ931" s="19" t="s">
        <v>2857</v>
      </c>
      <c r="BR931" s="19">
        <v>1</v>
      </c>
    </row>
    <row r="932" spans="1:70" hidden="1" x14ac:dyDescent="0.25">
      <c r="A932" s="8" t="s">
        <v>931</v>
      </c>
      <c r="B932" s="8" t="s">
        <v>932</v>
      </c>
      <c r="C932" s="8" t="s">
        <v>933</v>
      </c>
      <c r="D932" s="8" t="s">
        <v>934</v>
      </c>
      <c r="E932" s="9" t="s">
        <v>2856</v>
      </c>
      <c r="F932" s="10">
        <v>108</v>
      </c>
      <c r="G932" s="8" t="s">
        <v>2858</v>
      </c>
      <c r="H932" s="9" t="s">
        <v>2220</v>
      </c>
      <c r="I932" s="8" t="s">
        <v>2221</v>
      </c>
      <c r="J932" s="9" t="s">
        <v>2220</v>
      </c>
      <c r="K932" s="8" t="s">
        <v>2221</v>
      </c>
      <c r="L932" s="8" t="s">
        <v>52</v>
      </c>
      <c r="M932" s="8" t="s">
        <v>53</v>
      </c>
      <c r="N932" s="11">
        <v>46198.707013877312</v>
      </c>
      <c r="O932" s="11">
        <v>46199.625752314823</v>
      </c>
      <c r="P932" s="12">
        <v>46199</v>
      </c>
      <c r="Q932" s="12">
        <v>46199</v>
      </c>
      <c r="R932" s="9">
        <v>1</v>
      </c>
      <c r="S932" s="9">
        <v>1</v>
      </c>
      <c r="T932" s="9">
        <v>0</v>
      </c>
      <c r="U932" s="9">
        <v>1</v>
      </c>
      <c r="V932" s="9">
        <v>0</v>
      </c>
      <c r="X932" s="13" t="b">
        <f>EXACT(TRIM(A932&amp;""),TRIM(AU932&amp;""))</f>
        <v>1</v>
      </c>
      <c r="Y932" s="13" t="b">
        <f>EXACT(TRIM(B932&amp;""),TRIM(AV932&amp;""))</f>
        <v>1</v>
      </c>
      <c r="Z932" s="13" t="b">
        <f>EXACT(TRIM(C932&amp;""),TRIM(AW932&amp;""))</f>
        <v>1</v>
      </c>
      <c r="AA932" s="13" t="b">
        <f>EXACT(TRIM(D932&amp;""),TRIM(AX932&amp;""))</f>
        <v>1</v>
      </c>
      <c r="AB932" s="13" t="b">
        <f>IFERROR(ABS(E932-AY932)&lt;=0.01,EXACT(E932&amp;"",AY932&amp;""))</f>
        <v>1</v>
      </c>
      <c r="AC932" s="13" t="b">
        <f>IFERROR(ABS(F932-AZ932)&lt;=0.01,EXACT(F932&amp;"",AZ932&amp;""))</f>
        <v>1</v>
      </c>
      <c r="AD932" s="13" t="b">
        <f>EXACT(TRIM(G932&amp;""),TRIM(BA932&amp;""))</f>
        <v>1</v>
      </c>
      <c r="AE932" s="13" t="b">
        <f>IFERROR(ABS(H932-BB932)&lt;=0.01,EXACT(H932&amp;"",BB932&amp;""))</f>
        <v>1</v>
      </c>
      <c r="AF932" s="13" t="b">
        <f>EXACT(TRIM(I932&amp;""),TRIM(BC932&amp;""))</f>
        <v>1</v>
      </c>
      <c r="AG932" s="13" t="b">
        <f>IFERROR(ABS(J932-BD932)&lt;=0.01,EXACT(J932&amp;"",BD932&amp;""))</f>
        <v>1</v>
      </c>
      <c r="AH932" s="13" t="b">
        <f>EXACT(TRIM(K932&amp;""),TRIM(BE932&amp;""))</f>
        <v>1</v>
      </c>
      <c r="AI932" s="13" t="b">
        <f>EXACT(TRIM(L932&amp;""),TRIM(BF932&amp;""))</f>
        <v>1</v>
      </c>
      <c r="AJ932" s="13" t="b">
        <f>EXACT(TRIM(M932&amp;""),TRIM(BG932&amp;""))</f>
        <v>1</v>
      </c>
      <c r="AK932" s="13" t="b">
        <f>IFERROR(ABS(N932-BH932)&lt;=1.5/86400,EXACT(N932&amp;"",BH932&amp;""))</f>
        <v>1</v>
      </c>
      <c r="AL932" s="13" t="b">
        <f>IFERROR(ABS(O932-BI932)&lt;=1.5/86400,EXACT(O932&amp;"",BI932&amp;""))</f>
        <v>1</v>
      </c>
      <c r="AM932" s="13" t="b">
        <f>IFERROR(INT(P932)=INT(BJ932),EXACT(P932&amp;"",BJ932&amp;""))</f>
        <v>1</v>
      </c>
      <c r="AN932" s="13" t="b">
        <f>IFERROR(INT(Q932)=INT(BK932),EXACT(Q932&amp;"",BK932&amp;""))</f>
        <v>1</v>
      </c>
      <c r="AO932" s="13" t="b">
        <f>IFERROR(R932=BL932,EXACT(R932&amp;"",BL932&amp;""))</f>
        <v>1</v>
      </c>
      <c r="AP932" s="13" t="b">
        <f>IFERROR(S932=BM932,EXACT(S932&amp;"",BM932&amp;""))</f>
        <v>1</v>
      </c>
      <c r="AQ932" s="13" t="b">
        <f>IFERROR(T932=BN932,EXACT(T932&amp;"",BN932&amp;""))</f>
        <v>1</v>
      </c>
      <c r="AR932" s="13" t="b">
        <f>IFERROR(U932=BO932,EXACT(U932&amp;"",BO932&amp;""))</f>
        <v>1</v>
      </c>
      <c r="AS932" s="13" t="b">
        <f>IFERROR(V932=BP932,EXACT(V932&amp;"",BP932&amp;""))</f>
        <v>1</v>
      </c>
      <c r="AU932" s="14" t="s">
        <v>931</v>
      </c>
      <c r="AV932" s="14" t="s">
        <v>932</v>
      </c>
      <c r="AW932" s="14" t="s">
        <v>933</v>
      </c>
      <c r="AX932" s="14" t="s">
        <v>934</v>
      </c>
      <c r="AY932" s="15" t="s">
        <v>2856</v>
      </c>
      <c r="AZ932" s="16">
        <v>108</v>
      </c>
      <c r="BA932" s="14" t="s">
        <v>2858</v>
      </c>
      <c r="BB932" s="15" t="s">
        <v>2220</v>
      </c>
      <c r="BC932" s="14" t="s">
        <v>2221</v>
      </c>
      <c r="BD932" s="15" t="s">
        <v>2220</v>
      </c>
      <c r="BE932" s="14" t="s">
        <v>2221</v>
      </c>
      <c r="BF932" s="14" t="s">
        <v>52</v>
      </c>
      <c r="BG932" s="14" t="s">
        <v>53</v>
      </c>
      <c r="BH932" s="17">
        <v>46198.707013888888</v>
      </c>
      <c r="BI932" s="17">
        <v>46199.625752314823</v>
      </c>
      <c r="BJ932" s="18">
        <v>46199</v>
      </c>
      <c r="BK932" s="18">
        <v>46199</v>
      </c>
      <c r="BL932" s="15">
        <v>1</v>
      </c>
      <c r="BM932" s="15">
        <v>1</v>
      </c>
      <c r="BN932" s="15">
        <v>0</v>
      </c>
      <c r="BO932" s="15">
        <v>1</v>
      </c>
      <c r="BP932" s="15">
        <v>0</v>
      </c>
      <c r="BQ932" s="19" t="s">
        <v>2859</v>
      </c>
      <c r="BR932" s="19">
        <v>1</v>
      </c>
    </row>
    <row r="933" spans="1:70" hidden="1" x14ac:dyDescent="0.25">
      <c r="A933" s="8" t="s">
        <v>798</v>
      </c>
      <c r="B933" s="8" t="s">
        <v>799</v>
      </c>
      <c r="C933" s="8" t="s">
        <v>807</v>
      </c>
      <c r="D933" s="8" t="s">
        <v>816</v>
      </c>
      <c r="E933" s="9" t="s">
        <v>2860</v>
      </c>
      <c r="F933" s="10">
        <v>1760</v>
      </c>
      <c r="G933" s="8" t="s">
        <v>2861</v>
      </c>
      <c r="H933" s="9" t="s">
        <v>1800</v>
      </c>
      <c r="I933" s="8" t="s">
        <v>1801</v>
      </c>
      <c r="J933" s="9" t="s">
        <v>1800</v>
      </c>
      <c r="K933" s="8" t="s">
        <v>1801</v>
      </c>
      <c r="L933" s="8" t="s">
        <v>59</v>
      </c>
      <c r="M933" s="8" t="s">
        <v>60</v>
      </c>
      <c r="N933" s="11">
        <v>46198.42869212963</v>
      </c>
      <c r="O933" s="11">
        <v>46199.409803240742</v>
      </c>
      <c r="P933" s="12">
        <v>46211</v>
      </c>
      <c r="Q933" s="12">
        <v>46211</v>
      </c>
      <c r="R933" s="9">
        <v>1</v>
      </c>
      <c r="S933" s="9">
        <v>1</v>
      </c>
      <c r="T933" s="9">
        <v>0</v>
      </c>
      <c r="U933" s="9">
        <v>1</v>
      </c>
      <c r="V933" s="9">
        <v>0</v>
      </c>
      <c r="X933" s="13" t="b">
        <f>EXACT(TRIM(A933&amp;""),TRIM(AU933&amp;""))</f>
        <v>1</v>
      </c>
      <c r="Y933" s="13" t="b">
        <f>EXACT(TRIM(B933&amp;""),TRIM(AV933&amp;""))</f>
        <v>1</v>
      </c>
      <c r="Z933" s="13" t="b">
        <f>EXACT(TRIM(C933&amp;""),TRIM(AW933&amp;""))</f>
        <v>1</v>
      </c>
      <c r="AA933" s="13" t="b">
        <f>EXACT(TRIM(D933&amp;""),TRIM(AX933&amp;""))</f>
        <v>1</v>
      </c>
      <c r="AB933" s="13" t="b">
        <f>IFERROR(ABS(E933-AY933)&lt;=0.01,EXACT(E933&amp;"",AY933&amp;""))</f>
        <v>1</v>
      </c>
      <c r="AC933" s="13" t="b">
        <f>IFERROR(ABS(F933-AZ933)&lt;=0.01,EXACT(F933&amp;"",AZ933&amp;""))</f>
        <v>1</v>
      </c>
      <c r="AD933" s="13" t="b">
        <f>EXACT(TRIM(G933&amp;""),TRIM(BA933&amp;""))</f>
        <v>1</v>
      </c>
      <c r="AE933" s="13" t="b">
        <f>IFERROR(ABS(H933-BB933)&lt;=0.01,EXACT(H933&amp;"",BB933&amp;""))</f>
        <v>1</v>
      </c>
      <c r="AF933" s="13" t="b">
        <f>EXACT(TRIM(I933&amp;""),TRIM(BC933&amp;""))</f>
        <v>1</v>
      </c>
      <c r="AG933" s="13" t="b">
        <f>IFERROR(ABS(J933-BD933)&lt;=0.01,EXACT(J933&amp;"",BD933&amp;""))</f>
        <v>1</v>
      </c>
      <c r="AH933" s="13" t="b">
        <f>EXACT(TRIM(K933&amp;""),TRIM(BE933&amp;""))</f>
        <v>1</v>
      </c>
      <c r="AI933" s="13" t="b">
        <f>EXACT(TRIM(L933&amp;""),TRIM(BF933&amp;""))</f>
        <v>1</v>
      </c>
      <c r="AJ933" s="13" t="b">
        <f>EXACT(TRIM(M933&amp;""),TRIM(BG933&amp;""))</f>
        <v>1</v>
      </c>
      <c r="AK933" s="13" t="b">
        <f>IFERROR(ABS(N933-BH933)&lt;=1.5/86400,EXACT(N933&amp;"",BH933&amp;""))</f>
        <v>1</v>
      </c>
      <c r="AL933" s="13" t="b">
        <f>IFERROR(ABS(O933-BI933)&lt;=1.5/86400,EXACT(O933&amp;"",BI933&amp;""))</f>
        <v>1</v>
      </c>
      <c r="AM933" s="13" t="b">
        <f>IFERROR(INT(P933)=INT(BJ933),EXACT(P933&amp;"",BJ933&amp;""))</f>
        <v>1</v>
      </c>
      <c r="AN933" s="13" t="b">
        <f>IFERROR(INT(Q933)=INT(BK933),EXACT(Q933&amp;"",BK933&amp;""))</f>
        <v>1</v>
      </c>
      <c r="AO933" s="13" t="b">
        <f>IFERROR(R933=BL933,EXACT(R933&amp;"",BL933&amp;""))</f>
        <v>1</v>
      </c>
      <c r="AP933" s="13" t="b">
        <f>IFERROR(S933=BM933,EXACT(S933&amp;"",BM933&amp;""))</f>
        <v>1</v>
      </c>
      <c r="AQ933" s="13" t="b">
        <f>IFERROR(T933=BN933,EXACT(T933&amp;"",BN933&amp;""))</f>
        <v>1</v>
      </c>
      <c r="AR933" s="13" t="b">
        <f>IFERROR(U933=BO933,EXACT(U933&amp;"",BO933&amp;""))</f>
        <v>1</v>
      </c>
      <c r="AS933" s="13" t="b">
        <f>IFERROR(V933=BP933,EXACT(V933&amp;"",BP933&amp;""))</f>
        <v>1</v>
      </c>
      <c r="AU933" s="14" t="s">
        <v>798</v>
      </c>
      <c r="AV933" s="14" t="s">
        <v>799</v>
      </c>
      <c r="AW933" s="14" t="s">
        <v>807</v>
      </c>
      <c r="AX933" s="14" t="s">
        <v>816</v>
      </c>
      <c r="AY933" s="15" t="s">
        <v>2860</v>
      </c>
      <c r="AZ933" s="16">
        <v>1760</v>
      </c>
      <c r="BA933" s="14" t="s">
        <v>2861</v>
      </c>
      <c r="BB933" s="15" t="s">
        <v>1800</v>
      </c>
      <c r="BC933" s="14" t="s">
        <v>1801</v>
      </c>
      <c r="BD933" s="15" t="s">
        <v>1800</v>
      </c>
      <c r="BE933" s="14" t="s">
        <v>1801</v>
      </c>
      <c r="BF933" s="14" t="s">
        <v>59</v>
      </c>
      <c r="BG933" s="14" t="s">
        <v>60</v>
      </c>
      <c r="BH933" s="17">
        <v>46198.42869212963</v>
      </c>
      <c r="BI933" s="17">
        <v>46199.409803240742</v>
      </c>
      <c r="BJ933" s="18">
        <v>46211</v>
      </c>
      <c r="BK933" s="18">
        <v>46211</v>
      </c>
      <c r="BL933" s="15">
        <v>1</v>
      </c>
      <c r="BM933" s="15">
        <v>1</v>
      </c>
      <c r="BN933" s="15">
        <v>0</v>
      </c>
      <c r="BO933" s="15">
        <v>1</v>
      </c>
      <c r="BP933" s="15">
        <v>0</v>
      </c>
      <c r="BQ933" s="19" t="s">
        <v>2862</v>
      </c>
      <c r="BR933" s="19">
        <v>1</v>
      </c>
    </row>
    <row r="934" spans="1:70" hidden="1" x14ac:dyDescent="0.25">
      <c r="A934" s="8" t="s">
        <v>798</v>
      </c>
      <c r="B934" s="8" t="s">
        <v>799</v>
      </c>
      <c r="C934" s="8" t="s">
        <v>807</v>
      </c>
      <c r="D934" s="8" t="s">
        <v>816</v>
      </c>
      <c r="E934" s="9" t="s">
        <v>2863</v>
      </c>
      <c r="F934" s="10">
        <v>80</v>
      </c>
      <c r="G934" s="8" t="s">
        <v>2864</v>
      </c>
      <c r="H934" s="9" t="s">
        <v>2865</v>
      </c>
      <c r="I934" s="8" t="s">
        <v>2866</v>
      </c>
      <c r="J934" s="9" t="s">
        <v>2865</v>
      </c>
      <c r="K934" s="8" t="s">
        <v>2866</v>
      </c>
      <c r="L934" s="8" t="s">
        <v>276</v>
      </c>
      <c r="M934" s="8" t="s">
        <v>277</v>
      </c>
      <c r="N934" s="11">
        <v>46198.433564814812</v>
      </c>
      <c r="O934" s="11">
        <v>46203.326481481483</v>
      </c>
      <c r="P934" s="12">
        <v>46212</v>
      </c>
      <c r="Q934" s="12">
        <v>46199</v>
      </c>
      <c r="R934" s="9">
        <v>0</v>
      </c>
      <c r="S934" s="9">
        <v>0</v>
      </c>
      <c r="T934" s="9">
        <v>1</v>
      </c>
      <c r="U934" s="9">
        <v>0</v>
      </c>
      <c r="V934" s="9">
        <v>0</v>
      </c>
      <c r="X934" s="13" t="b">
        <f>EXACT(TRIM(A934&amp;""),TRIM(AU934&amp;""))</f>
        <v>1</v>
      </c>
      <c r="Y934" s="13" t="b">
        <f>EXACT(TRIM(B934&amp;""),TRIM(AV934&amp;""))</f>
        <v>1</v>
      </c>
      <c r="Z934" s="13" t="b">
        <f>EXACT(TRIM(C934&amp;""),TRIM(AW934&amp;""))</f>
        <v>1</v>
      </c>
      <c r="AA934" s="13" t="b">
        <f>EXACT(TRIM(D934&amp;""),TRIM(AX934&amp;""))</f>
        <v>1</v>
      </c>
      <c r="AB934" s="13" t="b">
        <f>IFERROR(ABS(E934-AY934)&lt;=0.01,EXACT(E934&amp;"",AY934&amp;""))</f>
        <v>1</v>
      </c>
      <c r="AC934" s="13" t="b">
        <f>IFERROR(ABS(F934-AZ934)&lt;=0.01,EXACT(F934&amp;"",AZ934&amp;""))</f>
        <v>1</v>
      </c>
      <c r="AD934" s="13" t="b">
        <f>EXACT(TRIM(G934&amp;""),TRIM(BA934&amp;""))</f>
        <v>1</v>
      </c>
      <c r="AE934" s="13" t="b">
        <f>IFERROR(ABS(H934-BB934)&lt;=0.01,EXACT(H934&amp;"",BB934&amp;""))</f>
        <v>1</v>
      </c>
      <c r="AF934" s="13" t="b">
        <f>EXACT(TRIM(I934&amp;""),TRIM(BC934&amp;""))</f>
        <v>1</v>
      </c>
      <c r="AG934" s="13" t="b">
        <f>IFERROR(ABS(J934-BD934)&lt;=0.01,EXACT(J934&amp;"",BD934&amp;""))</f>
        <v>1</v>
      </c>
      <c r="AH934" s="13" t="b">
        <f>EXACT(TRIM(K934&amp;""),TRIM(BE934&amp;""))</f>
        <v>1</v>
      </c>
      <c r="AI934" s="13" t="b">
        <f>EXACT(TRIM(L934&amp;""),TRIM(BF934&amp;""))</f>
        <v>1</v>
      </c>
      <c r="AJ934" s="13" t="b">
        <f>EXACT(TRIM(M934&amp;""),TRIM(BG934&amp;""))</f>
        <v>1</v>
      </c>
      <c r="AK934" s="13" t="b">
        <f>IFERROR(ABS(N934-BH934)&lt;=1.5/86400,EXACT(N934&amp;"",BH934&amp;""))</f>
        <v>1</v>
      </c>
      <c r="AL934" s="13" t="b">
        <f>IFERROR(ABS(O934-BI934)&lt;=1.5/86400,EXACT(O934&amp;"",BI934&amp;""))</f>
        <v>1</v>
      </c>
      <c r="AM934" s="13" t="b">
        <f>IFERROR(INT(P934)=INT(BJ934),EXACT(P934&amp;"",BJ934&amp;""))</f>
        <v>1</v>
      </c>
      <c r="AN934" s="13" t="b">
        <f>IFERROR(INT(Q934)=INT(BK934),EXACT(Q934&amp;"",BK934&amp;""))</f>
        <v>1</v>
      </c>
      <c r="AO934" s="13" t="b">
        <f>IFERROR(R934=BL934,EXACT(R934&amp;"",BL934&amp;""))</f>
        <v>1</v>
      </c>
      <c r="AP934" s="13" t="b">
        <f>IFERROR(S934=BM934,EXACT(S934&amp;"",BM934&amp;""))</f>
        <v>1</v>
      </c>
      <c r="AQ934" s="13" t="b">
        <f>IFERROR(T934=BN934,EXACT(T934&amp;"",BN934&amp;""))</f>
        <v>1</v>
      </c>
      <c r="AR934" s="13" t="b">
        <f>IFERROR(U934=BO934,EXACT(U934&amp;"",BO934&amp;""))</f>
        <v>1</v>
      </c>
      <c r="AS934" s="13" t="b">
        <f>IFERROR(V934=BP934,EXACT(V934&amp;"",BP934&amp;""))</f>
        <v>1</v>
      </c>
      <c r="AU934" s="14" t="s">
        <v>798</v>
      </c>
      <c r="AV934" s="14" t="s">
        <v>799</v>
      </c>
      <c r="AW934" s="14" t="s">
        <v>807</v>
      </c>
      <c r="AX934" s="14" t="s">
        <v>816</v>
      </c>
      <c r="AY934" s="15" t="s">
        <v>2863</v>
      </c>
      <c r="AZ934" s="16">
        <v>80</v>
      </c>
      <c r="BA934" s="14" t="s">
        <v>2864</v>
      </c>
      <c r="BB934" s="15" t="s">
        <v>2865</v>
      </c>
      <c r="BC934" s="14" t="s">
        <v>2866</v>
      </c>
      <c r="BD934" s="15" t="s">
        <v>2865</v>
      </c>
      <c r="BE934" s="14" t="s">
        <v>2866</v>
      </c>
      <c r="BF934" s="14" t="s">
        <v>276</v>
      </c>
      <c r="BG934" s="14" t="s">
        <v>277</v>
      </c>
      <c r="BH934" s="17">
        <v>46198.433564814812</v>
      </c>
      <c r="BI934" s="17">
        <v>46203.326481481483</v>
      </c>
      <c r="BJ934" s="18">
        <v>46212</v>
      </c>
      <c r="BK934" s="18">
        <v>46199</v>
      </c>
      <c r="BL934" s="15">
        <v>0</v>
      </c>
      <c r="BM934" s="15">
        <v>0</v>
      </c>
      <c r="BN934" s="15">
        <v>1</v>
      </c>
      <c r="BO934" s="15">
        <v>0</v>
      </c>
      <c r="BP934" s="15">
        <v>0</v>
      </c>
      <c r="BQ934" s="19" t="s">
        <v>2867</v>
      </c>
      <c r="BR934" s="19">
        <v>1</v>
      </c>
    </row>
    <row r="935" spans="1:70" hidden="1" x14ac:dyDescent="0.25">
      <c r="A935" s="8" t="s">
        <v>798</v>
      </c>
      <c r="B935" s="8" t="s">
        <v>799</v>
      </c>
      <c r="C935" s="8" t="s">
        <v>807</v>
      </c>
      <c r="D935" s="8" t="s">
        <v>808</v>
      </c>
      <c r="E935" s="9" t="s">
        <v>2868</v>
      </c>
      <c r="F935" s="10">
        <v>4110</v>
      </c>
      <c r="G935" s="8" t="s">
        <v>2869</v>
      </c>
      <c r="H935" s="9" t="s">
        <v>1869</v>
      </c>
      <c r="I935" s="8" t="s">
        <v>1870</v>
      </c>
      <c r="J935" s="9" t="s">
        <v>1869</v>
      </c>
      <c r="K935" s="8" t="s">
        <v>1870</v>
      </c>
      <c r="L935" s="8" t="s">
        <v>52</v>
      </c>
      <c r="M935" s="8" t="s">
        <v>53</v>
      </c>
      <c r="N935" s="11">
        <v>46198.490243055552</v>
      </c>
      <c r="O935" s="11">
        <v>46203.517141203702</v>
      </c>
      <c r="P935" s="12">
        <v>46219</v>
      </c>
      <c r="Q935" s="12">
        <v>46199</v>
      </c>
      <c r="R935" s="9">
        <v>0</v>
      </c>
      <c r="S935" s="9">
        <v>0</v>
      </c>
      <c r="T935" s="9">
        <v>1</v>
      </c>
      <c r="U935" s="9">
        <v>0</v>
      </c>
      <c r="V935" s="9">
        <v>0</v>
      </c>
      <c r="X935" s="13" t="b">
        <f>EXACT(TRIM(A935&amp;""),TRIM(AU935&amp;""))</f>
        <v>1</v>
      </c>
      <c r="Y935" s="13" t="b">
        <f>EXACT(TRIM(B935&amp;""),TRIM(AV935&amp;""))</f>
        <v>1</v>
      </c>
      <c r="Z935" s="13" t="b">
        <f>EXACT(TRIM(C935&amp;""),TRIM(AW935&amp;""))</f>
        <v>1</v>
      </c>
      <c r="AA935" s="13" t="b">
        <f>EXACT(TRIM(D935&amp;""),TRIM(AX935&amp;""))</f>
        <v>1</v>
      </c>
      <c r="AB935" s="13" t="b">
        <f>IFERROR(ABS(E935-AY935)&lt;=0.01,EXACT(E935&amp;"",AY935&amp;""))</f>
        <v>1</v>
      </c>
      <c r="AC935" s="13" t="b">
        <f>IFERROR(ABS(F935-AZ935)&lt;=0.01,EXACT(F935&amp;"",AZ935&amp;""))</f>
        <v>1</v>
      </c>
      <c r="AD935" s="13" t="b">
        <f>EXACT(TRIM(G935&amp;""),TRIM(BA935&amp;""))</f>
        <v>1</v>
      </c>
      <c r="AE935" s="13" t="b">
        <f>IFERROR(ABS(H935-BB935)&lt;=0.01,EXACT(H935&amp;"",BB935&amp;""))</f>
        <v>1</v>
      </c>
      <c r="AF935" s="13" t="b">
        <f>EXACT(TRIM(I935&amp;""),TRIM(BC935&amp;""))</f>
        <v>1</v>
      </c>
      <c r="AG935" s="13" t="b">
        <f>IFERROR(ABS(J935-BD935)&lt;=0.01,EXACT(J935&amp;"",BD935&amp;""))</f>
        <v>1</v>
      </c>
      <c r="AH935" s="13" t="b">
        <f>EXACT(TRIM(K935&amp;""),TRIM(BE935&amp;""))</f>
        <v>1</v>
      </c>
      <c r="AI935" s="13" t="b">
        <f>EXACT(TRIM(L935&amp;""),TRIM(BF935&amp;""))</f>
        <v>1</v>
      </c>
      <c r="AJ935" s="13" t="b">
        <f>EXACT(TRIM(M935&amp;""),TRIM(BG935&amp;""))</f>
        <v>1</v>
      </c>
      <c r="AK935" s="13" t="b">
        <f>IFERROR(ABS(N935-BH935)&lt;=1.5/86400,EXACT(N935&amp;"",BH935&amp;""))</f>
        <v>1</v>
      </c>
      <c r="AL935" s="13" t="b">
        <f>IFERROR(ABS(O935-BI935)&lt;=1.5/86400,EXACT(O935&amp;"",BI935&amp;""))</f>
        <v>1</v>
      </c>
      <c r="AM935" s="13" t="b">
        <f>IFERROR(INT(P935)=INT(BJ935),EXACT(P935&amp;"",BJ935&amp;""))</f>
        <v>1</v>
      </c>
      <c r="AN935" s="13" t="b">
        <f>IFERROR(INT(Q935)=INT(BK935),EXACT(Q935&amp;"",BK935&amp;""))</f>
        <v>1</v>
      </c>
      <c r="AO935" s="13" t="b">
        <f>IFERROR(R935=BL935,EXACT(R935&amp;"",BL935&amp;""))</f>
        <v>1</v>
      </c>
      <c r="AP935" s="13" t="b">
        <f>IFERROR(S935=BM935,EXACT(S935&amp;"",BM935&amp;""))</f>
        <v>1</v>
      </c>
      <c r="AQ935" s="13" t="b">
        <f>IFERROR(T935=BN935,EXACT(T935&amp;"",BN935&amp;""))</f>
        <v>1</v>
      </c>
      <c r="AR935" s="13" t="b">
        <f>IFERROR(U935=BO935,EXACT(U935&amp;"",BO935&amp;""))</f>
        <v>1</v>
      </c>
      <c r="AS935" s="13" t="b">
        <f>IFERROR(V935=BP935,EXACT(V935&amp;"",BP935&amp;""))</f>
        <v>1</v>
      </c>
      <c r="AU935" s="14" t="s">
        <v>798</v>
      </c>
      <c r="AV935" s="14" t="s">
        <v>799</v>
      </c>
      <c r="AW935" s="14" t="s">
        <v>807</v>
      </c>
      <c r="AX935" s="14" t="s">
        <v>808</v>
      </c>
      <c r="AY935" s="15" t="s">
        <v>2868</v>
      </c>
      <c r="AZ935" s="16">
        <v>4110</v>
      </c>
      <c r="BA935" s="14" t="s">
        <v>2869</v>
      </c>
      <c r="BB935" s="15" t="s">
        <v>1869</v>
      </c>
      <c r="BC935" s="14" t="s">
        <v>1870</v>
      </c>
      <c r="BD935" s="15" t="s">
        <v>1869</v>
      </c>
      <c r="BE935" s="14" t="s">
        <v>1870</v>
      </c>
      <c r="BF935" s="14" t="s">
        <v>52</v>
      </c>
      <c r="BG935" s="14" t="s">
        <v>53</v>
      </c>
      <c r="BH935" s="17">
        <v>46198.490243055552</v>
      </c>
      <c r="BI935" s="17">
        <v>46203.517141203702</v>
      </c>
      <c r="BJ935" s="18">
        <v>46219</v>
      </c>
      <c r="BK935" s="18">
        <v>46199</v>
      </c>
      <c r="BL935" s="15">
        <v>0</v>
      </c>
      <c r="BM935" s="15">
        <v>0</v>
      </c>
      <c r="BN935" s="15">
        <v>1</v>
      </c>
      <c r="BO935" s="15">
        <v>0</v>
      </c>
      <c r="BP935" s="15">
        <v>0</v>
      </c>
      <c r="BQ935" s="19" t="s">
        <v>2870</v>
      </c>
      <c r="BR935" s="19">
        <v>1</v>
      </c>
    </row>
    <row r="936" spans="1:70" hidden="1" x14ac:dyDescent="0.25">
      <c r="A936" s="8" t="s">
        <v>798</v>
      </c>
      <c r="B936" s="8" t="s">
        <v>799</v>
      </c>
      <c r="C936" s="8" t="s">
        <v>807</v>
      </c>
      <c r="D936" s="8" t="s">
        <v>816</v>
      </c>
      <c r="E936" s="9" t="s">
        <v>2871</v>
      </c>
      <c r="F936" s="10">
        <v>2700</v>
      </c>
      <c r="G936" s="8" t="s">
        <v>991</v>
      </c>
      <c r="H936" s="9" t="s">
        <v>2872</v>
      </c>
      <c r="I936" s="8" t="s">
        <v>2873</v>
      </c>
      <c r="J936" s="9" t="s">
        <v>2872</v>
      </c>
      <c r="K936" s="8" t="s">
        <v>2873</v>
      </c>
      <c r="L936" s="8" t="s">
        <v>83</v>
      </c>
      <c r="M936" s="8" t="s">
        <v>84</v>
      </c>
      <c r="N936" s="11">
        <v>46198.532476851848</v>
      </c>
      <c r="O936" s="11">
        <v>46198.532685185193</v>
      </c>
      <c r="P936" s="12">
        <v>46202</v>
      </c>
      <c r="Q936" s="12">
        <v>46202</v>
      </c>
      <c r="R936" s="9">
        <v>1</v>
      </c>
      <c r="S936" s="9">
        <v>1</v>
      </c>
      <c r="T936" s="9">
        <v>0</v>
      </c>
      <c r="U936" s="9">
        <v>1</v>
      </c>
      <c r="V936" s="9">
        <v>0</v>
      </c>
      <c r="X936" s="13" t="b">
        <f>EXACT(TRIM(A936&amp;""),TRIM(AU936&amp;""))</f>
        <v>1</v>
      </c>
      <c r="Y936" s="13" t="b">
        <f>EXACT(TRIM(B936&amp;""),TRIM(AV936&amp;""))</f>
        <v>1</v>
      </c>
      <c r="Z936" s="13" t="b">
        <f>EXACT(TRIM(C936&amp;""),TRIM(AW936&amp;""))</f>
        <v>1</v>
      </c>
      <c r="AA936" s="13" t="b">
        <f>EXACT(TRIM(D936&amp;""),TRIM(AX936&amp;""))</f>
        <v>1</v>
      </c>
      <c r="AB936" s="13" t="b">
        <f>IFERROR(ABS(E936-AY936)&lt;=0.01,EXACT(E936&amp;"",AY936&amp;""))</f>
        <v>1</v>
      </c>
      <c r="AC936" s="13" t="b">
        <f>IFERROR(ABS(F936-AZ936)&lt;=0.01,EXACT(F936&amp;"",AZ936&amp;""))</f>
        <v>1</v>
      </c>
      <c r="AD936" s="13" t="b">
        <f>EXACT(TRIM(G936&amp;""),TRIM(BA936&amp;""))</f>
        <v>1</v>
      </c>
      <c r="AE936" s="13" t="b">
        <f>IFERROR(ABS(H936-BB936)&lt;=0.01,EXACT(H936&amp;"",BB936&amp;""))</f>
        <v>1</v>
      </c>
      <c r="AF936" s="13" t="b">
        <f>EXACT(TRIM(I936&amp;""),TRIM(BC936&amp;""))</f>
        <v>1</v>
      </c>
      <c r="AG936" s="13" t="b">
        <f>IFERROR(ABS(J936-BD936)&lt;=0.01,EXACT(J936&amp;"",BD936&amp;""))</f>
        <v>1</v>
      </c>
      <c r="AH936" s="13" t="b">
        <f>EXACT(TRIM(K936&amp;""),TRIM(BE936&amp;""))</f>
        <v>1</v>
      </c>
      <c r="AI936" s="13" t="b">
        <f>EXACT(TRIM(L936&amp;""),TRIM(BF936&amp;""))</f>
        <v>1</v>
      </c>
      <c r="AJ936" s="13" t="b">
        <f>EXACT(TRIM(M936&amp;""),TRIM(BG936&amp;""))</f>
        <v>1</v>
      </c>
      <c r="AK936" s="13" t="b">
        <f>IFERROR(ABS(N936-BH936)&lt;=1.5/86400,EXACT(N936&amp;"",BH936&amp;""))</f>
        <v>1</v>
      </c>
      <c r="AL936" s="13" t="b">
        <f>IFERROR(ABS(O936-BI936)&lt;=1.5/86400,EXACT(O936&amp;"",BI936&amp;""))</f>
        <v>1</v>
      </c>
      <c r="AM936" s="13" t="b">
        <f>IFERROR(INT(P936)=INT(BJ936),EXACT(P936&amp;"",BJ936&amp;""))</f>
        <v>1</v>
      </c>
      <c r="AN936" s="13" t="b">
        <f>IFERROR(INT(Q936)=INT(BK936),EXACT(Q936&amp;"",BK936&amp;""))</f>
        <v>1</v>
      </c>
      <c r="AO936" s="13" t="b">
        <f>IFERROR(R936=BL936,EXACT(R936&amp;"",BL936&amp;""))</f>
        <v>1</v>
      </c>
      <c r="AP936" s="13" t="b">
        <f>IFERROR(S936=BM936,EXACT(S936&amp;"",BM936&amp;""))</f>
        <v>1</v>
      </c>
      <c r="AQ936" s="13" t="b">
        <f>IFERROR(T936=BN936,EXACT(T936&amp;"",BN936&amp;""))</f>
        <v>1</v>
      </c>
      <c r="AR936" s="13" t="b">
        <f>IFERROR(U936=BO936,EXACT(U936&amp;"",BO936&amp;""))</f>
        <v>1</v>
      </c>
      <c r="AS936" s="13" t="b">
        <f>IFERROR(V936=BP936,EXACT(V936&amp;"",BP936&amp;""))</f>
        <v>1</v>
      </c>
      <c r="AU936" s="14" t="s">
        <v>798</v>
      </c>
      <c r="AV936" s="14" t="s">
        <v>799</v>
      </c>
      <c r="AW936" s="14" t="s">
        <v>807</v>
      </c>
      <c r="AX936" s="14" t="s">
        <v>816</v>
      </c>
      <c r="AY936" s="15" t="s">
        <v>2871</v>
      </c>
      <c r="AZ936" s="16">
        <v>2700</v>
      </c>
      <c r="BA936" s="14" t="s">
        <v>991</v>
      </c>
      <c r="BB936" s="15" t="s">
        <v>2872</v>
      </c>
      <c r="BC936" s="14" t="s">
        <v>2873</v>
      </c>
      <c r="BD936" s="15" t="s">
        <v>2872</v>
      </c>
      <c r="BE936" s="14" t="s">
        <v>2873</v>
      </c>
      <c r="BF936" s="14" t="s">
        <v>83</v>
      </c>
      <c r="BG936" s="14" t="s">
        <v>84</v>
      </c>
      <c r="BH936" s="17">
        <v>46198.532476851848</v>
      </c>
      <c r="BI936" s="17">
        <v>46198.532685185193</v>
      </c>
      <c r="BJ936" s="18">
        <v>46202</v>
      </c>
      <c r="BK936" s="18">
        <v>46202</v>
      </c>
      <c r="BL936" s="15">
        <v>1</v>
      </c>
      <c r="BM936" s="15">
        <v>1</v>
      </c>
      <c r="BN936" s="15">
        <v>0</v>
      </c>
      <c r="BO936" s="15">
        <v>1</v>
      </c>
      <c r="BP936" s="15">
        <v>0</v>
      </c>
      <c r="BQ936" s="19" t="s">
        <v>2874</v>
      </c>
      <c r="BR936" s="19">
        <v>1</v>
      </c>
    </row>
    <row r="937" spans="1:70" hidden="1" x14ac:dyDescent="0.25">
      <c r="A937" s="8" t="s">
        <v>798</v>
      </c>
      <c r="B937" s="8" t="s">
        <v>799</v>
      </c>
      <c r="C937" s="8" t="s">
        <v>807</v>
      </c>
      <c r="D937" s="8" t="s">
        <v>808</v>
      </c>
      <c r="E937" s="9" t="s">
        <v>2875</v>
      </c>
      <c r="F937" s="10">
        <v>3760</v>
      </c>
      <c r="G937" s="8" t="s">
        <v>1102</v>
      </c>
      <c r="H937" s="9" t="s">
        <v>1103</v>
      </c>
      <c r="I937" s="8" t="s">
        <v>1104</v>
      </c>
      <c r="J937" s="9" t="s">
        <v>1103</v>
      </c>
      <c r="K937" s="8" t="s">
        <v>1104</v>
      </c>
      <c r="L937" s="8" t="s">
        <v>283</v>
      </c>
      <c r="M937" s="8" t="s">
        <v>284</v>
      </c>
      <c r="N937" s="11">
        <v>46198.545717592591</v>
      </c>
      <c r="O937" s="11">
        <v>46199.534004629633</v>
      </c>
      <c r="P937" s="12">
        <v>46212</v>
      </c>
      <c r="Q937" s="12">
        <v>46198</v>
      </c>
      <c r="R937" s="9">
        <v>1</v>
      </c>
      <c r="S937" s="9">
        <v>1</v>
      </c>
      <c r="T937" s="9">
        <v>0</v>
      </c>
      <c r="U937" s="9">
        <v>1</v>
      </c>
      <c r="V937" s="9">
        <v>0</v>
      </c>
      <c r="X937" s="13" t="b">
        <f>EXACT(TRIM(A937&amp;""),TRIM(AU937&amp;""))</f>
        <v>1</v>
      </c>
      <c r="Y937" s="13" t="b">
        <f>EXACT(TRIM(B937&amp;""),TRIM(AV937&amp;""))</f>
        <v>1</v>
      </c>
      <c r="Z937" s="13" t="b">
        <f>EXACT(TRIM(C937&amp;""),TRIM(AW937&amp;""))</f>
        <v>1</v>
      </c>
      <c r="AA937" s="13" t="b">
        <f>EXACT(TRIM(D937&amp;""),TRIM(AX937&amp;""))</f>
        <v>1</v>
      </c>
      <c r="AB937" s="13" t="b">
        <f>IFERROR(ABS(E937-AY937)&lt;=0.01,EXACT(E937&amp;"",AY937&amp;""))</f>
        <v>1</v>
      </c>
      <c r="AC937" s="13" t="b">
        <f>IFERROR(ABS(F937-AZ937)&lt;=0.01,EXACT(F937&amp;"",AZ937&amp;""))</f>
        <v>1</v>
      </c>
      <c r="AD937" s="13" t="b">
        <f>EXACT(TRIM(G937&amp;""),TRIM(BA937&amp;""))</f>
        <v>1</v>
      </c>
      <c r="AE937" s="13" t="b">
        <f>IFERROR(ABS(H937-BB937)&lt;=0.01,EXACT(H937&amp;"",BB937&amp;""))</f>
        <v>1</v>
      </c>
      <c r="AF937" s="13" t="b">
        <f>EXACT(TRIM(I937&amp;""),TRIM(BC937&amp;""))</f>
        <v>1</v>
      </c>
      <c r="AG937" s="13" t="b">
        <f>IFERROR(ABS(J937-BD937)&lt;=0.01,EXACT(J937&amp;"",BD937&amp;""))</f>
        <v>1</v>
      </c>
      <c r="AH937" s="13" t="b">
        <f>EXACT(TRIM(K937&amp;""),TRIM(BE937&amp;""))</f>
        <v>1</v>
      </c>
      <c r="AI937" s="13" t="b">
        <f>EXACT(TRIM(L937&amp;""),TRIM(BF937&amp;""))</f>
        <v>1</v>
      </c>
      <c r="AJ937" s="13" t="b">
        <f>EXACT(TRIM(M937&amp;""),TRIM(BG937&amp;""))</f>
        <v>1</v>
      </c>
      <c r="AK937" s="13" t="b">
        <f>IFERROR(ABS(N937-BH937)&lt;=1.5/86400,EXACT(N937&amp;"",BH937&amp;""))</f>
        <v>1</v>
      </c>
      <c r="AL937" s="13" t="b">
        <f>IFERROR(ABS(O937-BI937)&lt;=1.5/86400,EXACT(O937&amp;"",BI937&amp;""))</f>
        <v>1</v>
      </c>
      <c r="AM937" s="13" t="b">
        <f>IFERROR(INT(P937)=INT(BJ937),EXACT(P937&amp;"",BJ937&amp;""))</f>
        <v>1</v>
      </c>
      <c r="AN937" s="13" t="b">
        <f>IFERROR(INT(Q937)=INT(BK937),EXACT(Q937&amp;"",BK937&amp;""))</f>
        <v>1</v>
      </c>
      <c r="AO937" s="13" t="b">
        <f>IFERROR(R937=BL937,EXACT(R937&amp;"",BL937&amp;""))</f>
        <v>1</v>
      </c>
      <c r="AP937" s="13" t="b">
        <f>IFERROR(S937=BM937,EXACT(S937&amp;"",BM937&amp;""))</f>
        <v>1</v>
      </c>
      <c r="AQ937" s="13" t="b">
        <f>IFERROR(T937=BN937,EXACT(T937&amp;"",BN937&amp;""))</f>
        <v>1</v>
      </c>
      <c r="AR937" s="13" t="b">
        <f>IFERROR(U937=BO937,EXACT(U937&amp;"",BO937&amp;""))</f>
        <v>1</v>
      </c>
      <c r="AS937" s="13" t="b">
        <f>IFERROR(V937=BP937,EXACT(V937&amp;"",BP937&amp;""))</f>
        <v>1</v>
      </c>
      <c r="AU937" s="14" t="s">
        <v>798</v>
      </c>
      <c r="AV937" s="14" t="s">
        <v>799</v>
      </c>
      <c r="AW937" s="14" t="s">
        <v>807</v>
      </c>
      <c r="AX937" s="14" t="s">
        <v>808</v>
      </c>
      <c r="AY937" s="15" t="s">
        <v>2875</v>
      </c>
      <c r="AZ937" s="16">
        <v>3760</v>
      </c>
      <c r="BA937" s="14" t="s">
        <v>1102</v>
      </c>
      <c r="BB937" s="15" t="s">
        <v>1103</v>
      </c>
      <c r="BC937" s="14" t="s">
        <v>1104</v>
      </c>
      <c r="BD937" s="15" t="s">
        <v>1103</v>
      </c>
      <c r="BE937" s="14" t="s">
        <v>1104</v>
      </c>
      <c r="BF937" s="14" t="s">
        <v>283</v>
      </c>
      <c r="BG937" s="14" t="s">
        <v>284</v>
      </c>
      <c r="BH937" s="17">
        <v>46198.545717592591</v>
      </c>
      <c r="BI937" s="17">
        <v>46199.534004629633</v>
      </c>
      <c r="BJ937" s="18">
        <v>46212</v>
      </c>
      <c r="BK937" s="18">
        <v>46198</v>
      </c>
      <c r="BL937" s="15">
        <v>1</v>
      </c>
      <c r="BM937" s="15">
        <v>1</v>
      </c>
      <c r="BN937" s="15">
        <v>0</v>
      </c>
      <c r="BO937" s="15">
        <v>1</v>
      </c>
      <c r="BP937" s="15">
        <v>0</v>
      </c>
      <c r="BQ937" s="19" t="s">
        <v>2876</v>
      </c>
      <c r="BR937" s="19">
        <v>1</v>
      </c>
    </row>
    <row r="938" spans="1:70" hidden="1" x14ac:dyDescent="0.25">
      <c r="A938" s="8" t="s">
        <v>798</v>
      </c>
      <c r="B938" s="8" t="s">
        <v>799</v>
      </c>
      <c r="C938" s="8" t="s">
        <v>800</v>
      </c>
      <c r="D938" s="8" t="s">
        <v>828</v>
      </c>
      <c r="E938" s="9" t="s">
        <v>2877</v>
      </c>
      <c r="F938" s="10">
        <v>44580</v>
      </c>
      <c r="G938" s="8" t="s">
        <v>2878</v>
      </c>
      <c r="H938" s="9" t="s">
        <v>2442</v>
      </c>
      <c r="I938" s="8" t="s">
        <v>2443</v>
      </c>
      <c r="J938" s="9" t="s">
        <v>2442</v>
      </c>
      <c r="K938" s="8" t="s">
        <v>2443</v>
      </c>
      <c r="L938" s="8" t="s">
        <v>283</v>
      </c>
      <c r="M938" s="8" t="s">
        <v>284</v>
      </c>
      <c r="N938" s="11">
        <v>46198.550590266197</v>
      </c>
      <c r="O938" s="11">
        <v>46220.530115740738</v>
      </c>
      <c r="P938" s="22">
        <v>46220</v>
      </c>
      <c r="Q938" s="12">
        <v>46220</v>
      </c>
      <c r="R938" s="9">
        <v>0</v>
      </c>
      <c r="S938" s="9">
        <v>0</v>
      </c>
      <c r="T938" s="9">
        <v>1</v>
      </c>
      <c r="U938" s="9">
        <v>0</v>
      </c>
      <c r="V938" s="9">
        <v>1</v>
      </c>
      <c r="X938" s="13" t="b">
        <f>EXACT(TRIM(A938&amp;""),TRIM(AU938&amp;""))</f>
        <v>1</v>
      </c>
      <c r="Y938" s="13" t="b">
        <f>EXACT(TRIM(B938&amp;""),TRIM(AV938&amp;""))</f>
        <v>1</v>
      </c>
      <c r="Z938" s="13" t="b">
        <f>EXACT(TRIM(C938&amp;""),TRIM(AW938&amp;""))</f>
        <v>1</v>
      </c>
      <c r="AA938" s="13" t="b">
        <f>EXACT(TRIM(D938&amp;""),TRIM(AX938&amp;""))</f>
        <v>1</v>
      </c>
      <c r="AB938" s="13" t="b">
        <f>IFERROR(ABS(E938-AY938)&lt;=0.01,EXACT(E938&amp;"",AY938&amp;""))</f>
        <v>1</v>
      </c>
      <c r="AC938" s="13" t="b">
        <f>IFERROR(ABS(F938-AZ938)&lt;=0.01,EXACT(F938&amp;"",AZ938&amp;""))</f>
        <v>1</v>
      </c>
      <c r="AD938" s="13" t="b">
        <f>EXACT(TRIM(G938&amp;""),TRIM(BA938&amp;""))</f>
        <v>1</v>
      </c>
      <c r="AE938" s="13" t="b">
        <f>IFERROR(ABS(H938-BB938)&lt;=0.01,EXACT(H938&amp;"",BB938&amp;""))</f>
        <v>1</v>
      </c>
      <c r="AF938" s="13" t="b">
        <f>EXACT(TRIM(I938&amp;""),TRIM(BC938&amp;""))</f>
        <v>1</v>
      </c>
      <c r="AG938" s="13" t="b">
        <f>IFERROR(ABS(J938-BD938)&lt;=0.01,EXACT(J938&amp;"",BD938&amp;""))</f>
        <v>1</v>
      </c>
      <c r="AH938" s="13" t="b">
        <f>EXACT(TRIM(K938&amp;""),TRIM(BE938&amp;""))</f>
        <v>1</v>
      </c>
      <c r="AI938" s="13" t="b">
        <f>EXACT(TRIM(L938&amp;""),TRIM(BF938&amp;""))</f>
        <v>1</v>
      </c>
      <c r="AJ938" s="13" t="b">
        <f>EXACT(TRIM(M938&amp;""),TRIM(BG938&amp;""))</f>
        <v>1</v>
      </c>
      <c r="AK938" s="13" t="b">
        <f>IFERROR(ABS(N938-BH938)&lt;=1.5/86400,EXACT(N938&amp;"",BH938&amp;""))</f>
        <v>1</v>
      </c>
      <c r="AL938" s="13" t="b">
        <f>IFERROR(ABS(O938-BI938)&lt;=1.5/86400,EXACT(O938&amp;"",BI938&amp;""))</f>
        <v>1</v>
      </c>
      <c r="AM938" s="13" t="b">
        <f>IFERROR(INT(P938)=INT(BJ938),EXACT(P938&amp;"",BJ938&amp;""))</f>
        <v>1</v>
      </c>
      <c r="AN938" s="13" t="b">
        <f>IFERROR(INT(Q938)=INT(BK938),EXACT(Q938&amp;"",BK938&amp;""))</f>
        <v>1</v>
      </c>
      <c r="AO938" s="13" t="b">
        <f>IFERROR(R938=BL938,EXACT(R938&amp;"",BL938&amp;""))</f>
        <v>1</v>
      </c>
      <c r="AP938" s="13" t="b">
        <f>IFERROR(S938=BM938,EXACT(S938&amp;"",BM938&amp;""))</f>
        <v>1</v>
      </c>
      <c r="AQ938" s="13" t="b">
        <f>IFERROR(T938=BN938,EXACT(T938&amp;"",BN938&amp;""))</f>
        <v>1</v>
      </c>
      <c r="AR938" s="13" t="b">
        <f>IFERROR(U938=BO938,EXACT(U938&amp;"",BO938&amp;""))</f>
        <v>1</v>
      </c>
      <c r="AS938" s="13" t="b">
        <f>IFERROR(V938=BP938,EXACT(V938&amp;"",BP938&amp;""))</f>
        <v>1</v>
      </c>
      <c r="AU938" s="14" t="s">
        <v>798</v>
      </c>
      <c r="AV938" s="14" t="s">
        <v>799</v>
      </c>
      <c r="AW938" s="14" t="s">
        <v>800</v>
      </c>
      <c r="AX938" s="14" t="s">
        <v>828</v>
      </c>
      <c r="AY938" s="15" t="s">
        <v>2877</v>
      </c>
      <c r="AZ938" s="16">
        <v>44580</v>
      </c>
      <c r="BA938" s="14" t="s">
        <v>2878</v>
      </c>
      <c r="BB938" s="15" t="s">
        <v>2442</v>
      </c>
      <c r="BC938" s="14" t="s">
        <v>2443</v>
      </c>
      <c r="BD938" s="15" t="s">
        <v>2442</v>
      </c>
      <c r="BE938" s="14" t="s">
        <v>2443</v>
      </c>
      <c r="BF938" s="14" t="s">
        <v>283</v>
      </c>
      <c r="BG938" s="14" t="s">
        <v>284</v>
      </c>
      <c r="BH938" s="17">
        <v>46198.55059027778</v>
      </c>
      <c r="BI938" s="17">
        <v>46220.530115740738</v>
      </c>
      <c r="BJ938" s="18">
        <v>46220</v>
      </c>
      <c r="BK938" s="18">
        <v>46220</v>
      </c>
      <c r="BL938" s="15">
        <v>0</v>
      </c>
      <c r="BM938" s="15">
        <v>0</v>
      </c>
      <c r="BN938" s="15">
        <v>1</v>
      </c>
      <c r="BO938" s="15">
        <v>0</v>
      </c>
      <c r="BP938" s="15">
        <v>1</v>
      </c>
      <c r="BQ938" s="19" t="s">
        <v>2879</v>
      </c>
      <c r="BR938" s="19">
        <v>1</v>
      </c>
    </row>
    <row r="939" spans="1:70" hidden="1" x14ac:dyDescent="0.25">
      <c r="A939" s="8" t="s">
        <v>798</v>
      </c>
      <c r="B939" s="8" t="s">
        <v>799</v>
      </c>
      <c r="C939" s="8" t="s">
        <v>807</v>
      </c>
      <c r="D939" s="8" t="s">
        <v>1031</v>
      </c>
      <c r="E939" s="9" t="s">
        <v>2880</v>
      </c>
      <c r="F939" s="10">
        <v>3840</v>
      </c>
      <c r="G939" s="8" t="s">
        <v>1127</v>
      </c>
      <c r="H939" s="9" t="s">
        <v>1128</v>
      </c>
      <c r="I939" s="8" t="s">
        <v>1129</v>
      </c>
      <c r="J939" s="9" t="s">
        <v>1128</v>
      </c>
      <c r="K939" s="8" t="s">
        <v>1129</v>
      </c>
      <c r="L939" s="8" t="s">
        <v>39</v>
      </c>
      <c r="M939" s="8" t="s">
        <v>40</v>
      </c>
      <c r="N939" s="11">
        <v>46198.556655092587</v>
      </c>
      <c r="O939" s="11">
        <v>46202.396145833343</v>
      </c>
      <c r="P939" s="22">
        <v>46219</v>
      </c>
      <c r="Q939" s="12">
        <v>46198</v>
      </c>
      <c r="R939" s="9">
        <v>0</v>
      </c>
      <c r="S939" s="9">
        <v>0</v>
      </c>
      <c r="T939" s="9">
        <v>0</v>
      </c>
      <c r="U939" s="9">
        <v>1</v>
      </c>
      <c r="V939" s="9">
        <v>0</v>
      </c>
      <c r="X939" s="13" t="b">
        <f>EXACT(TRIM(A939&amp;""),TRIM(AU939&amp;""))</f>
        <v>1</v>
      </c>
      <c r="Y939" s="13" t="b">
        <f>EXACT(TRIM(B939&amp;""),TRIM(AV939&amp;""))</f>
        <v>1</v>
      </c>
      <c r="Z939" s="13" t="b">
        <f>EXACT(TRIM(C939&amp;""),TRIM(AW939&amp;""))</f>
        <v>1</v>
      </c>
      <c r="AA939" s="13" t="b">
        <f>EXACT(TRIM(D939&amp;""),TRIM(AX939&amp;""))</f>
        <v>1</v>
      </c>
      <c r="AB939" s="13" t="b">
        <f>IFERROR(ABS(E939-AY939)&lt;=0.01,EXACT(E939&amp;"",AY939&amp;""))</f>
        <v>1</v>
      </c>
      <c r="AC939" s="13" t="b">
        <f>IFERROR(ABS(F939-AZ939)&lt;=0.01,EXACT(F939&amp;"",AZ939&amp;""))</f>
        <v>1</v>
      </c>
      <c r="AD939" s="13" t="b">
        <f>EXACT(TRIM(G939&amp;""),TRIM(BA939&amp;""))</f>
        <v>1</v>
      </c>
      <c r="AE939" s="13" t="b">
        <f>IFERROR(ABS(H939-BB939)&lt;=0.01,EXACT(H939&amp;"",BB939&amp;""))</f>
        <v>1</v>
      </c>
      <c r="AF939" s="13" t="b">
        <f>EXACT(TRIM(I939&amp;""),TRIM(BC939&amp;""))</f>
        <v>1</v>
      </c>
      <c r="AG939" s="13" t="b">
        <f>IFERROR(ABS(J939-BD939)&lt;=0.01,EXACT(J939&amp;"",BD939&amp;""))</f>
        <v>1</v>
      </c>
      <c r="AH939" s="13" t="b">
        <f>EXACT(TRIM(K939&amp;""),TRIM(BE939&amp;""))</f>
        <v>1</v>
      </c>
      <c r="AI939" s="13" t="b">
        <f>EXACT(TRIM(L939&amp;""),TRIM(BF939&amp;""))</f>
        <v>1</v>
      </c>
      <c r="AJ939" s="13" t="b">
        <f>EXACT(TRIM(M939&amp;""),TRIM(BG939&amp;""))</f>
        <v>1</v>
      </c>
      <c r="AK939" s="13" t="b">
        <f>IFERROR(ABS(N939-BH939)&lt;=1.5/86400,EXACT(N939&amp;"",BH939&amp;""))</f>
        <v>1</v>
      </c>
      <c r="AL939" s="13" t="b">
        <f>IFERROR(ABS(O939-BI939)&lt;=1.5/86400,EXACT(O939&amp;"",BI939&amp;""))</f>
        <v>1</v>
      </c>
      <c r="AM939" s="13" t="b">
        <f>IFERROR(INT(P939)=INT(BJ939),EXACT(P939&amp;"",BJ939&amp;""))</f>
        <v>1</v>
      </c>
      <c r="AN939" s="13" t="b">
        <f>IFERROR(INT(Q939)=INT(BK939),EXACT(Q939&amp;"",BK939&amp;""))</f>
        <v>1</v>
      </c>
      <c r="AO939" s="13" t="b">
        <f>IFERROR(R939=BL939,EXACT(R939&amp;"",BL939&amp;""))</f>
        <v>1</v>
      </c>
      <c r="AP939" s="13" t="b">
        <f>IFERROR(S939=BM939,EXACT(S939&amp;"",BM939&amp;""))</f>
        <v>1</v>
      </c>
      <c r="AQ939" s="13" t="b">
        <f>IFERROR(T939=BN939,EXACT(T939&amp;"",BN939&amp;""))</f>
        <v>1</v>
      </c>
      <c r="AR939" s="13" t="b">
        <f>IFERROR(U939=BO939,EXACT(U939&amp;"",BO939&amp;""))</f>
        <v>1</v>
      </c>
      <c r="AS939" s="13" t="b">
        <f>IFERROR(V939=BP939,EXACT(V939&amp;"",BP939&amp;""))</f>
        <v>1</v>
      </c>
      <c r="AU939" s="14" t="s">
        <v>798</v>
      </c>
      <c r="AV939" s="14" t="s">
        <v>799</v>
      </c>
      <c r="AW939" s="14" t="s">
        <v>807</v>
      </c>
      <c r="AX939" s="14" t="s">
        <v>1031</v>
      </c>
      <c r="AY939" s="15" t="s">
        <v>2880</v>
      </c>
      <c r="AZ939" s="16">
        <v>3840</v>
      </c>
      <c r="BA939" s="14" t="s">
        <v>1127</v>
      </c>
      <c r="BB939" s="15" t="s">
        <v>1128</v>
      </c>
      <c r="BC939" s="14" t="s">
        <v>1129</v>
      </c>
      <c r="BD939" s="15" t="s">
        <v>1128</v>
      </c>
      <c r="BE939" s="14" t="s">
        <v>1129</v>
      </c>
      <c r="BF939" s="14" t="s">
        <v>39</v>
      </c>
      <c r="BG939" s="14" t="s">
        <v>40</v>
      </c>
      <c r="BH939" s="17">
        <v>46198.556655092587</v>
      </c>
      <c r="BI939" s="17">
        <v>46202.396145833343</v>
      </c>
      <c r="BJ939" s="23">
        <v>46219</v>
      </c>
      <c r="BK939" s="18">
        <v>46198</v>
      </c>
      <c r="BL939" s="15">
        <v>0</v>
      </c>
      <c r="BM939" s="15">
        <v>0</v>
      </c>
      <c r="BN939" s="15">
        <v>0</v>
      </c>
      <c r="BO939" s="15">
        <v>1</v>
      </c>
      <c r="BP939" s="15">
        <v>0</v>
      </c>
      <c r="BQ939" s="19" t="s">
        <v>2881</v>
      </c>
      <c r="BR939" s="19">
        <v>1</v>
      </c>
    </row>
    <row r="940" spans="1:70" hidden="1" x14ac:dyDescent="0.25">
      <c r="A940" s="8" t="s">
        <v>798</v>
      </c>
      <c r="B940" s="8" t="s">
        <v>799</v>
      </c>
      <c r="C940" s="8" t="s">
        <v>807</v>
      </c>
      <c r="D940" s="8" t="s">
        <v>1031</v>
      </c>
      <c r="E940" s="9" t="s">
        <v>2880</v>
      </c>
      <c r="F940" s="10">
        <v>1056</v>
      </c>
      <c r="G940" s="8" t="s">
        <v>1133</v>
      </c>
      <c r="H940" s="9" t="s">
        <v>1128</v>
      </c>
      <c r="I940" s="8" t="s">
        <v>1129</v>
      </c>
      <c r="J940" s="9" t="s">
        <v>1128</v>
      </c>
      <c r="K940" s="8" t="s">
        <v>1129</v>
      </c>
      <c r="L940" s="8" t="s">
        <v>39</v>
      </c>
      <c r="M940" s="8" t="s">
        <v>40</v>
      </c>
      <c r="N940" s="11">
        <v>46198.556655092587</v>
      </c>
      <c r="O940" s="11">
        <v>46202.396145833343</v>
      </c>
      <c r="P940" s="12">
        <v>46219</v>
      </c>
      <c r="Q940" s="12">
        <v>46198</v>
      </c>
      <c r="R940" s="9">
        <v>0</v>
      </c>
      <c r="S940" s="9">
        <v>0</v>
      </c>
      <c r="T940" s="9">
        <v>0</v>
      </c>
      <c r="U940" s="9">
        <v>1</v>
      </c>
      <c r="V940" s="9">
        <v>0</v>
      </c>
      <c r="X940" s="13" t="b">
        <f>EXACT(TRIM(A940&amp;""),TRIM(AU940&amp;""))</f>
        <v>1</v>
      </c>
      <c r="Y940" s="13" t="b">
        <f>EXACT(TRIM(B940&amp;""),TRIM(AV940&amp;""))</f>
        <v>1</v>
      </c>
      <c r="Z940" s="13" t="b">
        <f>EXACT(TRIM(C940&amp;""),TRIM(AW940&amp;""))</f>
        <v>1</v>
      </c>
      <c r="AA940" s="13" t="b">
        <f>EXACT(TRIM(D940&amp;""),TRIM(AX940&amp;""))</f>
        <v>1</v>
      </c>
      <c r="AB940" s="13" t="b">
        <f>IFERROR(ABS(E940-AY940)&lt;=0.01,EXACT(E940&amp;"",AY940&amp;""))</f>
        <v>1</v>
      </c>
      <c r="AC940" s="13" t="b">
        <f>IFERROR(ABS(F940-AZ940)&lt;=0.01,EXACT(F940&amp;"",AZ940&amp;""))</f>
        <v>1</v>
      </c>
      <c r="AD940" s="13" t="b">
        <f>EXACT(TRIM(G940&amp;""),TRIM(BA940&amp;""))</f>
        <v>1</v>
      </c>
      <c r="AE940" s="13" t="b">
        <f>IFERROR(ABS(H940-BB940)&lt;=0.01,EXACT(H940&amp;"",BB940&amp;""))</f>
        <v>1</v>
      </c>
      <c r="AF940" s="13" t="b">
        <f>EXACT(TRIM(I940&amp;""),TRIM(BC940&amp;""))</f>
        <v>1</v>
      </c>
      <c r="AG940" s="13" t="b">
        <f>IFERROR(ABS(J940-BD940)&lt;=0.01,EXACT(J940&amp;"",BD940&amp;""))</f>
        <v>1</v>
      </c>
      <c r="AH940" s="13" t="b">
        <f>EXACT(TRIM(K940&amp;""),TRIM(BE940&amp;""))</f>
        <v>1</v>
      </c>
      <c r="AI940" s="13" t="b">
        <f>EXACT(TRIM(L940&amp;""),TRIM(BF940&amp;""))</f>
        <v>1</v>
      </c>
      <c r="AJ940" s="13" t="b">
        <f>EXACT(TRIM(M940&amp;""),TRIM(BG940&amp;""))</f>
        <v>1</v>
      </c>
      <c r="AK940" s="13" t="b">
        <f>IFERROR(ABS(N940-BH940)&lt;=1.5/86400,EXACT(N940&amp;"",BH940&amp;""))</f>
        <v>1</v>
      </c>
      <c r="AL940" s="13" t="b">
        <f>IFERROR(ABS(O940-BI940)&lt;=1.5/86400,EXACT(O940&amp;"",BI940&amp;""))</f>
        <v>1</v>
      </c>
      <c r="AM940" s="13" t="b">
        <f>IFERROR(INT(P940)=INT(BJ940),EXACT(P940&amp;"",BJ940&amp;""))</f>
        <v>1</v>
      </c>
      <c r="AN940" s="13" t="b">
        <f>IFERROR(INT(Q940)=INT(BK940),EXACT(Q940&amp;"",BK940&amp;""))</f>
        <v>1</v>
      </c>
      <c r="AO940" s="13" t="b">
        <f>IFERROR(R940=BL940,EXACT(R940&amp;"",BL940&amp;""))</f>
        <v>1</v>
      </c>
      <c r="AP940" s="13" t="b">
        <f>IFERROR(S940=BM940,EXACT(S940&amp;"",BM940&amp;""))</f>
        <v>1</v>
      </c>
      <c r="AQ940" s="13" t="b">
        <f>IFERROR(T940=BN940,EXACT(T940&amp;"",BN940&amp;""))</f>
        <v>1</v>
      </c>
      <c r="AR940" s="13" t="b">
        <f>IFERROR(U940=BO940,EXACT(U940&amp;"",BO940&amp;""))</f>
        <v>1</v>
      </c>
      <c r="AS940" s="13" t="b">
        <f>IFERROR(V940=BP940,EXACT(V940&amp;"",BP940&amp;""))</f>
        <v>1</v>
      </c>
      <c r="AU940" s="14" t="s">
        <v>798</v>
      </c>
      <c r="AV940" s="14" t="s">
        <v>799</v>
      </c>
      <c r="AW940" s="14" t="s">
        <v>807</v>
      </c>
      <c r="AX940" s="14" t="s">
        <v>1031</v>
      </c>
      <c r="AY940" s="15" t="s">
        <v>2880</v>
      </c>
      <c r="AZ940" s="16">
        <v>1056</v>
      </c>
      <c r="BA940" s="14" t="s">
        <v>1133</v>
      </c>
      <c r="BB940" s="15" t="s">
        <v>1128</v>
      </c>
      <c r="BC940" s="14" t="s">
        <v>1129</v>
      </c>
      <c r="BD940" s="15" t="s">
        <v>1128</v>
      </c>
      <c r="BE940" s="14" t="s">
        <v>1129</v>
      </c>
      <c r="BF940" s="14" t="s">
        <v>39</v>
      </c>
      <c r="BG940" s="14" t="s">
        <v>40</v>
      </c>
      <c r="BH940" s="17">
        <v>46198.556655092587</v>
      </c>
      <c r="BI940" s="17">
        <v>46202.396145833343</v>
      </c>
      <c r="BJ940" s="18">
        <v>46219</v>
      </c>
      <c r="BK940" s="18">
        <v>46198</v>
      </c>
      <c r="BL940" s="15">
        <v>0</v>
      </c>
      <c r="BM940" s="15">
        <v>0</v>
      </c>
      <c r="BN940" s="15">
        <v>0</v>
      </c>
      <c r="BO940" s="15">
        <v>1</v>
      </c>
      <c r="BP940" s="15">
        <v>0</v>
      </c>
      <c r="BQ940" s="19" t="s">
        <v>2882</v>
      </c>
      <c r="BR940" s="19">
        <v>1</v>
      </c>
    </row>
    <row r="941" spans="1:70" hidden="1" x14ac:dyDescent="0.25">
      <c r="A941" s="8" t="s">
        <v>798</v>
      </c>
      <c r="B941" s="8" t="s">
        <v>799</v>
      </c>
      <c r="C941" s="8" t="s">
        <v>807</v>
      </c>
      <c r="D941" s="8" t="s">
        <v>1031</v>
      </c>
      <c r="E941" s="9" t="s">
        <v>2880</v>
      </c>
      <c r="F941" s="10">
        <v>1056</v>
      </c>
      <c r="G941" s="8" t="s">
        <v>2883</v>
      </c>
      <c r="H941" s="9" t="s">
        <v>1128</v>
      </c>
      <c r="I941" s="8" t="s">
        <v>1129</v>
      </c>
      <c r="J941" s="9" t="s">
        <v>1128</v>
      </c>
      <c r="K941" s="8" t="s">
        <v>1129</v>
      </c>
      <c r="L941" s="8" t="s">
        <v>39</v>
      </c>
      <c r="M941" s="8" t="s">
        <v>40</v>
      </c>
      <c r="N941" s="11">
        <v>46198.556655092587</v>
      </c>
      <c r="O941" s="11">
        <v>46202.396145833343</v>
      </c>
      <c r="P941" s="12">
        <v>46219</v>
      </c>
      <c r="Q941" s="12">
        <v>46198</v>
      </c>
      <c r="R941" s="9">
        <v>0</v>
      </c>
      <c r="S941" s="9">
        <v>0</v>
      </c>
      <c r="T941" s="9">
        <v>0</v>
      </c>
      <c r="U941" s="9">
        <v>1</v>
      </c>
      <c r="V941" s="9">
        <v>0</v>
      </c>
      <c r="X941" s="13" t="b">
        <f>EXACT(TRIM(A941&amp;""),TRIM(AU941&amp;""))</f>
        <v>1</v>
      </c>
      <c r="Y941" s="13" t="b">
        <f>EXACT(TRIM(B941&amp;""),TRIM(AV941&amp;""))</f>
        <v>1</v>
      </c>
      <c r="Z941" s="13" t="b">
        <f>EXACT(TRIM(C941&amp;""),TRIM(AW941&amp;""))</f>
        <v>1</v>
      </c>
      <c r="AA941" s="13" t="b">
        <f>EXACT(TRIM(D941&amp;""),TRIM(AX941&amp;""))</f>
        <v>1</v>
      </c>
      <c r="AB941" s="13" t="b">
        <f>IFERROR(ABS(E941-AY941)&lt;=0.01,EXACT(E941&amp;"",AY941&amp;""))</f>
        <v>1</v>
      </c>
      <c r="AC941" s="13" t="b">
        <f>IFERROR(ABS(F941-AZ941)&lt;=0.01,EXACT(F941&amp;"",AZ941&amp;""))</f>
        <v>1</v>
      </c>
      <c r="AD941" s="13" t="b">
        <f>EXACT(TRIM(G941&amp;""),TRIM(BA941&amp;""))</f>
        <v>1</v>
      </c>
      <c r="AE941" s="13" t="b">
        <f>IFERROR(ABS(H941-BB941)&lt;=0.01,EXACT(H941&amp;"",BB941&amp;""))</f>
        <v>1</v>
      </c>
      <c r="AF941" s="13" t="b">
        <f>EXACT(TRIM(I941&amp;""),TRIM(BC941&amp;""))</f>
        <v>1</v>
      </c>
      <c r="AG941" s="13" t="b">
        <f>IFERROR(ABS(J941-BD941)&lt;=0.01,EXACT(J941&amp;"",BD941&amp;""))</f>
        <v>1</v>
      </c>
      <c r="AH941" s="13" t="b">
        <f>EXACT(TRIM(K941&amp;""),TRIM(BE941&amp;""))</f>
        <v>1</v>
      </c>
      <c r="AI941" s="13" t="b">
        <f>EXACT(TRIM(L941&amp;""),TRIM(BF941&amp;""))</f>
        <v>1</v>
      </c>
      <c r="AJ941" s="13" t="b">
        <f>EXACT(TRIM(M941&amp;""),TRIM(BG941&amp;""))</f>
        <v>1</v>
      </c>
      <c r="AK941" s="13" t="b">
        <f>IFERROR(ABS(N941-BH941)&lt;=1.5/86400,EXACT(N941&amp;"",BH941&amp;""))</f>
        <v>1</v>
      </c>
      <c r="AL941" s="13" t="b">
        <f>IFERROR(ABS(O941-BI941)&lt;=1.5/86400,EXACT(O941&amp;"",BI941&amp;""))</f>
        <v>1</v>
      </c>
      <c r="AM941" s="13" t="b">
        <f>IFERROR(INT(P941)=INT(BJ941),EXACT(P941&amp;"",BJ941&amp;""))</f>
        <v>1</v>
      </c>
      <c r="AN941" s="13" t="b">
        <f>IFERROR(INT(Q941)=INT(BK941),EXACT(Q941&amp;"",BK941&amp;""))</f>
        <v>1</v>
      </c>
      <c r="AO941" s="13" t="b">
        <f>IFERROR(R941=BL941,EXACT(R941&amp;"",BL941&amp;""))</f>
        <v>1</v>
      </c>
      <c r="AP941" s="13" t="b">
        <f>IFERROR(S941=BM941,EXACT(S941&amp;"",BM941&amp;""))</f>
        <v>1</v>
      </c>
      <c r="AQ941" s="13" t="b">
        <f>IFERROR(T941=BN941,EXACT(T941&amp;"",BN941&amp;""))</f>
        <v>1</v>
      </c>
      <c r="AR941" s="13" t="b">
        <f>IFERROR(U941=BO941,EXACT(U941&amp;"",BO941&amp;""))</f>
        <v>1</v>
      </c>
      <c r="AS941" s="13" t="b">
        <f>IFERROR(V941=BP941,EXACT(V941&amp;"",BP941&amp;""))</f>
        <v>1</v>
      </c>
      <c r="AU941" s="14" t="s">
        <v>798</v>
      </c>
      <c r="AV941" s="14" t="s">
        <v>799</v>
      </c>
      <c r="AW941" s="14" t="s">
        <v>807</v>
      </c>
      <c r="AX941" s="14" t="s">
        <v>1031</v>
      </c>
      <c r="AY941" s="15" t="s">
        <v>2880</v>
      </c>
      <c r="AZ941" s="16">
        <v>1056</v>
      </c>
      <c r="BA941" s="14" t="s">
        <v>2883</v>
      </c>
      <c r="BB941" s="15" t="s">
        <v>1128</v>
      </c>
      <c r="BC941" s="14" t="s">
        <v>1129</v>
      </c>
      <c r="BD941" s="15" t="s">
        <v>1128</v>
      </c>
      <c r="BE941" s="14" t="s">
        <v>1129</v>
      </c>
      <c r="BF941" s="14" t="s">
        <v>39</v>
      </c>
      <c r="BG941" s="14" t="s">
        <v>40</v>
      </c>
      <c r="BH941" s="17">
        <v>46198.556655092587</v>
      </c>
      <c r="BI941" s="17">
        <v>46202.396145833343</v>
      </c>
      <c r="BJ941" s="18">
        <v>46219</v>
      </c>
      <c r="BK941" s="18">
        <v>46198</v>
      </c>
      <c r="BL941" s="15">
        <v>0</v>
      </c>
      <c r="BM941" s="15">
        <v>0</v>
      </c>
      <c r="BN941" s="15">
        <v>0</v>
      </c>
      <c r="BO941" s="15">
        <v>1</v>
      </c>
      <c r="BP941" s="15">
        <v>0</v>
      </c>
      <c r="BQ941" s="19" t="s">
        <v>2884</v>
      </c>
      <c r="BR941" s="19">
        <v>1</v>
      </c>
    </row>
    <row r="942" spans="1:70" hidden="1" x14ac:dyDescent="0.25">
      <c r="A942" s="8" t="s">
        <v>798</v>
      </c>
      <c r="B942" s="8" t="s">
        <v>799</v>
      </c>
      <c r="C942" s="8" t="s">
        <v>807</v>
      </c>
      <c r="D942" s="8" t="s">
        <v>808</v>
      </c>
      <c r="E942" s="9" t="s">
        <v>2885</v>
      </c>
      <c r="F942" s="10">
        <v>1800</v>
      </c>
      <c r="G942" s="8" t="s">
        <v>1201</v>
      </c>
      <c r="H942" s="9" t="s">
        <v>2886</v>
      </c>
      <c r="I942" s="8" t="s">
        <v>2887</v>
      </c>
      <c r="J942" s="9" t="s">
        <v>2886</v>
      </c>
      <c r="K942" s="8" t="s">
        <v>2887</v>
      </c>
      <c r="L942" s="8" t="s">
        <v>59</v>
      </c>
      <c r="M942" s="8" t="s">
        <v>60</v>
      </c>
      <c r="N942" s="11">
        <v>46198.621643506936</v>
      </c>
      <c r="O942" s="11">
        <v>46202.451458333337</v>
      </c>
      <c r="P942" s="12">
        <v>46220</v>
      </c>
      <c r="Q942" s="12">
        <v>46224</v>
      </c>
      <c r="R942" s="9">
        <v>0</v>
      </c>
      <c r="S942" s="9">
        <v>0</v>
      </c>
      <c r="T942" s="9">
        <v>0</v>
      </c>
      <c r="U942" s="9">
        <v>1</v>
      </c>
      <c r="V942" s="9">
        <v>0</v>
      </c>
      <c r="X942" s="13" t="b">
        <f>EXACT(TRIM(A942&amp;""),TRIM(AU942&amp;""))</f>
        <v>1</v>
      </c>
      <c r="Y942" s="13" t="b">
        <f>EXACT(TRIM(B942&amp;""),TRIM(AV942&amp;""))</f>
        <v>1</v>
      </c>
      <c r="Z942" s="13" t="b">
        <f>EXACT(TRIM(C942&amp;""),TRIM(AW942&amp;""))</f>
        <v>1</v>
      </c>
      <c r="AA942" s="13" t="b">
        <f>EXACT(TRIM(D942&amp;""),TRIM(AX942&amp;""))</f>
        <v>1</v>
      </c>
      <c r="AB942" s="13" t="b">
        <f>IFERROR(ABS(E942-AY942)&lt;=0.01,EXACT(E942&amp;"",AY942&amp;""))</f>
        <v>1</v>
      </c>
      <c r="AC942" s="13" t="b">
        <f>IFERROR(ABS(F942-AZ942)&lt;=0.01,EXACT(F942&amp;"",AZ942&amp;""))</f>
        <v>1</v>
      </c>
      <c r="AD942" s="13" t="b">
        <f>EXACT(TRIM(G942&amp;""),TRIM(BA942&amp;""))</f>
        <v>1</v>
      </c>
      <c r="AE942" s="13" t="b">
        <f>IFERROR(ABS(H942-BB942)&lt;=0.01,EXACT(H942&amp;"",BB942&amp;""))</f>
        <v>1</v>
      </c>
      <c r="AF942" s="13" t="b">
        <f>EXACT(TRIM(I942&amp;""),TRIM(BC942&amp;""))</f>
        <v>1</v>
      </c>
      <c r="AG942" s="13" t="b">
        <f>IFERROR(ABS(J942-BD942)&lt;=0.01,EXACT(J942&amp;"",BD942&amp;""))</f>
        <v>1</v>
      </c>
      <c r="AH942" s="13" t="b">
        <f>EXACT(TRIM(K942&amp;""),TRIM(BE942&amp;""))</f>
        <v>1</v>
      </c>
      <c r="AI942" s="13" t="b">
        <f>EXACT(TRIM(L942&amp;""),TRIM(BF942&amp;""))</f>
        <v>1</v>
      </c>
      <c r="AJ942" s="13" t="b">
        <f>EXACT(TRIM(M942&amp;""),TRIM(BG942&amp;""))</f>
        <v>1</v>
      </c>
      <c r="AK942" s="13" t="b">
        <f>IFERROR(ABS(N942-BH942)&lt;=1.5/86400,EXACT(N942&amp;"",BH942&amp;""))</f>
        <v>1</v>
      </c>
      <c r="AL942" s="13" t="b">
        <f>IFERROR(ABS(O942-BI942)&lt;=1.5/86400,EXACT(O942&amp;"",BI942&amp;""))</f>
        <v>1</v>
      </c>
      <c r="AM942" s="13" t="b">
        <f>IFERROR(INT(P942)=INT(BJ942),EXACT(P942&amp;"",BJ942&amp;""))</f>
        <v>1</v>
      </c>
      <c r="AN942" s="13" t="b">
        <f>IFERROR(INT(Q942)=INT(BK942),EXACT(Q942&amp;"",BK942&amp;""))</f>
        <v>1</v>
      </c>
      <c r="AO942" s="13" t="b">
        <f>IFERROR(R942=BL942,EXACT(R942&amp;"",BL942&amp;""))</f>
        <v>1</v>
      </c>
      <c r="AP942" s="13" t="b">
        <f>IFERROR(S942=BM942,EXACT(S942&amp;"",BM942&amp;""))</f>
        <v>1</v>
      </c>
      <c r="AQ942" s="13" t="b">
        <f>IFERROR(T942=BN942,EXACT(T942&amp;"",BN942&amp;""))</f>
        <v>1</v>
      </c>
      <c r="AR942" s="13" t="b">
        <f>IFERROR(U942=BO942,EXACT(U942&amp;"",BO942&amp;""))</f>
        <v>1</v>
      </c>
      <c r="AS942" s="13" t="b">
        <f>IFERROR(V942=BP942,EXACT(V942&amp;"",BP942&amp;""))</f>
        <v>1</v>
      </c>
      <c r="AU942" s="14" t="s">
        <v>798</v>
      </c>
      <c r="AV942" s="14" t="s">
        <v>799</v>
      </c>
      <c r="AW942" s="14" t="s">
        <v>807</v>
      </c>
      <c r="AX942" s="14" t="s">
        <v>808</v>
      </c>
      <c r="AY942" s="15" t="s">
        <v>2885</v>
      </c>
      <c r="AZ942" s="16">
        <v>1800</v>
      </c>
      <c r="BA942" s="14" t="s">
        <v>1201</v>
      </c>
      <c r="BB942" s="15" t="s">
        <v>2886</v>
      </c>
      <c r="BC942" s="14" t="s">
        <v>2887</v>
      </c>
      <c r="BD942" s="15" t="s">
        <v>2886</v>
      </c>
      <c r="BE942" s="14" t="s">
        <v>2887</v>
      </c>
      <c r="BF942" s="14" t="s">
        <v>59</v>
      </c>
      <c r="BG942" s="14" t="s">
        <v>60</v>
      </c>
      <c r="BH942" s="17">
        <v>46198.62164351852</v>
      </c>
      <c r="BI942" s="17">
        <v>46202.451458333337</v>
      </c>
      <c r="BJ942" s="18">
        <v>46220</v>
      </c>
      <c r="BK942" s="18">
        <v>46224</v>
      </c>
      <c r="BL942" s="15">
        <v>0</v>
      </c>
      <c r="BM942" s="15">
        <v>0</v>
      </c>
      <c r="BN942" s="15">
        <v>0</v>
      </c>
      <c r="BO942" s="15">
        <v>1</v>
      </c>
      <c r="BP942" s="15">
        <v>0</v>
      </c>
      <c r="BQ942" s="19" t="s">
        <v>2888</v>
      </c>
      <c r="BR942" s="19">
        <v>1</v>
      </c>
    </row>
    <row r="943" spans="1:70" hidden="1" x14ac:dyDescent="0.25">
      <c r="A943" s="8" t="s">
        <v>798</v>
      </c>
      <c r="B943" s="8" t="s">
        <v>799</v>
      </c>
      <c r="C943" s="8" t="s">
        <v>807</v>
      </c>
      <c r="D943" s="8" t="s">
        <v>816</v>
      </c>
      <c r="E943" s="9" t="s">
        <v>2889</v>
      </c>
      <c r="F943" s="10">
        <v>1700</v>
      </c>
      <c r="G943" s="8" t="s">
        <v>2890</v>
      </c>
      <c r="H943" s="9" t="s">
        <v>1224</v>
      </c>
      <c r="I943" s="8" t="s">
        <v>1225</v>
      </c>
      <c r="J943" s="9" t="s">
        <v>1224</v>
      </c>
      <c r="K943" s="8" t="s">
        <v>1225</v>
      </c>
      <c r="L943" s="8" t="s">
        <v>83</v>
      </c>
      <c r="M943" s="8" t="s">
        <v>84</v>
      </c>
      <c r="N943" s="11">
        <v>46198.641805555562</v>
      </c>
      <c r="O943" s="11">
        <v>46199.409803240742</v>
      </c>
      <c r="P943" s="12"/>
      <c r="Q943" s="12">
        <v>46231</v>
      </c>
      <c r="R943" s="9">
        <v>1</v>
      </c>
      <c r="S943" s="9">
        <v>1</v>
      </c>
      <c r="T943" s="9">
        <v>0</v>
      </c>
      <c r="U943" s="9">
        <v>1</v>
      </c>
      <c r="V943" s="9">
        <v>0</v>
      </c>
      <c r="X943" s="13" t="b">
        <f>EXACT(TRIM(A943&amp;""),TRIM(AU943&amp;""))</f>
        <v>1</v>
      </c>
      <c r="Y943" s="13" t="b">
        <f>EXACT(TRIM(B943&amp;""),TRIM(AV943&amp;""))</f>
        <v>1</v>
      </c>
      <c r="Z943" s="13" t="b">
        <f>EXACT(TRIM(C943&amp;""),TRIM(AW943&amp;""))</f>
        <v>1</v>
      </c>
      <c r="AA943" s="13" t="b">
        <f>EXACT(TRIM(D943&amp;""),TRIM(AX943&amp;""))</f>
        <v>1</v>
      </c>
      <c r="AB943" s="13" t="b">
        <f>IFERROR(ABS(E943-AY943)&lt;=0.01,EXACT(E943&amp;"",AY943&amp;""))</f>
        <v>1</v>
      </c>
      <c r="AC943" s="13" t="b">
        <f>IFERROR(ABS(F943-AZ943)&lt;=0.01,EXACT(F943&amp;"",AZ943&amp;""))</f>
        <v>1</v>
      </c>
      <c r="AD943" s="13" t="b">
        <f>EXACT(TRIM(G943&amp;""),TRIM(BA943&amp;""))</f>
        <v>1</v>
      </c>
      <c r="AE943" s="13" t="b">
        <f>IFERROR(ABS(H943-BB943)&lt;=0.01,EXACT(H943&amp;"",BB943&amp;""))</f>
        <v>1</v>
      </c>
      <c r="AF943" s="13" t="b">
        <f>EXACT(TRIM(I943&amp;""),TRIM(BC943&amp;""))</f>
        <v>1</v>
      </c>
      <c r="AG943" s="13" t="b">
        <f>IFERROR(ABS(J943-BD943)&lt;=0.01,EXACT(J943&amp;"",BD943&amp;""))</f>
        <v>1</v>
      </c>
      <c r="AH943" s="13" t="b">
        <f>EXACT(TRIM(K943&amp;""),TRIM(BE943&amp;""))</f>
        <v>1</v>
      </c>
      <c r="AI943" s="13" t="b">
        <f>EXACT(TRIM(L943&amp;""),TRIM(BF943&amp;""))</f>
        <v>1</v>
      </c>
      <c r="AJ943" s="13" t="b">
        <f>EXACT(TRIM(M943&amp;""),TRIM(BG943&amp;""))</f>
        <v>1</v>
      </c>
      <c r="AK943" s="13" t="b">
        <f>IFERROR(ABS(N943-BH943)&lt;=1.5/86400,EXACT(N943&amp;"",BH943&amp;""))</f>
        <v>1</v>
      </c>
      <c r="AL943" s="13" t="b">
        <f>IFERROR(ABS(O943-BI943)&lt;=1.5/86400,EXACT(O943&amp;"",BI943&amp;""))</f>
        <v>1</v>
      </c>
      <c r="AM943" s="13" t="b">
        <f>IFERROR(INT(P943)=INT(BJ943),EXACT(P943&amp;"",BJ943&amp;""))</f>
        <v>1</v>
      </c>
      <c r="AN943" s="13" t="b">
        <f>IFERROR(INT(Q943)=INT(BK943),EXACT(Q943&amp;"",BK943&amp;""))</f>
        <v>1</v>
      </c>
      <c r="AO943" s="13" t="b">
        <f>IFERROR(R943=BL943,EXACT(R943&amp;"",BL943&amp;""))</f>
        <v>1</v>
      </c>
      <c r="AP943" s="13" t="b">
        <f>IFERROR(S943=BM943,EXACT(S943&amp;"",BM943&amp;""))</f>
        <v>1</v>
      </c>
      <c r="AQ943" s="13" t="b">
        <f>IFERROR(T943=BN943,EXACT(T943&amp;"",BN943&amp;""))</f>
        <v>1</v>
      </c>
      <c r="AR943" s="13" t="b">
        <f>IFERROR(U943=BO943,EXACT(U943&amp;"",BO943&amp;""))</f>
        <v>1</v>
      </c>
      <c r="AS943" s="13" t="b">
        <f>IFERROR(V943=BP943,EXACT(V943&amp;"",BP943&amp;""))</f>
        <v>1</v>
      </c>
      <c r="AU943" s="14" t="s">
        <v>798</v>
      </c>
      <c r="AV943" s="14" t="s">
        <v>799</v>
      </c>
      <c r="AW943" s="14" t="s">
        <v>807</v>
      </c>
      <c r="AX943" s="14" t="s">
        <v>816</v>
      </c>
      <c r="AY943" s="15" t="s">
        <v>2889</v>
      </c>
      <c r="AZ943" s="16">
        <v>1700</v>
      </c>
      <c r="BA943" s="14" t="s">
        <v>2890</v>
      </c>
      <c r="BB943" s="15" t="s">
        <v>1224</v>
      </c>
      <c r="BC943" s="14" t="s">
        <v>1225</v>
      </c>
      <c r="BD943" s="15" t="s">
        <v>1224</v>
      </c>
      <c r="BE943" s="14" t="s">
        <v>1225</v>
      </c>
      <c r="BF943" s="14" t="s">
        <v>83</v>
      </c>
      <c r="BG943" s="14" t="s">
        <v>84</v>
      </c>
      <c r="BH943" s="17">
        <v>46198.641805555562</v>
      </c>
      <c r="BI943" s="17">
        <v>46199.409803240742</v>
      </c>
      <c r="BJ943" s="18"/>
      <c r="BK943" s="18">
        <v>46231</v>
      </c>
      <c r="BL943" s="15">
        <v>1</v>
      </c>
      <c r="BM943" s="15">
        <v>1</v>
      </c>
      <c r="BN943" s="15">
        <v>0</v>
      </c>
      <c r="BO943" s="15">
        <v>1</v>
      </c>
      <c r="BP943" s="15">
        <v>0</v>
      </c>
      <c r="BQ943" s="19" t="s">
        <v>2891</v>
      </c>
      <c r="BR943" s="19">
        <v>1</v>
      </c>
    </row>
    <row r="944" spans="1:70" hidden="1" x14ac:dyDescent="0.25">
      <c r="A944" s="8" t="s">
        <v>798</v>
      </c>
      <c r="B944" s="8" t="s">
        <v>799</v>
      </c>
      <c r="C944" s="8" t="s">
        <v>807</v>
      </c>
      <c r="D944" s="8" t="s">
        <v>808</v>
      </c>
      <c r="E944" s="9" t="s">
        <v>2892</v>
      </c>
      <c r="F944" s="10">
        <v>27500</v>
      </c>
      <c r="G944" s="8" t="s">
        <v>1171</v>
      </c>
      <c r="H944" s="9" t="s">
        <v>1172</v>
      </c>
      <c r="I944" s="8" t="s">
        <v>1173</v>
      </c>
      <c r="J944" s="9" t="s">
        <v>1172</v>
      </c>
      <c r="K944" s="8" t="s">
        <v>1173</v>
      </c>
      <c r="L944" s="8" t="s">
        <v>59</v>
      </c>
      <c r="M944" s="8" t="s">
        <v>60</v>
      </c>
      <c r="N944" s="11">
        <v>46198.715185185189</v>
      </c>
      <c r="O944" s="11">
        <v>46199.368125000001</v>
      </c>
      <c r="P944" s="22">
        <v>46211</v>
      </c>
      <c r="Q944" s="12">
        <v>46211</v>
      </c>
      <c r="R944" s="9">
        <v>1</v>
      </c>
      <c r="S944" s="9">
        <v>1</v>
      </c>
      <c r="T944" s="9">
        <v>0</v>
      </c>
      <c r="U944" s="9">
        <v>1</v>
      </c>
      <c r="V944" s="9">
        <v>0</v>
      </c>
      <c r="X944" s="13" t="b">
        <f>EXACT(TRIM(A944&amp;""),TRIM(AU944&amp;""))</f>
        <v>1</v>
      </c>
      <c r="Y944" s="13" t="b">
        <f>EXACT(TRIM(B944&amp;""),TRIM(AV944&amp;""))</f>
        <v>1</v>
      </c>
      <c r="Z944" s="13" t="b">
        <f>EXACT(TRIM(C944&amp;""),TRIM(AW944&amp;""))</f>
        <v>1</v>
      </c>
      <c r="AA944" s="13" t="b">
        <f>EXACT(TRIM(D944&amp;""),TRIM(AX944&amp;""))</f>
        <v>1</v>
      </c>
      <c r="AB944" s="13" t="b">
        <f>IFERROR(ABS(E944-AY944)&lt;=0.01,EXACT(E944&amp;"",AY944&amp;""))</f>
        <v>1</v>
      </c>
      <c r="AC944" s="13" t="b">
        <f>IFERROR(ABS(F944-AZ944)&lt;=0.01,EXACT(F944&amp;"",AZ944&amp;""))</f>
        <v>1</v>
      </c>
      <c r="AD944" s="13" t="b">
        <f>EXACT(TRIM(G944&amp;""),TRIM(BA944&amp;""))</f>
        <v>1</v>
      </c>
      <c r="AE944" s="13" t="b">
        <f>IFERROR(ABS(H944-BB944)&lt;=0.01,EXACT(H944&amp;"",BB944&amp;""))</f>
        <v>1</v>
      </c>
      <c r="AF944" s="13" t="b">
        <f>EXACT(TRIM(I944&amp;""),TRIM(BC944&amp;""))</f>
        <v>1</v>
      </c>
      <c r="AG944" s="13" t="b">
        <f>IFERROR(ABS(J944-BD944)&lt;=0.01,EXACT(J944&amp;"",BD944&amp;""))</f>
        <v>1</v>
      </c>
      <c r="AH944" s="13" t="b">
        <f>EXACT(TRIM(K944&amp;""),TRIM(BE944&amp;""))</f>
        <v>1</v>
      </c>
      <c r="AI944" s="13" t="b">
        <f>EXACT(TRIM(L944&amp;""),TRIM(BF944&amp;""))</f>
        <v>1</v>
      </c>
      <c r="AJ944" s="13" t="b">
        <f>EXACT(TRIM(M944&amp;""),TRIM(BG944&amp;""))</f>
        <v>1</v>
      </c>
      <c r="AK944" s="13" t="b">
        <f>IFERROR(ABS(N944-BH944)&lt;=1.5/86400,EXACT(N944&amp;"",BH944&amp;""))</f>
        <v>1</v>
      </c>
      <c r="AL944" s="13" t="b">
        <f>IFERROR(ABS(O944-BI944)&lt;=1.5/86400,EXACT(O944&amp;"",BI944&amp;""))</f>
        <v>1</v>
      </c>
      <c r="AM944" s="13" t="b">
        <f>IFERROR(INT(P944)=INT(BJ944),EXACT(P944&amp;"",BJ944&amp;""))</f>
        <v>1</v>
      </c>
      <c r="AN944" s="13" t="b">
        <f>IFERROR(INT(Q944)=INT(BK944),EXACT(Q944&amp;"",BK944&amp;""))</f>
        <v>1</v>
      </c>
      <c r="AO944" s="13" t="b">
        <f>IFERROR(R944=BL944,EXACT(R944&amp;"",BL944&amp;""))</f>
        <v>1</v>
      </c>
      <c r="AP944" s="13" t="b">
        <f>IFERROR(S944=BM944,EXACT(S944&amp;"",BM944&amp;""))</f>
        <v>1</v>
      </c>
      <c r="AQ944" s="13" t="b">
        <f>IFERROR(T944=BN944,EXACT(T944&amp;"",BN944&amp;""))</f>
        <v>1</v>
      </c>
      <c r="AR944" s="13" t="b">
        <f>IFERROR(U944=BO944,EXACT(U944&amp;"",BO944&amp;""))</f>
        <v>1</v>
      </c>
      <c r="AS944" s="13" t="b">
        <f>IFERROR(V944=BP944,EXACT(V944&amp;"",BP944&amp;""))</f>
        <v>1</v>
      </c>
      <c r="AU944" s="14" t="s">
        <v>798</v>
      </c>
      <c r="AV944" s="14" t="s">
        <v>799</v>
      </c>
      <c r="AW944" s="14" t="s">
        <v>807</v>
      </c>
      <c r="AX944" s="14" t="s">
        <v>808</v>
      </c>
      <c r="AY944" s="15" t="s">
        <v>2892</v>
      </c>
      <c r="AZ944" s="16">
        <v>27500</v>
      </c>
      <c r="BA944" s="14" t="s">
        <v>1171</v>
      </c>
      <c r="BB944" s="15" t="s">
        <v>1172</v>
      </c>
      <c r="BC944" s="14" t="s">
        <v>1173</v>
      </c>
      <c r="BD944" s="15" t="s">
        <v>1172</v>
      </c>
      <c r="BE944" s="14" t="s">
        <v>1173</v>
      </c>
      <c r="BF944" s="14" t="s">
        <v>59</v>
      </c>
      <c r="BG944" s="14" t="s">
        <v>60</v>
      </c>
      <c r="BH944" s="17">
        <v>46198.715185185189</v>
      </c>
      <c r="BI944" s="17">
        <v>46199.368125000001</v>
      </c>
      <c r="BJ944" s="23">
        <v>46211</v>
      </c>
      <c r="BK944" s="18">
        <v>46211</v>
      </c>
      <c r="BL944" s="15">
        <v>1</v>
      </c>
      <c r="BM944" s="15">
        <v>1</v>
      </c>
      <c r="BN944" s="15">
        <v>0</v>
      </c>
      <c r="BO944" s="15">
        <v>1</v>
      </c>
      <c r="BP944" s="15">
        <v>0</v>
      </c>
      <c r="BQ944" s="19" t="s">
        <v>2893</v>
      </c>
      <c r="BR944" s="19">
        <v>1</v>
      </c>
    </row>
    <row r="945" spans="1:70" hidden="1" x14ac:dyDescent="0.25">
      <c r="A945" s="8" t="s">
        <v>798</v>
      </c>
      <c r="B945" s="8" t="s">
        <v>799</v>
      </c>
      <c r="C945" s="8" t="s">
        <v>807</v>
      </c>
      <c r="D945" s="8" t="s">
        <v>808</v>
      </c>
      <c r="E945" s="9" t="s">
        <v>2894</v>
      </c>
      <c r="F945" s="10">
        <v>475</v>
      </c>
      <c r="G945" s="8" t="s">
        <v>1242</v>
      </c>
      <c r="H945" s="9" t="s">
        <v>2839</v>
      </c>
      <c r="I945" s="8" t="s">
        <v>2840</v>
      </c>
      <c r="J945" s="9" t="s">
        <v>2839</v>
      </c>
      <c r="K945" s="8" t="s">
        <v>2840</v>
      </c>
      <c r="L945" s="8" t="s">
        <v>52</v>
      </c>
      <c r="M945" s="8" t="s">
        <v>53</v>
      </c>
      <c r="N945" s="11">
        <v>46198.761006944442</v>
      </c>
      <c r="O945" s="11">
        <v>46198.762546284721</v>
      </c>
      <c r="P945" s="12">
        <v>46203</v>
      </c>
      <c r="Q945" s="12">
        <v>46203</v>
      </c>
      <c r="R945" s="9">
        <v>1</v>
      </c>
      <c r="S945" s="9">
        <v>1</v>
      </c>
      <c r="T945" s="9">
        <v>0</v>
      </c>
      <c r="U945" s="9">
        <v>1</v>
      </c>
      <c r="V945" s="9">
        <v>0</v>
      </c>
      <c r="X945" s="13" t="b">
        <f>EXACT(TRIM(A945&amp;""),TRIM(AU945&amp;""))</f>
        <v>1</v>
      </c>
      <c r="Y945" s="13" t="b">
        <f>EXACT(TRIM(B945&amp;""),TRIM(AV945&amp;""))</f>
        <v>1</v>
      </c>
      <c r="Z945" s="13" t="b">
        <f>EXACT(TRIM(C945&amp;""),TRIM(AW945&amp;""))</f>
        <v>1</v>
      </c>
      <c r="AA945" s="13" t="b">
        <f>EXACT(TRIM(D945&amp;""),TRIM(AX945&amp;""))</f>
        <v>1</v>
      </c>
      <c r="AB945" s="13" t="b">
        <f>IFERROR(ABS(E945-AY945)&lt;=0.01,EXACT(E945&amp;"",AY945&amp;""))</f>
        <v>1</v>
      </c>
      <c r="AC945" s="13" t="b">
        <f>IFERROR(ABS(F945-AZ945)&lt;=0.01,EXACT(F945&amp;"",AZ945&amp;""))</f>
        <v>1</v>
      </c>
      <c r="AD945" s="13" t="b">
        <f>EXACT(TRIM(G945&amp;""),TRIM(BA945&amp;""))</f>
        <v>1</v>
      </c>
      <c r="AE945" s="13" t="b">
        <f>IFERROR(ABS(H945-BB945)&lt;=0.01,EXACT(H945&amp;"",BB945&amp;""))</f>
        <v>1</v>
      </c>
      <c r="AF945" s="13" t="b">
        <f>EXACT(TRIM(I945&amp;""),TRIM(BC945&amp;""))</f>
        <v>1</v>
      </c>
      <c r="AG945" s="13" t="b">
        <f>IFERROR(ABS(J945-BD945)&lt;=0.01,EXACT(J945&amp;"",BD945&amp;""))</f>
        <v>1</v>
      </c>
      <c r="AH945" s="13" t="b">
        <f>EXACT(TRIM(K945&amp;""),TRIM(BE945&amp;""))</f>
        <v>1</v>
      </c>
      <c r="AI945" s="13" t="b">
        <f>EXACT(TRIM(L945&amp;""),TRIM(BF945&amp;""))</f>
        <v>1</v>
      </c>
      <c r="AJ945" s="13" t="b">
        <f>EXACT(TRIM(M945&amp;""),TRIM(BG945&amp;""))</f>
        <v>1</v>
      </c>
      <c r="AK945" s="13" t="b">
        <f>IFERROR(ABS(N945-BH945)&lt;=1.5/86400,EXACT(N945&amp;"",BH945&amp;""))</f>
        <v>1</v>
      </c>
      <c r="AL945" s="13" t="b">
        <f>IFERROR(ABS(O945-BI945)&lt;=1.5/86400,EXACT(O945&amp;"",BI945&amp;""))</f>
        <v>1</v>
      </c>
      <c r="AM945" s="13" t="b">
        <f>IFERROR(INT(P945)=INT(BJ945),EXACT(P945&amp;"",BJ945&amp;""))</f>
        <v>1</v>
      </c>
      <c r="AN945" s="13" t="b">
        <f>IFERROR(INT(Q945)=INT(BK945),EXACT(Q945&amp;"",BK945&amp;""))</f>
        <v>1</v>
      </c>
      <c r="AO945" s="13" t="b">
        <f>IFERROR(R945=BL945,EXACT(R945&amp;"",BL945&amp;""))</f>
        <v>1</v>
      </c>
      <c r="AP945" s="13" t="b">
        <f>IFERROR(S945=BM945,EXACT(S945&amp;"",BM945&amp;""))</f>
        <v>1</v>
      </c>
      <c r="AQ945" s="13" t="b">
        <f>IFERROR(T945=BN945,EXACT(T945&amp;"",BN945&amp;""))</f>
        <v>1</v>
      </c>
      <c r="AR945" s="13" t="b">
        <f>IFERROR(U945=BO945,EXACT(U945&amp;"",BO945&amp;""))</f>
        <v>1</v>
      </c>
      <c r="AS945" s="13" t="b">
        <f>IFERROR(V945=BP945,EXACT(V945&amp;"",BP945&amp;""))</f>
        <v>1</v>
      </c>
      <c r="AU945" s="14" t="s">
        <v>798</v>
      </c>
      <c r="AV945" s="14" t="s">
        <v>799</v>
      </c>
      <c r="AW945" s="14" t="s">
        <v>807</v>
      </c>
      <c r="AX945" s="14" t="s">
        <v>808</v>
      </c>
      <c r="AY945" s="15" t="s">
        <v>2894</v>
      </c>
      <c r="AZ945" s="16">
        <v>475</v>
      </c>
      <c r="BA945" s="14" t="s">
        <v>1242</v>
      </c>
      <c r="BB945" s="15" t="s">
        <v>2839</v>
      </c>
      <c r="BC945" s="14" t="s">
        <v>2840</v>
      </c>
      <c r="BD945" s="15" t="s">
        <v>2839</v>
      </c>
      <c r="BE945" s="14" t="s">
        <v>2840</v>
      </c>
      <c r="BF945" s="14" t="s">
        <v>52</v>
      </c>
      <c r="BG945" s="14" t="s">
        <v>53</v>
      </c>
      <c r="BH945" s="17">
        <v>46198.761006944442</v>
      </c>
      <c r="BI945" s="17">
        <v>46198.762546296297</v>
      </c>
      <c r="BJ945" s="18">
        <v>46203</v>
      </c>
      <c r="BK945" s="18">
        <v>46203</v>
      </c>
      <c r="BL945" s="15">
        <v>1</v>
      </c>
      <c r="BM945" s="15">
        <v>1</v>
      </c>
      <c r="BN945" s="15">
        <v>0</v>
      </c>
      <c r="BO945" s="15">
        <v>1</v>
      </c>
      <c r="BP945" s="15">
        <v>0</v>
      </c>
      <c r="BQ945" s="19" t="s">
        <v>2895</v>
      </c>
      <c r="BR945" s="19">
        <v>1</v>
      </c>
    </row>
    <row r="946" spans="1:70" hidden="1" x14ac:dyDescent="0.25">
      <c r="A946" s="8" t="s">
        <v>798</v>
      </c>
      <c r="B946" s="8" t="s">
        <v>799</v>
      </c>
      <c r="C946" s="8" t="s">
        <v>807</v>
      </c>
      <c r="D946" s="8" t="s">
        <v>808</v>
      </c>
      <c r="E946" s="9" t="s">
        <v>2896</v>
      </c>
      <c r="F946" s="10">
        <v>462</v>
      </c>
      <c r="G946" s="8" t="s">
        <v>2897</v>
      </c>
      <c r="H946" s="9" t="s">
        <v>2898</v>
      </c>
      <c r="I946" s="8" t="s">
        <v>2899</v>
      </c>
      <c r="J946" s="9" t="s">
        <v>2898</v>
      </c>
      <c r="K946" s="8" t="s">
        <v>2899</v>
      </c>
      <c r="L946" s="8" t="s">
        <v>52</v>
      </c>
      <c r="M946" s="8" t="s">
        <v>53</v>
      </c>
      <c r="N946" s="11">
        <v>46198.773715266201</v>
      </c>
      <c r="O946" s="11">
        <v>46202.409814814811</v>
      </c>
      <c r="P946" s="12">
        <v>46209</v>
      </c>
      <c r="Q946" s="12">
        <v>46205</v>
      </c>
      <c r="R946" s="9">
        <v>0</v>
      </c>
      <c r="S946" s="9">
        <v>0</v>
      </c>
      <c r="T946" s="9">
        <v>0</v>
      </c>
      <c r="U946" s="9">
        <v>1</v>
      </c>
      <c r="V946" s="9">
        <v>0</v>
      </c>
      <c r="X946" s="13" t="b">
        <f>EXACT(TRIM(A946&amp;""),TRIM(AU946&amp;""))</f>
        <v>1</v>
      </c>
      <c r="Y946" s="13" t="b">
        <f>EXACT(TRIM(B946&amp;""),TRIM(AV946&amp;""))</f>
        <v>1</v>
      </c>
      <c r="Z946" s="13" t="b">
        <f>EXACT(TRIM(C946&amp;""),TRIM(AW946&amp;""))</f>
        <v>1</v>
      </c>
      <c r="AA946" s="13" t="b">
        <f>EXACT(TRIM(D946&amp;""),TRIM(AX946&amp;""))</f>
        <v>1</v>
      </c>
      <c r="AB946" s="13" t="b">
        <f>IFERROR(ABS(E946-AY946)&lt;=0.01,EXACT(E946&amp;"",AY946&amp;""))</f>
        <v>1</v>
      </c>
      <c r="AC946" s="13" t="b">
        <f>IFERROR(ABS(F946-AZ946)&lt;=0.01,EXACT(F946&amp;"",AZ946&amp;""))</f>
        <v>1</v>
      </c>
      <c r="AD946" s="13" t="b">
        <f>EXACT(TRIM(G946&amp;""),TRIM(BA946&amp;""))</f>
        <v>1</v>
      </c>
      <c r="AE946" s="13" t="b">
        <f>IFERROR(ABS(H946-BB946)&lt;=0.01,EXACT(H946&amp;"",BB946&amp;""))</f>
        <v>1</v>
      </c>
      <c r="AF946" s="13" t="b">
        <f>EXACT(TRIM(I946&amp;""),TRIM(BC946&amp;""))</f>
        <v>1</v>
      </c>
      <c r="AG946" s="13" t="b">
        <f>IFERROR(ABS(J946-BD946)&lt;=0.01,EXACT(J946&amp;"",BD946&amp;""))</f>
        <v>1</v>
      </c>
      <c r="AH946" s="13" t="b">
        <f>EXACT(TRIM(K946&amp;""),TRIM(BE946&amp;""))</f>
        <v>1</v>
      </c>
      <c r="AI946" s="13" t="b">
        <f>EXACT(TRIM(L946&amp;""),TRIM(BF946&amp;""))</f>
        <v>1</v>
      </c>
      <c r="AJ946" s="13" t="b">
        <f>EXACT(TRIM(M946&amp;""),TRIM(BG946&amp;""))</f>
        <v>1</v>
      </c>
      <c r="AK946" s="13" t="b">
        <f>IFERROR(ABS(N946-BH946)&lt;=1.5/86400,EXACT(N946&amp;"",BH946&amp;""))</f>
        <v>1</v>
      </c>
      <c r="AL946" s="13" t="b">
        <f>IFERROR(ABS(O946-BI946)&lt;=1.5/86400,EXACT(O946&amp;"",BI946&amp;""))</f>
        <v>1</v>
      </c>
      <c r="AM946" s="13" t="b">
        <f>IFERROR(INT(P946)=INT(BJ946),EXACT(P946&amp;"",BJ946&amp;""))</f>
        <v>1</v>
      </c>
      <c r="AN946" s="13" t="b">
        <f>IFERROR(INT(Q946)=INT(BK946),EXACT(Q946&amp;"",BK946&amp;""))</f>
        <v>1</v>
      </c>
      <c r="AO946" s="13" t="b">
        <f>IFERROR(R946=BL946,EXACT(R946&amp;"",BL946&amp;""))</f>
        <v>1</v>
      </c>
      <c r="AP946" s="13" t="b">
        <f>IFERROR(S946=BM946,EXACT(S946&amp;"",BM946&amp;""))</f>
        <v>1</v>
      </c>
      <c r="AQ946" s="13" t="b">
        <f>IFERROR(T946=BN946,EXACT(T946&amp;"",BN946&amp;""))</f>
        <v>1</v>
      </c>
      <c r="AR946" s="13" t="b">
        <f>IFERROR(U946=BO946,EXACT(U946&amp;"",BO946&amp;""))</f>
        <v>1</v>
      </c>
      <c r="AS946" s="13" t="b">
        <f>IFERROR(V946=BP946,EXACT(V946&amp;"",BP946&amp;""))</f>
        <v>1</v>
      </c>
      <c r="AU946" s="14" t="s">
        <v>798</v>
      </c>
      <c r="AV946" s="14" t="s">
        <v>799</v>
      </c>
      <c r="AW946" s="14" t="s">
        <v>807</v>
      </c>
      <c r="AX946" s="14" t="s">
        <v>808</v>
      </c>
      <c r="AY946" s="15" t="s">
        <v>2896</v>
      </c>
      <c r="AZ946" s="16">
        <v>462</v>
      </c>
      <c r="BA946" s="14" t="s">
        <v>2897</v>
      </c>
      <c r="BB946" s="15" t="s">
        <v>2898</v>
      </c>
      <c r="BC946" s="14" t="s">
        <v>2899</v>
      </c>
      <c r="BD946" s="15" t="s">
        <v>2898</v>
      </c>
      <c r="BE946" s="14" t="s">
        <v>2899</v>
      </c>
      <c r="BF946" s="14" t="s">
        <v>52</v>
      </c>
      <c r="BG946" s="14" t="s">
        <v>53</v>
      </c>
      <c r="BH946" s="17">
        <v>46198.773715277777</v>
      </c>
      <c r="BI946" s="17">
        <v>46202.409814814811</v>
      </c>
      <c r="BJ946" s="18">
        <v>46209</v>
      </c>
      <c r="BK946" s="18">
        <v>46205</v>
      </c>
      <c r="BL946" s="15">
        <v>0</v>
      </c>
      <c r="BM946" s="15">
        <v>0</v>
      </c>
      <c r="BN946" s="15">
        <v>0</v>
      </c>
      <c r="BO946" s="15">
        <v>1</v>
      </c>
      <c r="BP946" s="15">
        <v>0</v>
      </c>
      <c r="BQ946" s="19" t="s">
        <v>2900</v>
      </c>
      <c r="BR946" s="19">
        <v>1</v>
      </c>
    </row>
    <row r="947" spans="1:70" hidden="1" x14ac:dyDescent="0.25">
      <c r="A947" s="8" t="s">
        <v>931</v>
      </c>
      <c r="B947" s="8" t="s">
        <v>932</v>
      </c>
      <c r="C947" s="8" t="s">
        <v>933</v>
      </c>
      <c r="D947" s="8" t="s">
        <v>934</v>
      </c>
      <c r="E947" s="9" t="s">
        <v>2901</v>
      </c>
      <c r="F947" s="10">
        <v>800</v>
      </c>
      <c r="G947" s="8" t="s">
        <v>1463</v>
      </c>
      <c r="H947" s="9" t="s">
        <v>2902</v>
      </c>
      <c r="I947" s="8" t="s">
        <v>2903</v>
      </c>
      <c r="J947" s="9" t="s">
        <v>2902</v>
      </c>
      <c r="K947" s="8" t="s">
        <v>2903</v>
      </c>
      <c r="L947" s="8" t="s">
        <v>59</v>
      </c>
      <c r="M947" s="8" t="s">
        <v>60</v>
      </c>
      <c r="N947" s="11">
        <v>46199.424293981479</v>
      </c>
      <c r="O947" s="11">
        <v>46199.625752314823</v>
      </c>
      <c r="P947" s="12">
        <v>46199</v>
      </c>
      <c r="Q947" s="12">
        <v>46199</v>
      </c>
      <c r="R947" s="9">
        <v>1</v>
      </c>
      <c r="S947" s="9">
        <v>1</v>
      </c>
      <c r="T947" s="9">
        <v>0</v>
      </c>
      <c r="U947" s="9">
        <v>1</v>
      </c>
      <c r="V947" s="9">
        <v>0</v>
      </c>
      <c r="X947" s="13" t="b">
        <f>EXACT(TRIM(A947&amp;""),TRIM(AU947&amp;""))</f>
        <v>1</v>
      </c>
      <c r="Y947" s="13" t="b">
        <f>EXACT(TRIM(B947&amp;""),TRIM(AV947&amp;""))</f>
        <v>1</v>
      </c>
      <c r="Z947" s="13" t="b">
        <f>EXACT(TRIM(C947&amp;""),TRIM(AW947&amp;""))</f>
        <v>1</v>
      </c>
      <c r="AA947" s="13" t="b">
        <f>EXACT(TRIM(D947&amp;""),TRIM(AX947&amp;""))</f>
        <v>1</v>
      </c>
      <c r="AB947" s="13" t="b">
        <f>IFERROR(ABS(E947-AY947)&lt;=0.01,EXACT(E947&amp;"",AY947&amp;""))</f>
        <v>1</v>
      </c>
      <c r="AC947" s="13" t="b">
        <f>IFERROR(ABS(F947-AZ947)&lt;=0.01,EXACT(F947&amp;"",AZ947&amp;""))</f>
        <v>1</v>
      </c>
      <c r="AD947" s="13" t="b">
        <f>EXACT(TRIM(G947&amp;""),TRIM(BA947&amp;""))</f>
        <v>1</v>
      </c>
      <c r="AE947" s="13" t="b">
        <f>IFERROR(ABS(H947-BB947)&lt;=0.01,EXACT(H947&amp;"",BB947&amp;""))</f>
        <v>1</v>
      </c>
      <c r="AF947" s="13" t="b">
        <f>EXACT(TRIM(I947&amp;""),TRIM(BC947&amp;""))</f>
        <v>1</v>
      </c>
      <c r="AG947" s="13" t="b">
        <f>IFERROR(ABS(J947-BD947)&lt;=0.01,EXACT(J947&amp;"",BD947&amp;""))</f>
        <v>1</v>
      </c>
      <c r="AH947" s="13" t="b">
        <f>EXACT(TRIM(K947&amp;""),TRIM(BE947&amp;""))</f>
        <v>1</v>
      </c>
      <c r="AI947" s="13" t="b">
        <f>EXACT(TRIM(L947&amp;""),TRIM(BF947&amp;""))</f>
        <v>1</v>
      </c>
      <c r="AJ947" s="13" t="b">
        <f>EXACT(TRIM(M947&amp;""),TRIM(BG947&amp;""))</f>
        <v>1</v>
      </c>
      <c r="AK947" s="13" t="b">
        <f>IFERROR(ABS(N947-BH947)&lt;=1.5/86400,EXACT(N947&amp;"",BH947&amp;""))</f>
        <v>1</v>
      </c>
      <c r="AL947" s="13" t="b">
        <f>IFERROR(ABS(O947-BI947)&lt;=1.5/86400,EXACT(O947&amp;"",BI947&amp;""))</f>
        <v>1</v>
      </c>
      <c r="AM947" s="13" t="b">
        <f>IFERROR(INT(P947)=INT(BJ947),EXACT(P947&amp;"",BJ947&amp;""))</f>
        <v>1</v>
      </c>
      <c r="AN947" s="13" t="b">
        <f>IFERROR(INT(Q947)=INT(BK947),EXACT(Q947&amp;"",BK947&amp;""))</f>
        <v>1</v>
      </c>
      <c r="AO947" s="13" t="b">
        <f>IFERROR(R947=BL947,EXACT(R947&amp;"",BL947&amp;""))</f>
        <v>1</v>
      </c>
      <c r="AP947" s="13" t="b">
        <f>IFERROR(S947=BM947,EXACT(S947&amp;"",BM947&amp;""))</f>
        <v>1</v>
      </c>
      <c r="AQ947" s="13" t="b">
        <f>IFERROR(T947=BN947,EXACT(T947&amp;"",BN947&amp;""))</f>
        <v>1</v>
      </c>
      <c r="AR947" s="13" t="b">
        <f>IFERROR(U947=BO947,EXACT(U947&amp;"",BO947&amp;""))</f>
        <v>1</v>
      </c>
      <c r="AS947" s="13" t="b">
        <f>IFERROR(V947=BP947,EXACT(V947&amp;"",BP947&amp;""))</f>
        <v>1</v>
      </c>
      <c r="AU947" s="14" t="s">
        <v>931</v>
      </c>
      <c r="AV947" s="14" t="s">
        <v>932</v>
      </c>
      <c r="AW947" s="14" t="s">
        <v>933</v>
      </c>
      <c r="AX947" s="14" t="s">
        <v>934</v>
      </c>
      <c r="AY947" s="15" t="s">
        <v>2901</v>
      </c>
      <c r="AZ947" s="16">
        <v>800</v>
      </c>
      <c r="BA947" s="14" t="s">
        <v>1463</v>
      </c>
      <c r="BB947" s="15" t="s">
        <v>2902</v>
      </c>
      <c r="BC947" s="14" t="s">
        <v>2903</v>
      </c>
      <c r="BD947" s="15" t="s">
        <v>2902</v>
      </c>
      <c r="BE947" s="14" t="s">
        <v>2903</v>
      </c>
      <c r="BF947" s="14" t="s">
        <v>59</v>
      </c>
      <c r="BG947" s="14" t="s">
        <v>60</v>
      </c>
      <c r="BH947" s="17">
        <v>46199.424293981479</v>
      </c>
      <c r="BI947" s="17">
        <v>46199.625752314823</v>
      </c>
      <c r="BJ947" s="18">
        <v>46199</v>
      </c>
      <c r="BK947" s="18">
        <v>46199</v>
      </c>
      <c r="BL947" s="15">
        <v>1</v>
      </c>
      <c r="BM947" s="15">
        <v>1</v>
      </c>
      <c r="BN947" s="15">
        <v>0</v>
      </c>
      <c r="BO947" s="15">
        <v>1</v>
      </c>
      <c r="BP947" s="15">
        <v>0</v>
      </c>
      <c r="BQ947" s="19" t="s">
        <v>2904</v>
      </c>
      <c r="BR947" s="19">
        <v>1</v>
      </c>
    </row>
    <row r="948" spans="1:70" hidden="1" x14ac:dyDescent="0.25">
      <c r="A948" s="8" t="s">
        <v>931</v>
      </c>
      <c r="B948" s="8" t="s">
        <v>932</v>
      </c>
      <c r="C948" s="8" t="s">
        <v>933</v>
      </c>
      <c r="D948" s="8" t="s">
        <v>34</v>
      </c>
      <c r="E948" s="9" t="s">
        <v>2905</v>
      </c>
      <c r="F948" s="10">
        <v>864</v>
      </c>
      <c r="G948" s="8" t="s">
        <v>2906</v>
      </c>
      <c r="H948" s="9" t="s">
        <v>1415</v>
      </c>
      <c r="I948" s="8" t="s">
        <v>1416</v>
      </c>
      <c r="J948" s="9" t="s">
        <v>1415</v>
      </c>
      <c r="K948" s="8" t="s">
        <v>1416</v>
      </c>
      <c r="L948" s="8" t="s">
        <v>39</v>
      </c>
      <c r="M948" s="8" t="s">
        <v>40</v>
      </c>
      <c r="N948" s="11">
        <v>46199.363518506943</v>
      </c>
      <c r="O948" s="11">
        <v>46202.625729155086</v>
      </c>
      <c r="P948" s="12"/>
      <c r="Q948" s="12">
        <v>46261</v>
      </c>
      <c r="R948" s="9">
        <v>1</v>
      </c>
      <c r="S948" s="9">
        <v>1</v>
      </c>
      <c r="T948" s="9">
        <v>0</v>
      </c>
      <c r="U948" s="9">
        <v>1</v>
      </c>
      <c r="V948" s="9">
        <v>0</v>
      </c>
      <c r="X948" s="13" t="b">
        <f>EXACT(TRIM(A948&amp;""),TRIM(AU948&amp;""))</f>
        <v>1</v>
      </c>
      <c r="Y948" s="13" t="b">
        <f>EXACT(TRIM(B948&amp;""),TRIM(AV948&amp;""))</f>
        <v>1</v>
      </c>
      <c r="Z948" s="13" t="b">
        <f>EXACT(TRIM(C948&amp;""),TRIM(AW948&amp;""))</f>
        <v>1</v>
      </c>
      <c r="AA948" s="13" t="b">
        <f>EXACT(TRIM(D948&amp;""),TRIM(AX948&amp;""))</f>
        <v>1</v>
      </c>
      <c r="AB948" s="13" t="b">
        <f>IFERROR(ABS(E948-AY948)&lt;=0.01,EXACT(E948&amp;"",AY948&amp;""))</f>
        <v>1</v>
      </c>
      <c r="AC948" s="13" t="b">
        <f>IFERROR(ABS(F948-AZ948)&lt;=0.01,EXACT(F948&amp;"",AZ948&amp;""))</f>
        <v>1</v>
      </c>
      <c r="AD948" s="13" t="b">
        <f>EXACT(TRIM(G948&amp;""),TRIM(BA948&amp;""))</f>
        <v>1</v>
      </c>
      <c r="AE948" s="13" t="b">
        <f>IFERROR(ABS(H948-BB948)&lt;=0.01,EXACT(H948&amp;"",BB948&amp;""))</f>
        <v>1</v>
      </c>
      <c r="AF948" s="13" t="b">
        <f>EXACT(TRIM(I948&amp;""),TRIM(BC948&amp;""))</f>
        <v>1</v>
      </c>
      <c r="AG948" s="13" t="b">
        <f>IFERROR(ABS(J948-BD948)&lt;=0.01,EXACT(J948&amp;"",BD948&amp;""))</f>
        <v>1</v>
      </c>
      <c r="AH948" s="13" t="b">
        <f>EXACT(TRIM(K948&amp;""),TRIM(BE948&amp;""))</f>
        <v>1</v>
      </c>
      <c r="AI948" s="13" t="b">
        <f>EXACT(TRIM(L948&amp;""),TRIM(BF948&amp;""))</f>
        <v>1</v>
      </c>
      <c r="AJ948" s="13" t="b">
        <f>EXACT(TRIM(M948&amp;""),TRIM(BG948&amp;""))</f>
        <v>1</v>
      </c>
      <c r="AK948" s="13" t="b">
        <f>IFERROR(ABS(N948-BH948)&lt;=1.5/86400,EXACT(N948&amp;"",BH948&amp;""))</f>
        <v>1</v>
      </c>
      <c r="AL948" s="13" t="b">
        <f>IFERROR(ABS(O948-BI948)&lt;=1.5/86400,EXACT(O948&amp;"",BI948&amp;""))</f>
        <v>1</v>
      </c>
      <c r="AM948" s="13" t="b">
        <f>IFERROR(INT(P948)=INT(BJ948),EXACT(P948&amp;"",BJ948&amp;""))</f>
        <v>1</v>
      </c>
      <c r="AN948" s="13" t="b">
        <f>IFERROR(INT(Q948)=INT(BK948),EXACT(Q948&amp;"",BK948&amp;""))</f>
        <v>1</v>
      </c>
      <c r="AO948" s="13" t="b">
        <f>IFERROR(R948=BL948,EXACT(R948&amp;"",BL948&amp;""))</f>
        <v>1</v>
      </c>
      <c r="AP948" s="13" t="b">
        <f>IFERROR(S948=BM948,EXACT(S948&amp;"",BM948&amp;""))</f>
        <v>1</v>
      </c>
      <c r="AQ948" s="13" t="b">
        <f>IFERROR(T948=BN948,EXACT(T948&amp;"",BN948&amp;""))</f>
        <v>1</v>
      </c>
      <c r="AR948" s="13" t="b">
        <f>IFERROR(U948=BO948,EXACT(U948&amp;"",BO948&amp;""))</f>
        <v>1</v>
      </c>
      <c r="AS948" s="13" t="b">
        <f>IFERROR(V948=BP948,EXACT(V948&amp;"",BP948&amp;""))</f>
        <v>1</v>
      </c>
      <c r="AU948" s="14" t="s">
        <v>931</v>
      </c>
      <c r="AV948" s="14" t="s">
        <v>932</v>
      </c>
      <c r="AW948" s="14" t="s">
        <v>933</v>
      </c>
      <c r="AX948" s="14" t="s">
        <v>34</v>
      </c>
      <c r="AY948" s="15" t="s">
        <v>2905</v>
      </c>
      <c r="AZ948" s="16">
        <v>864</v>
      </c>
      <c r="BA948" s="14" t="s">
        <v>2906</v>
      </c>
      <c r="BB948" s="15" t="s">
        <v>1415</v>
      </c>
      <c r="BC948" s="14" t="s">
        <v>1416</v>
      </c>
      <c r="BD948" s="15" t="s">
        <v>1415</v>
      </c>
      <c r="BE948" s="14" t="s">
        <v>1416</v>
      </c>
      <c r="BF948" s="14" t="s">
        <v>39</v>
      </c>
      <c r="BG948" s="14" t="s">
        <v>40</v>
      </c>
      <c r="BH948" s="17">
        <v>46199.363518518519</v>
      </c>
      <c r="BI948" s="17">
        <v>46202.62572916667</v>
      </c>
      <c r="BJ948" s="18"/>
      <c r="BK948" s="18">
        <v>46261</v>
      </c>
      <c r="BL948" s="15">
        <v>1</v>
      </c>
      <c r="BM948" s="15">
        <v>1</v>
      </c>
      <c r="BN948" s="15">
        <v>0</v>
      </c>
      <c r="BO948" s="15">
        <v>1</v>
      </c>
      <c r="BP948" s="15">
        <v>0</v>
      </c>
      <c r="BQ948" s="19" t="s">
        <v>2907</v>
      </c>
      <c r="BR948" s="19">
        <v>1</v>
      </c>
    </row>
    <row r="949" spans="1:70" hidden="1" x14ac:dyDescent="0.25">
      <c r="A949" s="8" t="s">
        <v>798</v>
      </c>
      <c r="B949" s="8" t="s">
        <v>799</v>
      </c>
      <c r="C949" s="8" t="s">
        <v>807</v>
      </c>
      <c r="D949" s="8" t="s">
        <v>808</v>
      </c>
      <c r="E949" s="9" t="s">
        <v>2908</v>
      </c>
      <c r="F949" s="10">
        <v>9300</v>
      </c>
      <c r="G949" s="8" t="s">
        <v>1535</v>
      </c>
      <c r="H949" s="9" t="s">
        <v>1536</v>
      </c>
      <c r="I949" s="8" t="s">
        <v>1537</v>
      </c>
      <c r="J949" s="9" t="s">
        <v>1536</v>
      </c>
      <c r="K949" s="8" t="s">
        <v>1537</v>
      </c>
      <c r="L949" s="8" t="s">
        <v>59</v>
      </c>
      <c r="M949" s="8" t="s">
        <v>60</v>
      </c>
      <c r="N949" s="11">
        <v>46199.368773136572</v>
      </c>
      <c r="O949" s="11">
        <v>46202.493090266202</v>
      </c>
      <c r="P949" s="12">
        <v>46205</v>
      </c>
      <c r="Q949" s="12">
        <v>46203</v>
      </c>
      <c r="R949" s="9">
        <v>1</v>
      </c>
      <c r="S949" s="9">
        <v>1</v>
      </c>
      <c r="T949" s="9">
        <v>0</v>
      </c>
      <c r="U949" s="9">
        <v>1</v>
      </c>
      <c r="V949" s="9">
        <v>0</v>
      </c>
      <c r="X949" s="13" t="b">
        <f>EXACT(TRIM(A949&amp;""),TRIM(AU949&amp;""))</f>
        <v>1</v>
      </c>
      <c r="Y949" s="13" t="b">
        <f>EXACT(TRIM(B949&amp;""),TRIM(AV949&amp;""))</f>
        <v>1</v>
      </c>
      <c r="Z949" s="13" t="b">
        <f>EXACT(TRIM(C949&amp;""),TRIM(AW949&amp;""))</f>
        <v>1</v>
      </c>
      <c r="AA949" s="13" t="b">
        <f>EXACT(TRIM(D949&amp;""),TRIM(AX949&amp;""))</f>
        <v>1</v>
      </c>
      <c r="AB949" s="13" t="b">
        <f>IFERROR(ABS(E949-AY949)&lt;=0.01,EXACT(E949&amp;"",AY949&amp;""))</f>
        <v>1</v>
      </c>
      <c r="AC949" s="13" t="b">
        <f>IFERROR(ABS(F949-AZ949)&lt;=0.01,EXACT(F949&amp;"",AZ949&amp;""))</f>
        <v>1</v>
      </c>
      <c r="AD949" s="13" t="b">
        <f>EXACT(TRIM(G949&amp;""),TRIM(BA949&amp;""))</f>
        <v>1</v>
      </c>
      <c r="AE949" s="13" t="b">
        <f>IFERROR(ABS(H949-BB949)&lt;=0.01,EXACT(H949&amp;"",BB949&amp;""))</f>
        <v>1</v>
      </c>
      <c r="AF949" s="13" t="b">
        <f>EXACT(TRIM(I949&amp;""),TRIM(BC949&amp;""))</f>
        <v>1</v>
      </c>
      <c r="AG949" s="13" t="b">
        <f>IFERROR(ABS(J949-BD949)&lt;=0.01,EXACT(J949&amp;"",BD949&amp;""))</f>
        <v>1</v>
      </c>
      <c r="AH949" s="13" t="b">
        <f>EXACT(TRIM(K949&amp;""),TRIM(BE949&amp;""))</f>
        <v>1</v>
      </c>
      <c r="AI949" s="13" t="b">
        <f>EXACT(TRIM(L949&amp;""),TRIM(BF949&amp;""))</f>
        <v>1</v>
      </c>
      <c r="AJ949" s="13" t="b">
        <f>EXACT(TRIM(M949&amp;""),TRIM(BG949&amp;""))</f>
        <v>1</v>
      </c>
      <c r="AK949" s="13" t="b">
        <f>IFERROR(ABS(N949-BH949)&lt;=1.5/86400,EXACT(N949&amp;"",BH949&amp;""))</f>
        <v>1</v>
      </c>
      <c r="AL949" s="13" t="b">
        <f>IFERROR(ABS(O949-BI949)&lt;=1.5/86400,EXACT(O949&amp;"",BI949&amp;""))</f>
        <v>1</v>
      </c>
      <c r="AM949" s="13" t="b">
        <f>IFERROR(INT(P949)=INT(BJ949),EXACT(P949&amp;"",BJ949&amp;""))</f>
        <v>1</v>
      </c>
      <c r="AN949" s="13" t="b">
        <f>IFERROR(INT(Q949)=INT(BK949),EXACT(Q949&amp;"",BK949&amp;""))</f>
        <v>1</v>
      </c>
      <c r="AO949" s="13" t="b">
        <f>IFERROR(R949=BL949,EXACT(R949&amp;"",BL949&amp;""))</f>
        <v>1</v>
      </c>
      <c r="AP949" s="13" t="b">
        <f>IFERROR(S949=BM949,EXACT(S949&amp;"",BM949&amp;""))</f>
        <v>1</v>
      </c>
      <c r="AQ949" s="13" t="b">
        <f>IFERROR(T949=BN949,EXACT(T949&amp;"",BN949&amp;""))</f>
        <v>1</v>
      </c>
      <c r="AR949" s="13" t="b">
        <f>IFERROR(U949=BO949,EXACT(U949&amp;"",BO949&amp;""))</f>
        <v>1</v>
      </c>
      <c r="AS949" s="13" t="b">
        <f>IFERROR(V949=BP949,EXACT(V949&amp;"",BP949&amp;""))</f>
        <v>1</v>
      </c>
      <c r="AU949" s="14" t="s">
        <v>798</v>
      </c>
      <c r="AV949" s="14" t="s">
        <v>799</v>
      </c>
      <c r="AW949" s="14" t="s">
        <v>807</v>
      </c>
      <c r="AX949" s="14" t="s">
        <v>808</v>
      </c>
      <c r="AY949" s="15" t="s">
        <v>2908</v>
      </c>
      <c r="AZ949" s="16">
        <v>9300</v>
      </c>
      <c r="BA949" s="14" t="s">
        <v>1535</v>
      </c>
      <c r="BB949" s="15" t="s">
        <v>1536</v>
      </c>
      <c r="BC949" s="14" t="s">
        <v>1537</v>
      </c>
      <c r="BD949" s="15" t="s">
        <v>1536</v>
      </c>
      <c r="BE949" s="14" t="s">
        <v>1537</v>
      </c>
      <c r="BF949" s="14" t="s">
        <v>59</v>
      </c>
      <c r="BG949" s="14" t="s">
        <v>60</v>
      </c>
      <c r="BH949" s="17">
        <v>46199.368773148148</v>
      </c>
      <c r="BI949" s="17">
        <v>46202.493090277778</v>
      </c>
      <c r="BJ949" s="18">
        <v>46205</v>
      </c>
      <c r="BK949" s="18">
        <v>46203</v>
      </c>
      <c r="BL949" s="15">
        <v>1</v>
      </c>
      <c r="BM949" s="15">
        <v>1</v>
      </c>
      <c r="BN949" s="15">
        <v>0</v>
      </c>
      <c r="BO949" s="15">
        <v>1</v>
      </c>
      <c r="BP949" s="15">
        <v>0</v>
      </c>
      <c r="BQ949" s="19" t="s">
        <v>2909</v>
      </c>
      <c r="BR949" s="19">
        <v>1</v>
      </c>
    </row>
    <row r="950" spans="1:70" hidden="1" x14ac:dyDescent="0.25">
      <c r="A950" s="8" t="s">
        <v>798</v>
      </c>
      <c r="B950" s="8" t="s">
        <v>799</v>
      </c>
      <c r="C950" s="8" t="s">
        <v>807</v>
      </c>
      <c r="D950" s="8" t="s">
        <v>808</v>
      </c>
      <c r="E950" s="9" t="s">
        <v>2910</v>
      </c>
      <c r="F950" s="10">
        <v>6200</v>
      </c>
      <c r="G950" s="8" t="s">
        <v>1535</v>
      </c>
      <c r="H950" s="9" t="s">
        <v>1536</v>
      </c>
      <c r="I950" s="8" t="s">
        <v>1537</v>
      </c>
      <c r="J950" s="9" t="s">
        <v>1536</v>
      </c>
      <c r="K950" s="8" t="s">
        <v>1537</v>
      </c>
      <c r="L950" s="8" t="s">
        <v>59</v>
      </c>
      <c r="M950" s="8" t="s">
        <v>60</v>
      </c>
      <c r="N950" s="11">
        <v>46199.370497685188</v>
      </c>
      <c r="O950" s="11">
        <v>46202.493090266202</v>
      </c>
      <c r="P950" s="22">
        <v>46211</v>
      </c>
      <c r="Q950" s="12">
        <v>46211</v>
      </c>
      <c r="R950" s="9">
        <v>1</v>
      </c>
      <c r="S950" s="9">
        <v>1</v>
      </c>
      <c r="T950" s="9">
        <v>0</v>
      </c>
      <c r="U950" s="9">
        <v>1</v>
      </c>
      <c r="V950" s="9">
        <v>0</v>
      </c>
      <c r="X950" s="13" t="b">
        <f>EXACT(TRIM(A950&amp;""),TRIM(AU950&amp;""))</f>
        <v>1</v>
      </c>
      <c r="Y950" s="13" t="b">
        <f>EXACT(TRIM(B950&amp;""),TRIM(AV950&amp;""))</f>
        <v>1</v>
      </c>
      <c r="Z950" s="13" t="b">
        <f>EXACT(TRIM(C950&amp;""),TRIM(AW950&amp;""))</f>
        <v>1</v>
      </c>
      <c r="AA950" s="13" t="b">
        <f>EXACT(TRIM(D950&amp;""),TRIM(AX950&amp;""))</f>
        <v>1</v>
      </c>
      <c r="AB950" s="13" t="b">
        <f>IFERROR(ABS(E950-AY950)&lt;=0.01,EXACT(E950&amp;"",AY950&amp;""))</f>
        <v>1</v>
      </c>
      <c r="AC950" s="13" t="b">
        <f>IFERROR(ABS(F950-AZ950)&lt;=0.01,EXACT(F950&amp;"",AZ950&amp;""))</f>
        <v>1</v>
      </c>
      <c r="AD950" s="13" t="b">
        <f>EXACT(TRIM(G950&amp;""),TRIM(BA950&amp;""))</f>
        <v>1</v>
      </c>
      <c r="AE950" s="13" t="b">
        <f>IFERROR(ABS(H950-BB950)&lt;=0.01,EXACT(H950&amp;"",BB950&amp;""))</f>
        <v>1</v>
      </c>
      <c r="AF950" s="13" t="b">
        <f>EXACT(TRIM(I950&amp;""),TRIM(BC950&amp;""))</f>
        <v>1</v>
      </c>
      <c r="AG950" s="13" t="b">
        <f>IFERROR(ABS(J950-BD950)&lt;=0.01,EXACT(J950&amp;"",BD950&amp;""))</f>
        <v>1</v>
      </c>
      <c r="AH950" s="13" t="b">
        <f>EXACT(TRIM(K950&amp;""),TRIM(BE950&amp;""))</f>
        <v>1</v>
      </c>
      <c r="AI950" s="13" t="b">
        <f>EXACT(TRIM(L950&amp;""),TRIM(BF950&amp;""))</f>
        <v>1</v>
      </c>
      <c r="AJ950" s="13" t="b">
        <f>EXACT(TRIM(M950&amp;""),TRIM(BG950&amp;""))</f>
        <v>1</v>
      </c>
      <c r="AK950" s="13" t="b">
        <f>IFERROR(ABS(N950-BH950)&lt;=1.5/86400,EXACT(N950&amp;"",BH950&amp;""))</f>
        <v>1</v>
      </c>
      <c r="AL950" s="13" t="b">
        <f>IFERROR(ABS(O950-BI950)&lt;=1.5/86400,EXACT(O950&amp;"",BI950&amp;""))</f>
        <v>1</v>
      </c>
      <c r="AM950" s="13" t="b">
        <f>IFERROR(INT(P950)=INT(BJ950),EXACT(P950&amp;"",BJ950&amp;""))</f>
        <v>1</v>
      </c>
      <c r="AN950" s="13" t="b">
        <f>IFERROR(INT(Q950)=INT(BK950),EXACT(Q950&amp;"",BK950&amp;""))</f>
        <v>1</v>
      </c>
      <c r="AO950" s="13" t="b">
        <f>IFERROR(R950=BL950,EXACT(R950&amp;"",BL950&amp;""))</f>
        <v>1</v>
      </c>
      <c r="AP950" s="13" t="b">
        <f>IFERROR(S950=BM950,EXACT(S950&amp;"",BM950&amp;""))</f>
        <v>1</v>
      </c>
      <c r="AQ950" s="13" t="b">
        <f>IFERROR(T950=BN950,EXACT(T950&amp;"",BN950&amp;""))</f>
        <v>1</v>
      </c>
      <c r="AR950" s="13" t="b">
        <f>IFERROR(U950=BO950,EXACT(U950&amp;"",BO950&amp;""))</f>
        <v>1</v>
      </c>
      <c r="AS950" s="13" t="b">
        <f>IFERROR(V950=BP950,EXACT(V950&amp;"",BP950&amp;""))</f>
        <v>1</v>
      </c>
      <c r="AU950" s="14" t="s">
        <v>798</v>
      </c>
      <c r="AV950" s="14" t="s">
        <v>799</v>
      </c>
      <c r="AW950" s="14" t="s">
        <v>807</v>
      </c>
      <c r="AX950" s="14" t="s">
        <v>808</v>
      </c>
      <c r="AY950" s="15" t="s">
        <v>2910</v>
      </c>
      <c r="AZ950" s="16">
        <v>6200</v>
      </c>
      <c r="BA950" s="14" t="s">
        <v>1535</v>
      </c>
      <c r="BB950" s="15" t="s">
        <v>1536</v>
      </c>
      <c r="BC950" s="14" t="s">
        <v>1537</v>
      </c>
      <c r="BD950" s="15" t="s">
        <v>1536</v>
      </c>
      <c r="BE950" s="14" t="s">
        <v>1537</v>
      </c>
      <c r="BF950" s="14" t="s">
        <v>59</v>
      </c>
      <c r="BG950" s="14" t="s">
        <v>60</v>
      </c>
      <c r="BH950" s="17">
        <v>46199.370497685188</v>
      </c>
      <c r="BI950" s="17">
        <v>46202.493090277778</v>
      </c>
      <c r="BJ950" s="23">
        <v>46211</v>
      </c>
      <c r="BK950" s="18">
        <v>46211</v>
      </c>
      <c r="BL950" s="15">
        <v>1</v>
      </c>
      <c r="BM950" s="15">
        <v>1</v>
      </c>
      <c r="BN950" s="15">
        <v>0</v>
      </c>
      <c r="BO950" s="15">
        <v>1</v>
      </c>
      <c r="BP950" s="15">
        <v>0</v>
      </c>
      <c r="BQ950" s="19" t="s">
        <v>2911</v>
      </c>
      <c r="BR950" s="19">
        <v>1</v>
      </c>
    </row>
    <row r="951" spans="1:70" hidden="1" x14ac:dyDescent="0.25">
      <c r="A951" s="8" t="s">
        <v>798</v>
      </c>
      <c r="B951" s="8" t="s">
        <v>799</v>
      </c>
      <c r="C951" s="8" t="s">
        <v>807</v>
      </c>
      <c r="D951" s="8" t="s">
        <v>808</v>
      </c>
      <c r="E951" s="9" t="s">
        <v>2912</v>
      </c>
      <c r="F951" s="10">
        <v>40600</v>
      </c>
      <c r="G951" s="8" t="s">
        <v>1885</v>
      </c>
      <c r="H951" s="9" t="s">
        <v>1536</v>
      </c>
      <c r="I951" s="8" t="s">
        <v>1537</v>
      </c>
      <c r="J951" s="9" t="s">
        <v>1536</v>
      </c>
      <c r="K951" s="8" t="s">
        <v>1537</v>
      </c>
      <c r="L951" s="8" t="s">
        <v>59</v>
      </c>
      <c r="M951" s="8" t="s">
        <v>60</v>
      </c>
      <c r="N951" s="11">
        <v>46199.372465266213</v>
      </c>
      <c r="O951" s="11">
        <v>46202.493090266202</v>
      </c>
      <c r="P951" s="12">
        <v>46213</v>
      </c>
      <c r="Q951" s="12">
        <v>46212</v>
      </c>
      <c r="R951" s="9">
        <v>1</v>
      </c>
      <c r="S951" s="9">
        <v>1</v>
      </c>
      <c r="T951" s="9">
        <v>0</v>
      </c>
      <c r="U951" s="9">
        <v>1</v>
      </c>
      <c r="V951" s="9">
        <v>0</v>
      </c>
      <c r="X951" s="13" t="b">
        <f>EXACT(TRIM(A951&amp;""),TRIM(AU951&amp;""))</f>
        <v>1</v>
      </c>
      <c r="Y951" s="13" t="b">
        <f>EXACT(TRIM(B951&amp;""),TRIM(AV951&amp;""))</f>
        <v>1</v>
      </c>
      <c r="Z951" s="13" t="b">
        <f>EXACT(TRIM(C951&amp;""),TRIM(AW951&amp;""))</f>
        <v>1</v>
      </c>
      <c r="AA951" s="13" t="b">
        <f>EXACT(TRIM(D951&amp;""),TRIM(AX951&amp;""))</f>
        <v>1</v>
      </c>
      <c r="AB951" s="13" t="b">
        <f>IFERROR(ABS(E951-AY951)&lt;=0.01,EXACT(E951&amp;"",AY951&amp;""))</f>
        <v>1</v>
      </c>
      <c r="AC951" s="13" t="b">
        <f>IFERROR(ABS(F951-AZ951)&lt;=0.01,EXACT(F951&amp;"",AZ951&amp;""))</f>
        <v>1</v>
      </c>
      <c r="AD951" s="13" t="b">
        <f>EXACT(TRIM(G951&amp;""),TRIM(BA951&amp;""))</f>
        <v>1</v>
      </c>
      <c r="AE951" s="13" t="b">
        <f>IFERROR(ABS(H951-BB951)&lt;=0.01,EXACT(H951&amp;"",BB951&amp;""))</f>
        <v>1</v>
      </c>
      <c r="AF951" s="13" t="b">
        <f>EXACT(TRIM(I951&amp;""),TRIM(BC951&amp;""))</f>
        <v>1</v>
      </c>
      <c r="AG951" s="13" t="b">
        <f>IFERROR(ABS(J951-BD951)&lt;=0.01,EXACT(J951&amp;"",BD951&amp;""))</f>
        <v>1</v>
      </c>
      <c r="AH951" s="13" t="b">
        <f>EXACT(TRIM(K951&amp;""),TRIM(BE951&amp;""))</f>
        <v>1</v>
      </c>
      <c r="AI951" s="13" t="b">
        <f>EXACT(TRIM(L951&amp;""),TRIM(BF951&amp;""))</f>
        <v>1</v>
      </c>
      <c r="AJ951" s="13" t="b">
        <f>EXACT(TRIM(M951&amp;""),TRIM(BG951&amp;""))</f>
        <v>1</v>
      </c>
      <c r="AK951" s="13" t="b">
        <f>IFERROR(ABS(N951-BH951)&lt;=1.5/86400,EXACT(N951&amp;"",BH951&amp;""))</f>
        <v>1</v>
      </c>
      <c r="AL951" s="13" t="b">
        <f>IFERROR(ABS(O951-BI951)&lt;=1.5/86400,EXACT(O951&amp;"",BI951&amp;""))</f>
        <v>1</v>
      </c>
      <c r="AM951" s="13" t="b">
        <f>IFERROR(INT(P951)=INT(BJ951),EXACT(P951&amp;"",BJ951&amp;""))</f>
        <v>1</v>
      </c>
      <c r="AN951" s="13" t="b">
        <f>IFERROR(INT(Q951)=INT(BK951),EXACT(Q951&amp;"",BK951&amp;""))</f>
        <v>1</v>
      </c>
      <c r="AO951" s="13" t="b">
        <f>IFERROR(R951=BL951,EXACT(R951&amp;"",BL951&amp;""))</f>
        <v>1</v>
      </c>
      <c r="AP951" s="13" t="b">
        <f>IFERROR(S951=BM951,EXACT(S951&amp;"",BM951&amp;""))</f>
        <v>1</v>
      </c>
      <c r="AQ951" s="13" t="b">
        <f>IFERROR(T951=BN951,EXACT(T951&amp;"",BN951&amp;""))</f>
        <v>1</v>
      </c>
      <c r="AR951" s="13" t="b">
        <f>IFERROR(U951=BO951,EXACT(U951&amp;"",BO951&amp;""))</f>
        <v>1</v>
      </c>
      <c r="AS951" s="13" t="b">
        <f>IFERROR(V951=BP951,EXACT(V951&amp;"",BP951&amp;""))</f>
        <v>1</v>
      </c>
      <c r="AU951" s="14" t="s">
        <v>798</v>
      </c>
      <c r="AV951" s="14" t="s">
        <v>799</v>
      </c>
      <c r="AW951" s="14" t="s">
        <v>807</v>
      </c>
      <c r="AX951" s="14" t="s">
        <v>808</v>
      </c>
      <c r="AY951" s="15" t="s">
        <v>2912</v>
      </c>
      <c r="AZ951" s="16">
        <v>40600</v>
      </c>
      <c r="BA951" s="14" t="s">
        <v>1885</v>
      </c>
      <c r="BB951" s="15" t="s">
        <v>1536</v>
      </c>
      <c r="BC951" s="14" t="s">
        <v>1537</v>
      </c>
      <c r="BD951" s="15" t="s">
        <v>1536</v>
      </c>
      <c r="BE951" s="14" t="s">
        <v>1537</v>
      </c>
      <c r="BF951" s="14" t="s">
        <v>59</v>
      </c>
      <c r="BG951" s="14" t="s">
        <v>60</v>
      </c>
      <c r="BH951" s="17">
        <v>46199.372465277767</v>
      </c>
      <c r="BI951" s="17">
        <v>46202.493090277778</v>
      </c>
      <c r="BJ951" s="18">
        <v>46213</v>
      </c>
      <c r="BK951" s="18">
        <v>46212</v>
      </c>
      <c r="BL951" s="15">
        <v>1</v>
      </c>
      <c r="BM951" s="15">
        <v>1</v>
      </c>
      <c r="BN951" s="15">
        <v>0</v>
      </c>
      <c r="BO951" s="15">
        <v>1</v>
      </c>
      <c r="BP951" s="15">
        <v>0</v>
      </c>
      <c r="BQ951" s="19" t="s">
        <v>2913</v>
      </c>
      <c r="BR951" s="19">
        <v>1</v>
      </c>
    </row>
    <row r="952" spans="1:70" hidden="1" x14ac:dyDescent="0.25">
      <c r="A952" s="8" t="s">
        <v>798</v>
      </c>
      <c r="B952" s="8" t="s">
        <v>799</v>
      </c>
      <c r="C952" s="8" t="s">
        <v>807</v>
      </c>
      <c r="D952" s="8" t="s">
        <v>808</v>
      </c>
      <c r="E952" s="9" t="s">
        <v>2914</v>
      </c>
      <c r="F952" s="10">
        <v>40500</v>
      </c>
      <c r="G952" s="8" t="s">
        <v>1888</v>
      </c>
      <c r="H952" s="9" t="s">
        <v>1536</v>
      </c>
      <c r="I952" s="8" t="s">
        <v>1537</v>
      </c>
      <c r="J952" s="9" t="s">
        <v>1536</v>
      </c>
      <c r="K952" s="8" t="s">
        <v>1537</v>
      </c>
      <c r="L952" s="8" t="s">
        <v>59</v>
      </c>
      <c r="M952" s="8" t="s">
        <v>60</v>
      </c>
      <c r="N952" s="11">
        <v>46199.374479155093</v>
      </c>
      <c r="O952" s="11">
        <v>46202.493090266202</v>
      </c>
      <c r="P952" s="22">
        <v>46209</v>
      </c>
      <c r="Q952" s="12">
        <v>46209</v>
      </c>
      <c r="R952" s="9">
        <v>1</v>
      </c>
      <c r="S952" s="9">
        <v>1</v>
      </c>
      <c r="T952" s="9">
        <v>0</v>
      </c>
      <c r="U952" s="9">
        <v>1</v>
      </c>
      <c r="V952" s="9">
        <v>0</v>
      </c>
      <c r="X952" s="13" t="b">
        <f>EXACT(TRIM(A952&amp;""),TRIM(AU952&amp;""))</f>
        <v>1</v>
      </c>
      <c r="Y952" s="13" t="b">
        <f>EXACT(TRIM(B952&amp;""),TRIM(AV952&amp;""))</f>
        <v>1</v>
      </c>
      <c r="Z952" s="13" t="b">
        <f>EXACT(TRIM(C952&amp;""),TRIM(AW952&amp;""))</f>
        <v>1</v>
      </c>
      <c r="AA952" s="13" t="b">
        <f>EXACT(TRIM(D952&amp;""),TRIM(AX952&amp;""))</f>
        <v>1</v>
      </c>
      <c r="AB952" s="13" t="b">
        <f>IFERROR(ABS(E952-AY952)&lt;=0.01,EXACT(E952&amp;"",AY952&amp;""))</f>
        <v>1</v>
      </c>
      <c r="AC952" s="13" t="b">
        <f>IFERROR(ABS(F952-AZ952)&lt;=0.01,EXACT(F952&amp;"",AZ952&amp;""))</f>
        <v>1</v>
      </c>
      <c r="AD952" s="13" t="b">
        <f>EXACT(TRIM(G952&amp;""),TRIM(BA952&amp;""))</f>
        <v>1</v>
      </c>
      <c r="AE952" s="13" t="b">
        <f>IFERROR(ABS(H952-BB952)&lt;=0.01,EXACT(H952&amp;"",BB952&amp;""))</f>
        <v>1</v>
      </c>
      <c r="AF952" s="13" t="b">
        <f>EXACT(TRIM(I952&amp;""),TRIM(BC952&amp;""))</f>
        <v>1</v>
      </c>
      <c r="AG952" s="13" t="b">
        <f>IFERROR(ABS(J952-BD952)&lt;=0.01,EXACT(J952&amp;"",BD952&amp;""))</f>
        <v>1</v>
      </c>
      <c r="AH952" s="13" t="b">
        <f>EXACT(TRIM(K952&amp;""),TRIM(BE952&amp;""))</f>
        <v>1</v>
      </c>
      <c r="AI952" s="13" t="b">
        <f>EXACT(TRIM(L952&amp;""),TRIM(BF952&amp;""))</f>
        <v>1</v>
      </c>
      <c r="AJ952" s="13" t="b">
        <f>EXACT(TRIM(M952&amp;""),TRIM(BG952&amp;""))</f>
        <v>1</v>
      </c>
      <c r="AK952" s="13" t="b">
        <f>IFERROR(ABS(N952-BH952)&lt;=1.5/86400,EXACT(N952&amp;"",BH952&amp;""))</f>
        <v>1</v>
      </c>
      <c r="AL952" s="13" t="b">
        <f>IFERROR(ABS(O952-BI952)&lt;=1.5/86400,EXACT(O952&amp;"",BI952&amp;""))</f>
        <v>1</v>
      </c>
      <c r="AM952" s="13" t="b">
        <f>IFERROR(INT(P952)=INT(BJ952),EXACT(P952&amp;"",BJ952&amp;""))</f>
        <v>1</v>
      </c>
      <c r="AN952" s="13" t="b">
        <f>IFERROR(INT(Q952)=INT(BK952),EXACT(Q952&amp;"",BK952&amp;""))</f>
        <v>1</v>
      </c>
      <c r="AO952" s="13" t="b">
        <f>IFERROR(R952=BL952,EXACT(R952&amp;"",BL952&amp;""))</f>
        <v>1</v>
      </c>
      <c r="AP952" s="13" t="b">
        <f>IFERROR(S952=BM952,EXACT(S952&amp;"",BM952&amp;""))</f>
        <v>1</v>
      </c>
      <c r="AQ952" s="13" t="b">
        <f>IFERROR(T952=BN952,EXACT(T952&amp;"",BN952&amp;""))</f>
        <v>1</v>
      </c>
      <c r="AR952" s="13" t="b">
        <f>IFERROR(U952=BO952,EXACT(U952&amp;"",BO952&amp;""))</f>
        <v>1</v>
      </c>
      <c r="AS952" s="13" t="b">
        <f>IFERROR(V952=BP952,EXACT(V952&amp;"",BP952&amp;""))</f>
        <v>1</v>
      </c>
      <c r="AU952" s="14" t="s">
        <v>798</v>
      </c>
      <c r="AV952" s="14" t="s">
        <v>799</v>
      </c>
      <c r="AW952" s="14" t="s">
        <v>807</v>
      </c>
      <c r="AX952" s="14" t="s">
        <v>808</v>
      </c>
      <c r="AY952" s="15" t="s">
        <v>2914</v>
      </c>
      <c r="AZ952" s="16">
        <v>40500</v>
      </c>
      <c r="BA952" s="14" t="s">
        <v>1888</v>
      </c>
      <c r="BB952" s="15" t="s">
        <v>1536</v>
      </c>
      <c r="BC952" s="14" t="s">
        <v>1537</v>
      </c>
      <c r="BD952" s="15" t="s">
        <v>1536</v>
      </c>
      <c r="BE952" s="14" t="s">
        <v>1537</v>
      </c>
      <c r="BF952" s="14" t="s">
        <v>59</v>
      </c>
      <c r="BG952" s="14" t="s">
        <v>60</v>
      </c>
      <c r="BH952" s="17">
        <v>46199.374479166669</v>
      </c>
      <c r="BI952" s="17">
        <v>46202.493090277778</v>
      </c>
      <c r="BJ952" s="23">
        <v>46209</v>
      </c>
      <c r="BK952" s="18">
        <v>46209</v>
      </c>
      <c r="BL952" s="15">
        <v>1</v>
      </c>
      <c r="BM952" s="15">
        <v>1</v>
      </c>
      <c r="BN952" s="15">
        <v>0</v>
      </c>
      <c r="BO952" s="15">
        <v>1</v>
      </c>
      <c r="BP952" s="15">
        <v>0</v>
      </c>
      <c r="BQ952" s="19" t="s">
        <v>2915</v>
      </c>
      <c r="BR952" s="19">
        <v>1</v>
      </c>
    </row>
    <row r="953" spans="1:70" hidden="1" x14ac:dyDescent="0.25">
      <c r="A953" s="8" t="s">
        <v>798</v>
      </c>
      <c r="B953" s="8" t="s">
        <v>799</v>
      </c>
      <c r="C953" s="8" t="s">
        <v>807</v>
      </c>
      <c r="D953" s="8" t="s">
        <v>801</v>
      </c>
      <c r="E953" s="9" t="s">
        <v>2916</v>
      </c>
      <c r="F953" s="10">
        <v>35800</v>
      </c>
      <c r="G953" s="8" t="s">
        <v>2917</v>
      </c>
      <c r="H953" s="9" t="s">
        <v>1630</v>
      </c>
      <c r="I953" s="8" t="s">
        <v>1631</v>
      </c>
      <c r="J953" s="9" t="s">
        <v>1630</v>
      </c>
      <c r="K953" s="8" t="s">
        <v>1631</v>
      </c>
      <c r="L953" s="8" t="s">
        <v>59</v>
      </c>
      <c r="M953" s="8" t="s">
        <v>60</v>
      </c>
      <c r="N953" s="11">
        <v>46199.384814814817</v>
      </c>
      <c r="O953" s="11">
        <v>46204.453009247693</v>
      </c>
      <c r="P953" s="12">
        <v>46213</v>
      </c>
      <c r="Q953" s="12">
        <v>46210</v>
      </c>
      <c r="R953" s="9">
        <v>0</v>
      </c>
      <c r="S953" s="9">
        <v>0</v>
      </c>
      <c r="T953" s="9">
        <v>1</v>
      </c>
      <c r="U953" s="9">
        <v>0</v>
      </c>
      <c r="V953" s="9">
        <v>0</v>
      </c>
      <c r="X953" s="13" t="b">
        <f>EXACT(TRIM(A953&amp;""),TRIM(AU953&amp;""))</f>
        <v>1</v>
      </c>
      <c r="Y953" s="13" t="b">
        <f>EXACT(TRIM(B953&amp;""),TRIM(AV953&amp;""))</f>
        <v>1</v>
      </c>
      <c r="Z953" s="13" t="b">
        <f>EXACT(TRIM(C953&amp;""),TRIM(AW953&amp;""))</f>
        <v>1</v>
      </c>
      <c r="AA953" s="13" t="b">
        <f>EXACT(TRIM(D953&amp;""),TRIM(AX953&amp;""))</f>
        <v>1</v>
      </c>
      <c r="AB953" s="13" t="b">
        <f>IFERROR(ABS(E953-AY953)&lt;=0.01,EXACT(E953&amp;"",AY953&amp;""))</f>
        <v>1</v>
      </c>
      <c r="AC953" s="13" t="b">
        <f>IFERROR(ABS(F953-AZ953)&lt;=0.01,EXACT(F953&amp;"",AZ953&amp;""))</f>
        <v>1</v>
      </c>
      <c r="AD953" s="13" t="b">
        <f>EXACT(TRIM(G953&amp;""),TRIM(BA953&amp;""))</f>
        <v>1</v>
      </c>
      <c r="AE953" s="13" t="b">
        <f>IFERROR(ABS(H953-BB953)&lt;=0.01,EXACT(H953&amp;"",BB953&amp;""))</f>
        <v>1</v>
      </c>
      <c r="AF953" s="13" t="b">
        <f>EXACT(TRIM(I953&amp;""),TRIM(BC953&amp;""))</f>
        <v>1</v>
      </c>
      <c r="AG953" s="13" t="b">
        <f>IFERROR(ABS(J953-BD953)&lt;=0.01,EXACT(J953&amp;"",BD953&amp;""))</f>
        <v>1</v>
      </c>
      <c r="AH953" s="13" t="b">
        <f>EXACT(TRIM(K953&amp;""),TRIM(BE953&amp;""))</f>
        <v>1</v>
      </c>
      <c r="AI953" s="13" t="b">
        <f>EXACT(TRIM(L953&amp;""),TRIM(BF953&amp;""))</f>
        <v>1</v>
      </c>
      <c r="AJ953" s="13" t="b">
        <f>EXACT(TRIM(M953&amp;""),TRIM(BG953&amp;""))</f>
        <v>1</v>
      </c>
      <c r="AK953" s="13" t="b">
        <f>IFERROR(ABS(N953-BH953)&lt;=1.5/86400,EXACT(N953&amp;"",BH953&amp;""))</f>
        <v>1</v>
      </c>
      <c r="AL953" s="13" t="b">
        <f>IFERROR(ABS(O953-BI953)&lt;=1.5/86400,EXACT(O953&amp;"",BI953&amp;""))</f>
        <v>1</v>
      </c>
      <c r="AM953" s="13" t="b">
        <f>IFERROR(INT(P953)=INT(BJ953),EXACT(P953&amp;"",BJ953&amp;""))</f>
        <v>1</v>
      </c>
      <c r="AN953" s="13" t="b">
        <f>IFERROR(INT(Q953)=INT(BK953),EXACT(Q953&amp;"",BK953&amp;""))</f>
        <v>1</v>
      </c>
      <c r="AO953" s="13" t="b">
        <f>IFERROR(R953=BL953,EXACT(R953&amp;"",BL953&amp;""))</f>
        <v>1</v>
      </c>
      <c r="AP953" s="13" t="b">
        <f>IFERROR(S953=BM953,EXACT(S953&amp;"",BM953&amp;""))</f>
        <v>1</v>
      </c>
      <c r="AQ953" s="13" t="b">
        <f>IFERROR(T953=BN953,EXACT(T953&amp;"",BN953&amp;""))</f>
        <v>1</v>
      </c>
      <c r="AR953" s="13" t="b">
        <f>IFERROR(U953=BO953,EXACT(U953&amp;"",BO953&amp;""))</f>
        <v>1</v>
      </c>
      <c r="AS953" s="13" t="b">
        <f>IFERROR(V953=BP953,EXACT(V953&amp;"",BP953&amp;""))</f>
        <v>1</v>
      </c>
      <c r="AU953" s="14" t="s">
        <v>798</v>
      </c>
      <c r="AV953" s="14" t="s">
        <v>799</v>
      </c>
      <c r="AW953" s="14" t="s">
        <v>807</v>
      </c>
      <c r="AX953" s="14" t="s">
        <v>801</v>
      </c>
      <c r="AY953" s="15" t="s">
        <v>2916</v>
      </c>
      <c r="AZ953" s="16">
        <v>35800</v>
      </c>
      <c r="BA953" s="14" t="s">
        <v>2917</v>
      </c>
      <c r="BB953" s="15" t="s">
        <v>1630</v>
      </c>
      <c r="BC953" s="14" t="s">
        <v>1631</v>
      </c>
      <c r="BD953" s="15" t="s">
        <v>1630</v>
      </c>
      <c r="BE953" s="14" t="s">
        <v>1631</v>
      </c>
      <c r="BF953" s="14" t="s">
        <v>59</v>
      </c>
      <c r="BG953" s="14" t="s">
        <v>60</v>
      </c>
      <c r="BH953" s="17">
        <v>46199.384814814817</v>
      </c>
      <c r="BI953" s="17">
        <v>46204.453009259261</v>
      </c>
      <c r="BJ953" s="18">
        <v>46213</v>
      </c>
      <c r="BK953" s="18">
        <v>46210</v>
      </c>
      <c r="BL953" s="15">
        <v>0</v>
      </c>
      <c r="BM953" s="15">
        <v>0</v>
      </c>
      <c r="BN953" s="15">
        <v>1</v>
      </c>
      <c r="BO953" s="15">
        <v>0</v>
      </c>
      <c r="BP953" s="15">
        <v>0</v>
      </c>
      <c r="BQ953" s="19" t="s">
        <v>2918</v>
      </c>
      <c r="BR953" s="19">
        <v>1</v>
      </c>
    </row>
    <row r="954" spans="1:70" hidden="1" x14ac:dyDescent="0.25">
      <c r="A954" s="8" t="s">
        <v>798</v>
      </c>
      <c r="B954" s="8" t="s">
        <v>799</v>
      </c>
      <c r="C954" s="8" t="s">
        <v>807</v>
      </c>
      <c r="D954" s="8" t="s">
        <v>808</v>
      </c>
      <c r="E954" s="9" t="s">
        <v>2919</v>
      </c>
      <c r="F954" s="10">
        <v>38808</v>
      </c>
      <c r="G954" s="8" t="s">
        <v>2920</v>
      </c>
      <c r="H954" s="9" t="s">
        <v>1747</v>
      </c>
      <c r="I954" s="8" t="s">
        <v>1748</v>
      </c>
      <c r="J954" s="9" t="s">
        <v>1747</v>
      </c>
      <c r="K954" s="8" t="s">
        <v>1748</v>
      </c>
      <c r="L954" s="8" t="s">
        <v>283</v>
      </c>
      <c r="M954" s="8" t="s">
        <v>284</v>
      </c>
      <c r="N954" s="11">
        <v>46199.393680555557</v>
      </c>
      <c r="O954" s="11">
        <v>46203.393206006942</v>
      </c>
      <c r="P954" s="12">
        <v>46223</v>
      </c>
      <c r="Q954" s="12">
        <v>46217</v>
      </c>
      <c r="R954" s="9">
        <v>0</v>
      </c>
      <c r="S954" s="9">
        <v>0</v>
      </c>
      <c r="T954" s="9">
        <v>0</v>
      </c>
      <c r="U954" s="9">
        <v>1</v>
      </c>
      <c r="V954" s="9">
        <v>0</v>
      </c>
      <c r="X954" s="13" t="b">
        <f>EXACT(TRIM(A954&amp;""),TRIM(AU954&amp;""))</f>
        <v>1</v>
      </c>
      <c r="Y954" s="13" t="b">
        <f>EXACT(TRIM(B954&amp;""),TRIM(AV954&amp;""))</f>
        <v>1</v>
      </c>
      <c r="Z954" s="13" t="b">
        <f>EXACT(TRIM(C954&amp;""),TRIM(AW954&amp;""))</f>
        <v>1</v>
      </c>
      <c r="AA954" s="13" t="b">
        <f>EXACT(TRIM(D954&amp;""),TRIM(AX954&amp;""))</f>
        <v>1</v>
      </c>
      <c r="AB954" s="13" t="b">
        <f>IFERROR(ABS(E954-AY954)&lt;=0.01,EXACT(E954&amp;"",AY954&amp;""))</f>
        <v>1</v>
      </c>
      <c r="AC954" s="13" t="b">
        <f>IFERROR(ABS(F954-AZ954)&lt;=0.01,EXACT(F954&amp;"",AZ954&amp;""))</f>
        <v>1</v>
      </c>
      <c r="AD954" s="13" t="b">
        <f>EXACT(TRIM(G954&amp;""),TRIM(BA954&amp;""))</f>
        <v>1</v>
      </c>
      <c r="AE954" s="13" t="b">
        <f>IFERROR(ABS(H954-BB954)&lt;=0.01,EXACT(H954&amp;"",BB954&amp;""))</f>
        <v>1</v>
      </c>
      <c r="AF954" s="13" t="b">
        <f>EXACT(TRIM(I954&amp;""),TRIM(BC954&amp;""))</f>
        <v>1</v>
      </c>
      <c r="AG954" s="13" t="b">
        <f>IFERROR(ABS(J954-BD954)&lt;=0.01,EXACT(J954&amp;"",BD954&amp;""))</f>
        <v>1</v>
      </c>
      <c r="AH954" s="13" t="b">
        <f>EXACT(TRIM(K954&amp;""),TRIM(BE954&amp;""))</f>
        <v>1</v>
      </c>
      <c r="AI954" s="13" t="b">
        <f>EXACT(TRIM(L954&amp;""),TRIM(BF954&amp;""))</f>
        <v>1</v>
      </c>
      <c r="AJ954" s="13" t="b">
        <f>EXACT(TRIM(M954&amp;""),TRIM(BG954&amp;""))</f>
        <v>1</v>
      </c>
      <c r="AK954" s="13" t="b">
        <f>IFERROR(ABS(N954-BH954)&lt;=1.5/86400,EXACT(N954&amp;"",BH954&amp;""))</f>
        <v>1</v>
      </c>
      <c r="AL954" s="13" t="b">
        <f>IFERROR(ABS(O954-BI954)&lt;=1.5/86400,EXACT(O954&amp;"",BI954&amp;""))</f>
        <v>1</v>
      </c>
      <c r="AM954" s="13" t="b">
        <f>IFERROR(INT(P954)=INT(BJ954),EXACT(P954&amp;"",BJ954&amp;""))</f>
        <v>1</v>
      </c>
      <c r="AN954" s="13" t="b">
        <f>IFERROR(INT(Q954)=INT(BK954),EXACT(Q954&amp;"",BK954&amp;""))</f>
        <v>1</v>
      </c>
      <c r="AO954" s="13" t="b">
        <f>IFERROR(R954=BL954,EXACT(R954&amp;"",BL954&amp;""))</f>
        <v>1</v>
      </c>
      <c r="AP954" s="13" t="b">
        <f>IFERROR(S954=BM954,EXACT(S954&amp;"",BM954&amp;""))</f>
        <v>1</v>
      </c>
      <c r="AQ954" s="13" t="b">
        <f>IFERROR(T954=BN954,EXACT(T954&amp;"",BN954&amp;""))</f>
        <v>1</v>
      </c>
      <c r="AR954" s="13" t="b">
        <f>IFERROR(U954=BO954,EXACT(U954&amp;"",BO954&amp;""))</f>
        <v>1</v>
      </c>
      <c r="AS954" s="13" t="b">
        <f>IFERROR(V954=BP954,EXACT(V954&amp;"",BP954&amp;""))</f>
        <v>1</v>
      </c>
      <c r="AU954" s="14" t="s">
        <v>798</v>
      </c>
      <c r="AV954" s="14" t="s">
        <v>799</v>
      </c>
      <c r="AW954" s="14" t="s">
        <v>807</v>
      </c>
      <c r="AX954" s="14" t="s">
        <v>808</v>
      </c>
      <c r="AY954" s="15" t="s">
        <v>2919</v>
      </c>
      <c r="AZ954" s="16">
        <v>38808</v>
      </c>
      <c r="BA954" s="14" t="s">
        <v>2920</v>
      </c>
      <c r="BB954" s="15" t="s">
        <v>1747</v>
      </c>
      <c r="BC954" s="14" t="s">
        <v>1748</v>
      </c>
      <c r="BD954" s="15" t="s">
        <v>1747</v>
      </c>
      <c r="BE954" s="14" t="s">
        <v>1748</v>
      </c>
      <c r="BF954" s="14" t="s">
        <v>283</v>
      </c>
      <c r="BG954" s="14" t="s">
        <v>284</v>
      </c>
      <c r="BH954" s="17">
        <v>46199.393680555557</v>
      </c>
      <c r="BI954" s="17">
        <v>46203.393206018518</v>
      </c>
      <c r="BJ954" s="18">
        <v>46223</v>
      </c>
      <c r="BK954" s="18">
        <v>46217</v>
      </c>
      <c r="BL954" s="15">
        <v>0</v>
      </c>
      <c r="BM954" s="15">
        <v>0</v>
      </c>
      <c r="BN954" s="15">
        <v>0</v>
      </c>
      <c r="BO954" s="15">
        <v>1</v>
      </c>
      <c r="BP954" s="15">
        <v>0</v>
      </c>
      <c r="BQ954" s="19" t="s">
        <v>2921</v>
      </c>
      <c r="BR954" s="19">
        <v>1</v>
      </c>
    </row>
    <row r="955" spans="1:70" hidden="1" x14ac:dyDescent="0.25">
      <c r="A955" s="8" t="s">
        <v>798</v>
      </c>
      <c r="B955" s="8" t="s">
        <v>799</v>
      </c>
      <c r="C955" s="8" t="s">
        <v>807</v>
      </c>
      <c r="D955" s="8" t="s">
        <v>887</v>
      </c>
      <c r="E955" s="9" t="s">
        <v>2922</v>
      </c>
      <c r="F955" s="10">
        <v>80</v>
      </c>
      <c r="G955" s="8" t="s">
        <v>2054</v>
      </c>
      <c r="H955" s="9" t="s">
        <v>2055</v>
      </c>
      <c r="I955" s="8" t="s">
        <v>2056</v>
      </c>
      <c r="J955" s="9" t="s">
        <v>2055</v>
      </c>
      <c r="K955" s="8" t="s">
        <v>2056</v>
      </c>
      <c r="L955" s="8" t="s">
        <v>52</v>
      </c>
      <c r="M955" s="8" t="s">
        <v>53</v>
      </c>
      <c r="N955" s="11">
        <v>46199.394293981481</v>
      </c>
      <c r="O955" s="11">
        <v>46204.458171284721</v>
      </c>
      <c r="P955" s="22">
        <v>46204</v>
      </c>
      <c r="Q955" s="12">
        <v>46202</v>
      </c>
      <c r="R955" s="9">
        <v>0</v>
      </c>
      <c r="S955" s="9">
        <v>0</v>
      </c>
      <c r="T955" s="9">
        <v>1</v>
      </c>
      <c r="U955" s="9">
        <v>0</v>
      </c>
      <c r="V955" s="9">
        <v>0</v>
      </c>
      <c r="X955" s="13" t="b">
        <f>EXACT(TRIM(A955&amp;""),TRIM(AU955&amp;""))</f>
        <v>1</v>
      </c>
      <c r="Y955" s="13" t="b">
        <f>EXACT(TRIM(B955&amp;""),TRIM(AV955&amp;""))</f>
        <v>1</v>
      </c>
      <c r="Z955" s="13" t="b">
        <f>EXACT(TRIM(C955&amp;""),TRIM(AW955&amp;""))</f>
        <v>1</v>
      </c>
      <c r="AA955" s="13" t="b">
        <f>EXACT(TRIM(D955&amp;""),TRIM(AX955&amp;""))</f>
        <v>1</v>
      </c>
      <c r="AB955" s="13" t="b">
        <f>IFERROR(ABS(E955-AY955)&lt;=0.01,EXACT(E955&amp;"",AY955&amp;""))</f>
        <v>1</v>
      </c>
      <c r="AC955" s="13" t="b">
        <f>IFERROR(ABS(F955-AZ955)&lt;=0.01,EXACT(F955&amp;"",AZ955&amp;""))</f>
        <v>1</v>
      </c>
      <c r="AD955" s="13" t="b">
        <f>EXACT(TRIM(G955&amp;""),TRIM(BA955&amp;""))</f>
        <v>1</v>
      </c>
      <c r="AE955" s="13" t="b">
        <f>IFERROR(ABS(H955-BB955)&lt;=0.01,EXACT(H955&amp;"",BB955&amp;""))</f>
        <v>1</v>
      </c>
      <c r="AF955" s="13" t="b">
        <f>EXACT(TRIM(I955&amp;""),TRIM(BC955&amp;""))</f>
        <v>1</v>
      </c>
      <c r="AG955" s="13" t="b">
        <f>IFERROR(ABS(J955-BD955)&lt;=0.01,EXACT(J955&amp;"",BD955&amp;""))</f>
        <v>1</v>
      </c>
      <c r="AH955" s="13" t="b">
        <f>EXACT(TRIM(K955&amp;""),TRIM(BE955&amp;""))</f>
        <v>1</v>
      </c>
      <c r="AI955" s="13" t="b">
        <f>EXACT(TRIM(L955&amp;""),TRIM(BF955&amp;""))</f>
        <v>1</v>
      </c>
      <c r="AJ955" s="13" t="b">
        <f>EXACT(TRIM(M955&amp;""),TRIM(BG955&amp;""))</f>
        <v>1</v>
      </c>
      <c r="AK955" s="13" t="b">
        <f>IFERROR(ABS(N955-BH955)&lt;=1.5/86400,EXACT(N955&amp;"",BH955&amp;""))</f>
        <v>1</v>
      </c>
      <c r="AL955" s="13" t="b">
        <f>IFERROR(ABS(O955-BI955)&lt;=1.5/86400,EXACT(O955&amp;"",BI955&amp;""))</f>
        <v>1</v>
      </c>
      <c r="AM955" s="13" t="b">
        <f>IFERROR(INT(P955)=INT(BJ955),EXACT(P955&amp;"",BJ955&amp;""))</f>
        <v>1</v>
      </c>
      <c r="AN955" s="13" t="b">
        <f>IFERROR(INT(Q955)=INT(BK955),EXACT(Q955&amp;"",BK955&amp;""))</f>
        <v>1</v>
      </c>
      <c r="AO955" s="13" t="b">
        <f>IFERROR(R955=BL955,EXACT(R955&amp;"",BL955&amp;""))</f>
        <v>1</v>
      </c>
      <c r="AP955" s="13" t="b">
        <f>IFERROR(S955=BM955,EXACT(S955&amp;"",BM955&amp;""))</f>
        <v>1</v>
      </c>
      <c r="AQ955" s="13" t="b">
        <f>IFERROR(T955=BN955,EXACT(T955&amp;"",BN955&amp;""))</f>
        <v>1</v>
      </c>
      <c r="AR955" s="13" t="b">
        <f>IFERROR(U955=BO955,EXACT(U955&amp;"",BO955&amp;""))</f>
        <v>1</v>
      </c>
      <c r="AS955" s="13" t="b">
        <f>IFERROR(V955=BP955,EXACT(V955&amp;"",BP955&amp;""))</f>
        <v>1</v>
      </c>
      <c r="AU955" s="14" t="s">
        <v>798</v>
      </c>
      <c r="AV955" s="14" t="s">
        <v>799</v>
      </c>
      <c r="AW955" s="14" t="s">
        <v>807</v>
      </c>
      <c r="AX955" s="14" t="s">
        <v>887</v>
      </c>
      <c r="AY955" s="15" t="s">
        <v>2922</v>
      </c>
      <c r="AZ955" s="16">
        <v>80</v>
      </c>
      <c r="BA955" s="14" t="s">
        <v>2054</v>
      </c>
      <c r="BB955" s="15" t="s">
        <v>2055</v>
      </c>
      <c r="BC955" s="14" t="s">
        <v>2056</v>
      </c>
      <c r="BD955" s="15" t="s">
        <v>2055</v>
      </c>
      <c r="BE955" s="14" t="s">
        <v>2056</v>
      </c>
      <c r="BF955" s="14" t="s">
        <v>52</v>
      </c>
      <c r="BG955" s="14" t="s">
        <v>53</v>
      </c>
      <c r="BH955" s="17">
        <v>46199.394293981481</v>
      </c>
      <c r="BI955" s="17">
        <v>46204.458171296297</v>
      </c>
      <c r="BJ955" s="18">
        <v>46204</v>
      </c>
      <c r="BK955" s="18">
        <v>46202</v>
      </c>
      <c r="BL955" s="15">
        <v>0</v>
      </c>
      <c r="BM955" s="15">
        <v>0</v>
      </c>
      <c r="BN955" s="15">
        <v>1</v>
      </c>
      <c r="BO955" s="15">
        <v>0</v>
      </c>
      <c r="BP955" s="15">
        <v>0</v>
      </c>
      <c r="BQ955" s="19" t="s">
        <v>2923</v>
      </c>
      <c r="BR955" s="19">
        <v>1</v>
      </c>
    </row>
    <row r="956" spans="1:70" hidden="1" x14ac:dyDescent="0.25">
      <c r="A956" s="8" t="s">
        <v>798</v>
      </c>
      <c r="B956" s="8" t="s">
        <v>799</v>
      </c>
      <c r="C956" s="8" t="s">
        <v>807</v>
      </c>
      <c r="D956" s="8" t="s">
        <v>801</v>
      </c>
      <c r="E956" s="9" t="s">
        <v>2924</v>
      </c>
      <c r="F956" s="10">
        <v>25578</v>
      </c>
      <c r="G956" s="8" t="s">
        <v>2925</v>
      </c>
      <c r="H956" s="9" t="s">
        <v>2926</v>
      </c>
      <c r="I956" s="8" t="s">
        <v>2927</v>
      </c>
      <c r="J956" s="9" t="s">
        <v>2926</v>
      </c>
      <c r="K956" s="8" t="s">
        <v>2927</v>
      </c>
      <c r="L956" s="8" t="s">
        <v>59</v>
      </c>
      <c r="M956" s="8" t="s">
        <v>60</v>
      </c>
      <c r="N956" s="11">
        <v>46199.411504629628</v>
      </c>
      <c r="O956" s="11">
        <v>46202.534768506943</v>
      </c>
      <c r="P956" s="12"/>
      <c r="Q956" s="12">
        <v>46279</v>
      </c>
      <c r="R956" s="9">
        <v>1</v>
      </c>
      <c r="S956" s="9">
        <v>1</v>
      </c>
      <c r="T956" s="9">
        <v>0</v>
      </c>
      <c r="U956" s="9">
        <v>1</v>
      </c>
      <c r="V956" s="9">
        <v>0</v>
      </c>
      <c r="X956" s="13" t="b">
        <f>EXACT(TRIM(A956&amp;""),TRIM(AU956&amp;""))</f>
        <v>1</v>
      </c>
      <c r="Y956" s="13" t="b">
        <f>EXACT(TRIM(B956&amp;""),TRIM(AV956&amp;""))</f>
        <v>1</v>
      </c>
      <c r="Z956" s="13" t="b">
        <f>EXACT(TRIM(C956&amp;""),TRIM(AW956&amp;""))</f>
        <v>1</v>
      </c>
      <c r="AA956" s="13" t="b">
        <f>EXACT(TRIM(D956&amp;""),TRIM(AX956&amp;""))</f>
        <v>1</v>
      </c>
      <c r="AB956" s="13" t="b">
        <f>IFERROR(ABS(E956-AY956)&lt;=0.01,EXACT(E956&amp;"",AY956&amp;""))</f>
        <v>1</v>
      </c>
      <c r="AC956" s="13" t="b">
        <f>IFERROR(ABS(F956-AZ956)&lt;=0.01,EXACT(F956&amp;"",AZ956&amp;""))</f>
        <v>1</v>
      </c>
      <c r="AD956" s="13" t="b">
        <f>EXACT(TRIM(G956&amp;""),TRIM(BA956&amp;""))</f>
        <v>1</v>
      </c>
      <c r="AE956" s="13" t="b">
        <f>IFERROR(ABS(H956-BB956)&lt;=0.01,EXACT(H956&amp;"",BB956&amp;""))</f>
        <v>1</v>
      </c>
      <c r="AF956" s="13" t="b">
        <f>EXACT(TRIM(I956&amp;""),TRIM(BC956&amp;""))</f>
        <v>1</v>
      </c>
      <c r="AG956" s="13" t="b">
        <f>IFERROR(ABS(J956-BD956)&lt;=0.01,EXACT(J956&amp;"",BD956&amp;""))</f>
        <v>1</v>
      </c>
      <c r="AH956" s="13" t="b">
        <f>EXACT(TRIM(K956&amp;""),TRIM(BE956&amp;""))</f>
        <v>1</v>
      </c>
      <c r="AI956" s="13" t="b">
        <f>EXACT(TRIM(L956&amp;""),TRIM(BF956&amp;""))</f>
        <v>1</v>
      </c>
      <c r="AJ956" s="13" t="b">
        <f>EXACT(TRIM(M956&amp;""),TRIM(BG956&amp;""))</f>
        <v>1</v>
      </c>
      <c r="AK956" s="13" t="b">
        <f>IFERROR(ABS(N956-BH956)&lt;=1.5/86400,EXACT(N956&amp;"",BH956&amp;""))</f>
        <v>1</v>
      </c>
      <c r="AL956" s="13" t="b">
        <f>IFERROR(ABS(O956-BI956)&lt;=1.5/86400,EXACT(O956&amp;"",BI956&amp;""))</f>
        <v>1</v>
      </c>
      <c r="AM956" s="13" t="b">
        <f>IFERROR(INT(P956)=INT(BJ956),EXACT(P956&amp;"",BJ956&amp;""))</f>
        <v>1</v>
      </c>
      <c r="AN956" s="13" t="b">
        <f>IFERROR(INT(Q956)=INT(BK956),EXACT(Q956&amp;"",BK956&amp;""))</f>
        <v>1</v>
      </c>
      <c r="AO956" s="13" t="b">
        <f>IFERROR(R956=BL956,EXACT(R956&amp;"",BL956&amp;""))</f>
        <v>1</v>
      </c>
      <c r="AP956" s="13" t="b">
        <f>IFERROR(S956=BM956,EXACT(S956&amp;"",BM956&amp;""))</f>
        <v>1</v>
      </c>
      <c r="AQ956" s="13" t="b">
        <f>IFERROR(T956=BN956,EXACT(T956&amp;"",BN956&amp;""))</f>
        <v>1</v>
      </c>
      <c r="AR956" s="13" t="b">
        <f>IFERROR(U956=BO956,EXACT(U956&amp;"",BO956&amp;""))</f>
        <v>1</v>
      </c>
      <c r="AS956" s="13" t="b">
        <f>IFERROR(V956=BP956,EXACT(V956&amp;"",BP956&amp;""))</f>
        <v>1</v>
      </c>
      <c r="AU956" s="14" t="s">
        <v>798</v>
      </c>
      <c r="AV956" s="14" t="s">
        <v>799</v>
      </c>
      <c r="AW956" s="14" t="s">
        <v>807</v>
      </c>
      <c r="AX956" s="14" t="s">
        <v>801</v>
      </c>
      <c r="AY956" s="15" t="s">
        <v>2924</v>
      </c>
      <c r="AZ956" s="16">
        <v>25578</v>
      </c>
      <c r="BA956" s="14" t="s">
        <v>2925</v>
      </c>
      <c r="BB956" s="15" t="s">
        <v>2926</v>
      </c>
      <c r="BC956" s="14" t="s">
        <v>2927</v>
      </c>
      <c r="BD956" s="15" t="s">
        <v>2926</v>
      </c>
      <c r="BE956" s="14" t="s">
        <v>2927</v>
      </c>
      <c r="BF956" s="14" t="s">
        <v>59</v>
      </c>
      <c r="BG956" s="14" t="s">
        <v>60</v>
      </c>
      <c r="BH956" s="17">
        <v>46199.411504629628</v>
      </c>
      <c r="BI956" s="17">
        <v>46202.534768518519</v>
      </c>
      <c r="BJ956" s="18"/>
      <c r="BK956" s="18">
        <v>46279</v>
      </c>
      <c r="BL956" s="15">
        <v>1</v>
      </c>
      <c r="BM956" s="15">
        <v>1</v>
      </c>
      <c r="BN956" s="15">
        <v>0</v>
      </c>
      <c r="BO956" s="15">
        <v>1</v>
      </c>
      <c r="BP956" s="15">
        <v>0</v>
      </c>
      <c r="BQ956" s="19" t="s">
        <v>2928</v>
      </c>
      <c r="BR956" s="19">
        <v>1</v>
      </c>
    </row>
    <row r="957" spans="1:70" hidden="1" x14ac:dyDescent="0.25">
      <c r="A957" s="8" t="s">
        <v>798</v>
      </c>
      <c r="B957" s="8" t="s">
        <v>799</v>
      </c>
      <c r="C957" s="8" t="s">
        <v>807</v>
      </c>
      <c r="D957" s="8" t="s">
        <v>816</v>
      </c>
      <c r="E957" s="9" t="s">
        <v>2929</v>
      </c>
      <c r="F957" s="10">
        <v>22000</v>
      </c>
      <c r="G957" s="8" t="s">
        <v>2930</v>
      </c>
      <c r="H957" s="9" t="s">
        <v>1393</v>
      </c>
      <c r="I957" s="8" t="s">
        <v>1394</v>
      </c>
      <c r="J957" s="9" t="s">
        <v>1393</v>
      </c>
      <c r="K957" s="8" t="s">
        <v>1394</v>
      </c>
      <c r="L957" s="8" t="s">
        <v>83</v>
      </c>
      <c r="M957" s="8" t="s">
        <v>84</v>
      </c>
      <c r="N957" s="11">
        <v>46199.425092592603</v>
      </c>
      <c r="O957" s="11">
        <v>46202.516377314823</v>
      </c>
      <c r="P957" s="22">
        <v>46203</v>
      </c>
      <c r="Q957" s="12">
        <v>46202</v>
      </c>
      <c r="R957" s="9">
        <v>1</v>
      </c>
      <c r="S957" s="9">
        <v>1</v>
      </c>
      <c r="T957" s="9">
        <v>0</v>
      </c>
      <c r="U957" s="9">
        <v>1</v>
      </c>
      <c r="V957" s="9">
        <v>0</v>
      </c>
      <c r="X957" s="13" t="b">
        <f>EXACT(TRIM(A957&amp;""),TRIM(AU957&amp;""))</f>
        <v>1</v>
      </c>
      <c r="Y957" s="13" t="b">
        <f>EXACT(TRIM(B957&amp;""),TRIM(AV957&amp;""))</f>
        <v>1</v>
      </c>
      <c r="Z957" s="13" t="b">
        <f>EXACT(TRIM(C957&amp;""),TRIM(AW957&amp;""))</f>
        <v>1</v>
      </c>
      <c r="AA957" s="13" t="b">
        <f>EXACT(TRIM(D957&amp;""),TRIM(AX957&amp;""))</f>
        <v>1</v>
      </c>
      <c r="AB957" s="13" t="b">
        <f>IFERROR(ABS(E957-AY957)&lt;=0.01,EXACT(E957&amp;"",AY957&amp;""))</f>
        <v>1</v>
      </c>
      <c r="AC957" s="13" t="b">
        <f>IFERROR(ABS(F957-AZ957)&lt;=0.01,EXACT(F957&amp;"",AZ957&amp;""))</f>
        <v>1</v>
      </c>
      <c r="AD957" s="13" t="b">
        <f>EXACT(TRIM(G957&amp;""),TRIM(BA957&amp;""))</f>
        <v>1</v>
      </c>
      <c r="AE957" s="13" t="b">
        <f>IFERROR(ABS(H957-BB957)&lt;=0.01,EXACT(H957&amp;"",BB957&amp;""))</f>
        <v>1</v>
      </c>
      <c r="AF957" s="13" t="b">
        <f>EXACT(TRIM(I957&amp;""),TRIM(BC957&amp;""))</f>
        <v>1</v>
      </c>
      <c r="AG957" s="13" t="b">
        <f>IFERROR(ABS(J957-BD957)&lt;=0.01,EXACT(J957&amp;"",BD957&amp;""))</f>
        <v>1</v>
      </c>
      <c r="AH957" s="13" t="b">
        <f>EXACT(TRIM(K957&amp;""),TRIM(BE957&amp;""))</f>
        <v>1</v>
      </c>
      <c r="AI957" s="13" t="b">
        <f>EXACT(TRIM(L957&amp;""),TRIM(BF957&amp;""))</f>
        <v>1</v>
      </c>
      <c r="AJ957" s="13" t="b">
        <f>EXACT(TRIM(M957&amp;""),TRIM(BG957&amp;""))</f>
        <v>1</v>
      </c>
      <c r="AK957" s="13" t="b">
        <f>IFERROR(ABS(N957-BH957)&lt;=1.5/86400,EXACT(N957&amp;"",BH957&amp;""))</f>
        <v>1</v>
      </c>
      <c r="AL957" s="13" t="b">
        <f>IFERROR(ABS(O957-BI957)&lt;=1.5/86400,EXACT(O957&amp;"",BI957&amp;""))</f>
        <v>1</v>
      </c>
      <c r="AM957" s="13" t="b">
        <f>IFERROR(INT(P957)=INT(BJ957),EXACT(P957&amp;"",BJ957&amp;""))</f>
        <v>1</v>
      </c>
      <c r="AN957" s="13" t="b">
        <f>IFERROR(INT(Q957)=INT(BK957),EXACT(Q957&amp;"",BK957&amp;""))</f>
        <v>1</v>
      </c>
      <c r="AO957" s="13" t="b">
        <f>IFERROR(R957=BL957,EXACT(R957&amp;"",BL957&amp;""))</f>
        <v>1</v>
      </c>
      <c r="AP957" s="13" t="b">
        <f>IFERROR(S957=BM957,EXACT(S957&amp;"",BM957&amp;""))</f>
        <v>1</v>
      </c>
      <c r="AQ957" s="13" t="b">
        <f>IFERROR(T957=BN957,EXACT(T957&amp;"",BN957&amp;""))</f>
        <v>1</v>
      </c>
      <c r="AR957" s="13" t="b">
        <f>IFERROR(U957=BO957,EXACT(U957&amp;"",BO957&amp;""))</f>
        <v>1</v>
      </c>
      <c r="AS957" s="13" t="b">
        <f>IFERROR(V957=BP957,EXACT(V957&amp;"",BP957&amp;""))</f>
        <v>1</v>
      </c>
      <c r="AU957" s="14" t="s">
        <v>798</v>
      </c>
      <c r="AV957" s="14" t="s">
        <v>799</v>
      </c>
      <c r="AW957" s="14" t="s">
        <v>807</v>
      </c>
      <c r="AX957" s="14" t="s">
        <v>816</v>
      </c>
      <c r="AY957" s="15" t="s">
        <v>2929</v>
      </c>
      <c r="AZ957" s="16">
        <v>22000</v>
      </c>
      <c r="BA957" s="14" t="s">
        <v>2930</v>
      </c>
      <c r="BB957" s="15" t="s">
        <v>1393</v>
      </c>
      <c r="BC957" s="14" t="s">
        <v>1394</v>
      </c>
      <c r="BD957" s="15" t="s">
        <v>1393</v>
      </c>
      <c r="BE957" s="14" t="s">
        <v>1394</v>
      </c>
      <c r="BF957" s="14" t="s">
        <v>83</v>
      </c>
      <c r="BG957" s="14" t="s">
        <v>84</v>
      </c>
      <c r="BH957" s="17">
        <v>46199.425092592603</v>
      </c>
      <c r="BI957" s="17">
        <v>46202.516377314823</v>
      </c>
      <c r="BJ957" s="23">
        <v>46203</v>
      </c>
      <c r="BK957" s="18">
        <v>46202</v>
      </c>
      <c r="BL957" s="15">
        <v>1</v>
      </c>
      <c r="BM957" s="15">
        <v>1</v>
      </c>
      <c r="BN957" s="15">
        <v>0</v>
      </c>
      <c r="BO957" s="15">
        <v>1</v>
      </c>
      <c r="BP957" s="15">
        <v>0</v>
      </c>
      <c r="BQ957" s="19" t="s">
        <v>2931</v>
      </c>
      <c r="BR957" s="19">
        <v>1</v>
      </c>
    </row>
    <row r="958" spans="1:70" hidden="1" x14ac:dyDescent="0.25">
      <c r="A958" s="8" t="s">
        <v>798</v>
      </c>
      <c r="B958" s="8" t="s">
        <v>799</v>
      </c>
      <c r="C958" s="8" t="s">
        <v>800</v>
      </c>
      <c r="D958" s="8" t="s">
        <v>828</v>
      </c>
      <c r="E958" s="9" t="s">
        <v>2932</v>
      </c>
      <c r="F958" s="10">
        <v>44140</v>
      </c>
      <c r="G958" s="8" t="s">
        <v>2933</v>
      </c>
      <c r="H958" s="9" t="s">
        <v>811</v>
      </c>
      <c r="I958" s="8" t="s">
        <v>812</v>
      </c>
      <c r="J958" s="9" t="s">
        <v>811</v>
      </c>
      <c r="K958" s="8" t="s">
        <v>812</v>
      </c>
      <c r="L958" s="8" t="s">
        <v>813</v>
      </c>
      <c r="M958" s="8" t="s">
        <v>814</v>
      </c>
      <c r="N958" s="11">
        <v>46199.427928240737</v>
      </c>
      <c r="O958" s="11">
        <v>46202.712870370371</v>
      </c>
      <c r="P958" s="12">
        <v>46218</v>
      </c>
      <c r="Q958" s="12">
        <v>46216</v>
      </c>
      <c r="R958" s="9">
        <v>1</v>
      </c>
      <c r="S958" s="9">
        <v>1</v>
      </c>
      <c r="T958" s="9">
        <v>0</v>
      </c>
      <c r="U958" s="9">
        <v>1</v>
      </c>
      <c r="V958" s="9">
        <v>0</v>
      </c>
      <c r="X958" s="13" t="b">
        <f>EXACT(TRIM(A958&amp;""),TRIM(AU958&amp;""))</f>
        <v>1</v>
      </c>
      <c r="Y958" s="13" t="b">
        <f>EXACT(TRIM(B958&amp;""),TRIM(AV958&amp;""))</f>
        <v>1</v>
      </c>
      <c r="Z958" s="13" t="b">
        <f>EXACT(TRIM(C958&amp;""),TRIM(AW958&amp;""))</f>
        <v>1</v>
      </c>
      <c r="AA958" s="13" t="b">
        <f>EXACT(TRIM(D958&amp;""),TRIM(AX958&amp;""))</f>
        <v>1</v>
      </c>
      <c r="AB958" s="13" t="b">
        <f>IFERROR(ABS(E958-AY958)&lt;=0.01,EXACT(E958&amp;"",AY958&amp;""))</f>
        <v>1</v>
      </c>
      <c r="AC958" s="13" t="b">
        <f>IFERROR(ABS(F958-AZ958)&lt;=0.01,EXACT(F958&amp;"",AZ958&amp;""))</f>
        <v>1</v>
      </c>
      <c r="AD958" s="13" t="b">
        <f>EXACT(TRIM(G958&amp;""),TRIM(BA958&amp;""))</f>
        <v>1</v>
      </c>
      <c r="AE958" s="13" t="b">
        <f>IFERROR(ABS(H958-BB958)&lt;=0.01,EXACT(H958&amp;"",BB958&amp;""))</f>
        <v>1</v>
      </c>
      <c r="AF958" s="13" t="b">
        <f>EXACT(TRIM(I958&amp;""),TRIM(BC958&amp;""))</f>
        <v>1</v>
      </c>
      <c r="AG958" s="13" t="b">
        <f>IFERROR(ABS(J958-BD958)&lt;=0.01,EXACT(J958&amp;"",BD958&amp;""))</f>
        <v>1</v>
      </c>
      <c r="AH958" s="13" t="b">
        <f>EXACT(TRIM(K958&amp;""),TRIM(BE958&amp;""))</f>
        <v>1</v>
      </c>
      <c r="AI958" s="13" t="b">
        <f>EXACT(TRIM(L958&amp;""),TRIM(BF958&amp;""))</f>
        <v>1</v>
      </c>
      <c r="AJ958" s="13" t="b">
        <f>EXACT(TRIM(M958&amp;""),TRIM(BG958&amp;""))</f>
        <v>1</v>
      </c>
      <c r="AK958" s="13" t="b">
        <f>IFERROR(ABS(N958-BH958)&lt;=1.5/86400,EXACT(N958&amp;"",BH958&amp;""))</f>
        <v>1</v>
      </c>
      <c r="AL958" s="13" t="b">
        <f>IFERROR(ABS(O958-BI958)&lt;=1.5/86400,EXACT(O958&amp;"",BI958&amp;""))</f>
        <v>1</v>
      </c>
      <c r="AM958" s="13" t="b">
        <f>IFERROR(INT(P958)=INT(BJ958),EXACT(P958&amp;"",BJ958&amp;""))</f>
        <v>1</v>
      </c>
      <c r="AN958" s="13" t="b">
        <f>IFERROR(INT(Q958)=INT(BK958),EXACT(Q958&amp;"",BK958&amp;""))</f>
        <v>1</v>
      </c>
      <c r="AO958" s="13" t="b">
        <f>IFERROR(R958=BL958,EXACT(R958&amp;"",BL958&amp;""))</f>
        <v>1</v>
      </c>
      <c r="AP958" s="13" t="b">
        <f>IFERROR(S958=BM958,EXACT(S958&amp;"",BM958&amp;""))</f>
        <v>1</v>
      </c>
      <c r="AQ958" s="13" t="b">
        <f>IFERROR(T958=BN958,EXACT(T958&amp;"",BN958&amp;""))</f>
        <v>1</v>
      </c>
      <c r="AR958" s="13" t="b">
        <f>IFERROR(U958=BO958,EXACT(U958&amp;"",BO958&amp;""))</f>
        <v>1</v>
      </c>
      <c r="AS958" s="13" t="b">
        <f>IFERROR(V958=BP958,EXACT(V958&amp;"",BP958&amp;""))</f>
        <v>1</v>
      </c>
      <c r="AU958" s="14" t="s">
        <v>798</v>
      </c>
      <c r="AV958" s="14" t="s">
        <v>799</v>
      </c>
      <c r="AW958" s="14" t="s">
        <v>800</v>
      </c>
      <c r="AX958" s="14" t="s">
        <v>828</v>
      </c>
      <c r="AY958" s="15" t="s">
        <v>2932</v>
      </c>
      <c r="AZ958" s="16">
        <v>44140</v>
      </c>
      <c r="BA958" s="14" t="s">
        <v>2933</v>
      </c>
      <c r="BB958" s="15" t="s">
        <v>811</v>
      </c>
      <c r="BC958" s="14" t="s">
        <v>812</v>
      </c>
      <c r="BD958" s="15" t="s">
        <v>811</v>
      </c>
      <c r="BE958" s="14" t="s">
        <v>812</v>
      </c>
      <c r="BF958" s="14" t="s">
        <v>813</v>
      </c>
      <c r="BG958" s="14" t="s">
        <v>814</v>
      </c>
      <c r="BH958" s="17">
        <v>46199.427928240737</v>
      </c>
      <c r="BI958" s="17">
        <v>46202.712870370371</v>
      </c>
      <c r="BJ958" s="18">
        <v>46218</v>
      </c>
      <c r="BK958" s="18">
        <v>46216</v>
      </c>
      <c r="BL958" s="15">
        <v>1</v>
      </c>
      <c r="BM958" s="15">
        <v>1</v>
      </c>
      <c r="BN958" s="15">
        <v>0</v>
      </c>
      <c r="BO958" s="15">
        <v>1</v>
      </c>
      <c r="BP958" s="15">
        <v>0</v>
      </c>
      <c r="BQ958" s="19" t="s">
        <v>2934</v>
      </c>
      <c r="BR958" s="19">
        <v>1</v>
      </c>
    </row>
    <row r="959" spans="1:70" hidden="1" x14ac:dyDescent="0.25">
      <c r="A959" s="8" t="s">
        <v>798</v>
      </c>
      <c r="B959" s="8" t="s">
        <v>799</v>
      </c>
      <c r="C959" s="8" t="s">
        <v>800</v>
      </c>
      <c r="D959" s="8" t="s">
        <v>828</v>
      </c>
      <c r="E959" s="9" t="s">
        <v>2935</v>
      </c>
      <c r="F959" s="10">
        <v>44000</v>
      </c>
      <c r="G959" s="8" t="s">
        <v>2878</v>
      </c>
      <c r="H959" s="9" t="s">
        <v>2442</v>
      </c>
      <c r="I959" s="8" t="s">
        <v>2443</v>
      </c>
      <c r="J959" s="9" t="s">
        <v>2442</v>
      </c>
      <c r="K959" s="8" t="s">
        <v>2443</v>
      </c>
      <c r="L959" s="8" t="s">
        <v>283</v>
      </c>
      <c r="M959" s="8" t="s">
        <v>284</v>
      </c>
      <c r="N959" s="11">
        <v>46199.441944444443</v>
      </c>
      <c r="O959" s="11">
        <v>46223.464560185188</v>
      </c>
      <c r="P959" s="12"/>
      <c r="Q959" s="12">
        <v>46224</v>
      </c>
      <c r="R959" s="9">
        <v>0</v>
      </c>
      <c r="S959" s="9">
        <v>0</v>
      </c>
      <c r="T959" s="9">
        <v>1</v>
      </c>
      <c r="U959" s="9">
        <v>0</v>
      </c>
      <c r="V959" s="9">
        <v>1</v>
      </c>
      <c r="X959" s="13" t="b">
        <f>EXACT(TRIM(A959&amp;""),TRIM(AU959&amp;""))</f>
        <v>1</v>
      </c>
      <c r="Y959" s="13" t="b">
        <f>EXACT(TRIM(B959&amp;""),TRIM(AV959&amp;""))</f>
        <v>1</v>
      </c>
      <c r="Z959" s="13" t="b">
        <f>EXACT(TRIM(C959&amp;""),TRIM(AW959&amp;""))</f>
        <v>1</v>
      </c>
      <c r="AA959" s="13" t="b">
        <f>EXACT(TRIM(D959&amp;""),TRIM(AX959&amp;""))</f>
        <v>1</v>
      </c>
      <c r="AB959" s="13" t="b">
        <f>IFERROR(ABS(E959-AY959)&lt;=0.01,EXACT(E959&amp;"",AY959&amp;""))</f>
        <v>1</v>
      </c>
      <c r="AC959" s="13" t="b">
        <f>IFERROR(ABS(F959-AZ959)&lt;=0.01,EXACT(F959&amp;"",AZ959&amp;""))</f>
        <v>1</v>
      </c>
      <c r="AD959" s="13" t="b">
        <f>EXACT(TRIM(G959&amp;""),TRIM(BA959&amp;""))</f>
        <v>1</v>
      </c>
      <c r="AE959" s="13" t="b">
        <f>IFERROR(ABS(H959-BB959)&lt;=0.01,EXACT(H959&amp;"",BB959&amp;""))</f>
        <v>1</v>
      </c>
      <c r="AF959" s="13" t="b">
        <f>EXACT(TRIM(I959&amp;""),TRIM(BC959&amp;""))</f>
        <v>1</v>
      </c>
      <c r="AG959" s="13" t="b">
        <f>IFERROR(ABS(J959-BD959)&lt;=0.01,EXACT(J959&amp;"",BD959&amp;""))</f>
        <v>1</v>
      </c>
      <c r="AH959" s="13" t="b">
        <f>EXACT(TRIM(K959&amp;""),TRIM(BE959&amp;""))</f>
        <v>1</v>
      </c>
      <c r="AI959" s="13" t="b">
        <f>EXACT(TRIM(L959&amp;""),TRIM(BF959&amp;""))</f>
        <v>1</v>
      </c>
      <c r="AJ959" s="13" t="b">
        <f>EXACT(TRIM(M959&amp;""),TRIM(BG959&amp;""))</f>
        <v>1</v>
      </c>
      <c r="AK959" s="13" t="b">
        <f>IFERROR(ABS(N959-BH959)&lt;=1.5/86400,EXACT(N959&amp;"",BH959&amp;""))</f>
        <v>1</v>
      </c>
      <c r="AL959" s="13" t="b">
        <f>IFERROR(ABS(O959-BI959)&lt;=1.5/86400,EXACT(O959&amp;"",BI959&amp;""))</f>
        <v>1</v>
      </c>
      <c r="AM959" s="13" t="b">
        <f>IFERROR(INT(P959)=INT(BJ959),EXACT(P959&amp;"",BJ959&amp;""))</f>
        <v>1</v>
      </c>
      <c r="AN959" s="13" t="b">
        <f>IFERROR(INT(Q959)=INT(BK959),EXACT(Q959&amp;"",BK959&amp;""))</f>
        <v>0</v>
      </c>
      <c r="AO959" s="13" t="b">
        <f>IFERROR(R959=BL959,EXACT(R959&amp;"",BL959&amp;""))</f>
        <v>1</v>
      </c>
      <c r="AP959" s="13" t="b">
        <f>IFERROR(S959=BM959,EXACT(S959&amp;"",BM959&amp;""))</f>
        <v>1</v>
      </c>
      <c r="AQ959" s="13" t="b">
        <f>IFERROR(T959=BN959,EXACT(T959&amp;"",BN959&amp;""))</f>
        <v>1</v>
      </c>
      <c r="AR959" s="13" t="b">
        <f>IFERROR(U959=BO959,EXACT(U959&amp;"",BO959&amp;""))</f>
        <v>1</v>
      </c>
      <c r="AS959" s="13" t="b">
        <f>IFERROR(V959=BP959,EXACT(V959&amp;"",BP959&amp;""))</f>
        <v>1</v>
      </c>
      <c r="AU959" s="14" t="s">
        <v>798</v>
      </c>
      <c r="AV959" s="14" t="s">
        <v>799</v>
      </c>
      <c r="AW959" s="14" t="s">
        <v>800</v>
      </c>
      <c r="AX959" s="14" t="s">
        <v>828</v>
      </c>
      <c r="AY959" s="15" t="s">
        <v>2935</v>
      </c>
      <c r="AZ959" s="16">
        <v>44000</v>
      </c>
      <c r="BA959" s="14" t="s">
        <v>2878</v>
      </c>
      <c r="BB959" s="15" t="s">
        <v>2442</v>
      </c>
      <c r="BC959" s="14" t="s">
        <v>2443</v>
      </c>
      <c r="BD959" s="15" t="s">
        <v>2442</v>
      </c>
      <c r="BE959" s="14" t="s">
        <v>2443</v>
      </c>
      <c r="BF959" s="14" t="s">
        <v>283</v>
      </c>
      <c r="BG959" s="14" t="s">
        <v>284</v>
      </c>
      <c r="BH959" s="17">
        <v>46199.441944444443</v>
      </c>
      <c r="BI959" s="17">
        <v>46223.464560185188</v>
      </c>
      <c r="BJ959" s="18"/>
      <c r="BK959" s="18">
        <v>46225</v>
      </c>
      <c r="BL959" s="15">
        <v>0</v>
      </c>
      <c r="BM959" s="15">
        <v>0</v>
      </c>
      <c r="BN959" s="15">
        <v>1</v>
      </c>
      <c r="BO959" s="15">
        <v>0</v>
      </c>
      <c r="BP959" s="15">
        <v>1</v>
      </c>
      <c r="BQ959" s="19" t="s">
        <v>2936</v>
      </c>
      <c r="BR959" s="19">
        <v>1</v>
      </c>
    </row>
    <row r="960" spans="1:70" hidden="1" x14ac:dyDescent="0.25">
      <c r="A960" s="8" t="s">
        <v>798</v>
      </c>
      <c r="B960" s="8" t="s">
        <v>799</v>
      </c>
      <c r="C960" s="8" t="s">
        <v>800</v>
      </c>
      <c r="D960" s="8" t="s">
        <v>828</v>
      </c>
      <c r="E960" s="9" t="s">
        <v>2937</v>
      </c>
      <c r="F960" s="10">
        <v>41360</v>
      </c>
      <c r="G960" s="8" t="s">
        <v>2878</v>
      </c>
      <c r="H960" s="9" t="s">
        <v>2442</v>
      </c>
      <c r="I960" s="8" t="s">
        <v>2443</v>
      </c>
      <c r="J960" s="9" t="s">
        <v>2442</v>
      </c>
      <c r="K960" s="8" t="s">
        <v>2443</v>
      </c>
      <c r="L960" s="8" t="s">
        <v>283</v>
      </c>
      <c r="M960" s="8" t="s">
        <v>284</v>
      </c>
      <c r="N960" s="11">
        <v>46199.444976851853</v>
      </c>
      <c r="O960" s="11">
        <v>46217.364340266213</v>
      </c>
      <c r="P960" s="12">
        <v>46220</v>
      </c>
      <c r="Q960" s="12">
        <v>46218</v>
      </c>
      <c r="R960" s="9">
        <v>0</v>
      </c>
      <c r="S960" s="9">
        <v>0</v>
      </c>
      <c r="T960" s="9">
        <v>1</v>
      </c>
      <c r="U960" s="9">
        <v>0</v>
      </c>
      <c r="V960" s="9">
        <v>1</v>
      </c>
      <c r="X960" s="13" t="b">
        <f>EXACT(TRIM(A960&amp;""),TRIM(AU960&amp;""))</f>
        <v>1</v>
      </c>
      <c r="Y960" s="13" t="b">
        <f>EXACT(TRIM(B960&amp;""),TRIM(AV960&amp;""))</f>
        <v>1</v>
      </c>
      <c r="Z960" s="13" t="b">
        <f>EXACT(TRIM(C960&amp;""),TRIM(AW960&amp;""))</f>
        <v>1</v>
      </c>
      <c r="AA960" s="13" t="b">
        <f>EXACT(TRIM(D960&amp;""),TRIM(AX960&amp;""))</f>
        <v>1</v>
      </c>
      <c r="AB960" s="13" t="b">
        <f>IFERROR(ABS(E960-AY960)&lt;=0.01,EXACT(E960&amp;"",AY960&amp;""))</f>
        <v>1</v>
      </c>
      <c r="AC960" s="13" t="b">
        <f>IFERROR(ABS(F960-AZ960)&lt;=0.01,EXACT(F960&amp;"",AZ960&amp;""))</f>
        <v>1</v>
      </c>
      <c r="AD960" s="13" t="b">
        <f>EXACT(TRIM(G960&amp;""),TRIM(BA960&amp;""))</f>
        <v>1</v>
      </c>
      <c r="AE960" s="13" t="b">
        <f>IFERROR(ABS(H960-BB960)&lt;=0.01,EXACT(H960&amp;"",BB960&amp;""))</f>
        <v>1</v>
      </c>
      <c r="AF960" s="13" t="b">
        <f>EXACT(TRIM(I960&amp;""),TRIM(BC960&amp;""))</f>
        <v>1</v>
      </c>
      <c r="AG960" s="13" t="b">
        <f>IFERROR(ABS(J960-BD960)&lt;=0.01,EXACT(J960&amp;"",BD960&amp;""))</f>
        <v>1</v>
      </c>
      <c r="AH960" s="13" t="b">
        <f>EXACT(TRIM(K960&amp;""),TRIM(BE960&amp;""))</f>
        <v>1</v>
      </c>
      <c r="AI960" s="13" t="b">
        <f>EXACT(TRIM(L960&amp;""),TRIM(BF960&amp;""))</f>
        <v>1</v>
      </c>
      <c r="AJ960" s="13" t="b">
        <f>EXACT(TRIM(M960&amp;""),TRIM(BG960&amp;""))</f>
        <v>1</v>
      </c>
      <c r="AK960" s="13" t="b">
        <f>IFERROR(ABS(N960-BH960)&lt;=1.5/86400,EXACT(N960&amp;"",BH960&amp;""))</f>
        <v>1</v>
      </c>
      <c r="AL960" s="13" t="b">
        <f>IFERROR(ABS(O960-BI960)&lt;=1.5/86400,EXACT(O960&amp;"",BI960&amp;""))</f>
        <v>1</v>
      </c>
      <c r="AM960" s="13" t="b">
        <f>IFERROR(INT(P960)=INT(BJ960),EXACT(P960&amp;"",BJ960&amp;""))</f>
        <v>1</v>
      </c>
      <c r="AN960" s="13" t="b">
        <f>IFERROR(INT(Q960)=INT(BK960),EXACT(Q960&amp;"",BK960&amp;""))</f>
        <v>1</v>
      </c>
      <c r="AO960" s="13" t="b">
        <f>IFERROR(R960=BL960,EXACT(R960&amp;"",BL960&amp;""))</f>
        <v>1</v>
      </c>
      <c r="AP960" s="13" t="b">
        <f>IFERROR(S960=BM960,EXACT(S960&amp;"",BM960&amp;""))</f>
        <v>1</v>
      </c>
      <c r="AQ960" s="13" t="b">
        <f>IFERROR(T960=BN960,EXACT(T960&amp;"",BN960&amp;""))</f>
        <v>1</v>
      </c>
      <c r="AR960" s="13" t="b">
        <f>IFERROR(U960=BO960,EXACT(U960&amp;"",BO960&amp;""))</f>
        <v>1</v>
      </c>
      <c r="AS960" s="13" t="b">
        <f>IFERROR(V960=BP960,EXACT(V960&amp;"",BP960&amp;""))</f>
        <v>1</v>
      </c>
      <c r="AU960" s="14" t="s">
        <v>798</v>
      </c>
      <c r="AV960" s="14" t="s">
        <v>799</v>
      </c>
      <c r="AW960" s="14" t="s">
        <v>800</v>
      </c>
      <c r="AX960" s="14" t="s">
        <v>828</v>
      </c>
      <c r="AY960" s="15" t="s">
        <v>2937</v>
      </c>
      <c r="AZ960" s="16">
        <v>41360</v>
      </c>
      <c r="BA960" s="14" t="s">
        <v>2878</v>
      </c>
      <c r="BB960" s="15" t="s">
        <v>2442</v>
      </c>
      <c r="BC960" s="14" t="s">
        <v>2443</v>
      </c>
      <c r="BD960" s="15" t="s">
        <v>2442</v>
      </c>
      <c r="BE960" s="14" t="s">
        <v>2443</v>
      </c>
      <c r="BF960" s="14" t="s">
        <v>283</v>
      </c>
      <c r="BG960" s="14" t="s">
        <v>284</v>
      </c>
      <c r="BH960" s="17">
        <v>46199.444976851853</v>
      </c>
      <c r="BI960" s="17">
        <v>46217.364340277767</v>
      </c>
      <c r="BJ960" s="18">
        <v>46220</v>
      </c>
      <c r="BK960" s="18">
        <v>46218</v>
      </c>
      <c r="BL960" s="15">
        <v>0</v>
      </c>
      <c r="BM960" s="15">
        <v>0</v>
      </c>
      <c r="BN960" s="15">
        <v>1</v>
      </c>
      <c r="BO960" s="15">
        <v>0</v>
      </c>
      <c r="BP960" s="15">
        <v>1</v>
      </c>
      <c r="BQ960" s="19" t="s">
        <v>2938</v>
      </c>
      <c r="BR960" s="19">
        <v>1</v>
      </c>
    </row>
    <row r="961" spans="1:70" hidden="1" x14ac:dyDescent="0.25">
      <c r="A961" s="8" t="s">
        <v>798</v>
      </c>
      <c r="B961" s="8" t="s">
        <v>799</v>
      </c>
      <c r="C961" s="8" t="s">
        <v>800</v>
      </c>
      <c r="D961" s="8" t="s">
        <v>801</v>
      </c>
      <c r="E961" s="9" t="s">
        <v>2939</v>
      </c>
      <c r="F961" s="10">
        <v>38880</v>
      </c>
      <c r="G961" s="8" t="s">
        <v>803</v>
      </c>
      <c r="H961" s="9" t="s">
        <v>804</v>
      </c>
      <c r="I961" s="8" t="s">
        <v>805</v>
      </c>
      <c r="J961" s="9" t="s">
        <v>804</v>
      </c>
      <c r="K961" s="8" t="s">
        <v>805</v>
      </c>
      <c r="L961" s="8" t="s">
        <v>59</v>
      </c>
      <c r="M961" s="8" t="s">
        <v>60</v>
      </c>
      <c r="N961" s="11">
        <v>46199.517361111109</v>
      </c>
      <c r="O961" s="11">
        <v>46203.405694444453</v>
      </c>
      <c r="P961" s="22">
        <v>46209</v>
      </c>
      <c r="Q961" s="12">
        <v>46209</v>
      </c>
      <c r="R961" s="9">
        <v>0</v>
      </c>
      <c r="S961" s="9">
        <v>0</v>
      </c>
      <c r="T961" s="9">
        <v>0</v>
      </c>
      <c r="U961" s="9">
        <v>1</v>
      </c>
      <c r="V961" s="9">
        <v>0</v>
      </c>
      <c r="X961" s="13" t="b">
        <f>EXACT(TRIM(A961&amp;""),TRIM(AU961&amp;""))</f>
        <v>1</v>
      </c>
      <c r="Y961" s="13" t="b">
        <f>EXACT(TRIM(B961&amp;""),TRIM(AV961&amp;""))</f>
        <v>1</v>
      </c>
      <c r="Z961" s="13" t="b">
        <f>EXACT(TRIM(C961&amp;""),TRIM(AW961&amp;""))</f>
        <v>1</v>
      </c>
      <c r="AA961" s="13" t="b">
        <f>EXACT(TRIM(D961&amp;""),TRIM(AX961&amp;""))</f>
        <v>1</v>
      </c>
      <c r="AB961" s="13" t="b">
        <f>IFERROR(ABS(E961-AY961)&lt;=0.01,EXACT(E961&amp;"",AY961&amp;""))</f>
        <v>1</v>
      </c>
      <c r="AC961" s="13" t="b">
        <f>IFERROR(ABS(F961-AZ961)&lt;=0.01,EXACT(F961&amp;"",AZ961&amp;""))</f>
        <v>1</v>
      </c>
      <c r="AD961" s="13" t="b">
        <f>EXACT(TRIM(G961&amp;""),TRIM(BA961&amp;""))</f>
        <v>1</v>
      </c>
      <c r="AE961" s="13" t="b">
        <f>IFERROR(ABS(H961-BB961)&lt;=0.01,EXACT(H961&amp;"",BB961&amp;""))</f>
        <v>1</v>
      </c>
      <c r="AF961" s="13" t="b">
        <f>EXACT(TRIM(I961&amp;""),TRIM(BC961&amp;""))</f>
        <v>1</v>
      </c>
      <c r="AG961" s="13" t="b">
        <f>IFERROR(ABS(J961-BD961)&lt;=0.01,EXACT(J961&amp;"",BD961&amp;""))</f>
        <v>1</v>
      </c>
      <c r="AH961" s="13" t="b">
        <f>EXACT(TRIM(K961&amp;""),TRIM(BE961&amp;""))</f>
        <v>1</v>
      </c>
      <c r="AI961" s="13" t="b">
        <f>EXACT(TRIM(L961&amp;""),TRIM(BF961&amp;""))</f>
        <v>1</v>
      </c>
      <c r="AJ961" s="13" t="b">
        <f>EXACT(TRIM(M961&amp;""),TRIM(BG961&amp;""))</f>
        <v>1</v>
      </c>
      <c r="AK961" s="13" t="b">
        <f>IFERROR(ABS(N961-BH961)&lt;=1.5/86400,EXACT(N961&amp;"",BH961&amp;""))</f>
        <v>1</v>
      </c>
      <c r="AL961" s="13" t="b">
        <f>IFERROR(ABS(O961-BI961)&lt;=1.5/86400,EXACT(O961&amp;"",BI961&amp;""))</f>
        <v>1</v>
      </c>
      <c r="AM961" s="13" t="b">
        <f>IFERROR(INT(P961)=INT(BJ961),EXACT(P961&amp;"",BJ961&amp;""))</f>
        <v>1</v>
      </c>
      <c r="AN961" s="13" t="b">
        <f>IFERROR(INT(Q961)=INT(BK961),EXACT(Q961&amp;"",BK961&amp;""))</f>
        <v>1</v>
      </c>
      <c r="AO961" s="13" t="b">
        <f>IFERROR(R961=BL961,EXACT(R961&amp;"",BL961&amp;""))</f>
        <v>1</v>
      </c>
      <c r="AP961" s="13" t="b">
        <f>IFERROR(S961=BM961,EXACT(S961&amp;"",BM961&amp;""))</f>
        <v>1</v>
      </c>
      <c r="AQ961" s="13" t="b">
        <f>IFERROR(T961=BN961,EXACT(T961&amp;"",BN961&amp;""))</f>
        <v>1</v>
      </c>
      <c r="AR961" s="13" t="b">
        <f>IFERROR(U961=BO961,EXACT(U961&amp;"",BO961&amp;""))</f>
        <v>1</v>
      </c>
      <c r="AS961" s="13" t="b">
        <f>IFERROR(V961=BP961,EXACT(V961&amp;"",BP961&amp;""))</f>
        <v>1</v>
      </c>
      <c r="AU961" s="14" t="s">
        <v>798</v>
      </c>
      <c r="AV961" s="14" t="s">
        <v>799</v>
      </c>
      <c r="AW961" s="14" t="s">
        <v>800</v>
      </c>
      <c r="AX961" s="14" t="s">
        <v>801</v>
      </c>
      <c r="AY961" s="15" t="s">
        <v>2939</v>
      </c>
      <c r="AZ961" s="16">
        <v>38880</v>
      </c>
      <c r="BA961" s="14" t="s">
        <v>803</v>
      </c>
      <c r="BB961" s="15" t="s">
        <v>804</v>
      </c>
      <c r="BC961" s="14" t="s">
        <v>805</v>
      </c>
      <c r="BD961" s="15" t="s">
        <v>804</v>
      </c>
      <c r="BE961" s="14" t="s">
        <v>805</v>
      </c>
      <c r="BF961" s="14" t="s">
        <v>59</v>
      </c>
      <c r="BG961" s="14" t="s">
        <v>60</v>
      </c>
      <c r="BH961" s="17">
        <v>46199.517361111109</v>
      </c>
      <c r="BI961" s="17">
        <v>46203.405694444453</v>
      </c>
      <c r="BJ961" s="23">
        <v>46209</v>
      </c>
      <c r="BK961" s="18">
        <v>46209</v>
      </c>
      <c r="BL961" s="15">
        <v>0</v>
      </c>
      <c r="BM961" s="15">
        <v>0</v>
      </c>
      <c r="BN961" s="15">
        <v>0</v>
      </c>
      <c r="BO961" s="15">
        <v>1</v>
      </c>
      <c r="BP961" s="15">
        <v>0</v>
      </c>
      <c r="BQ961" s="19" t="s">
        <v>2940</v>
      </c>
      <c r="BR961" s="19">
        <v>1</v>
      </c>
    </row>
    <row r="962" spans="1:70" hidden="1" x14ac:dyDescent="0.25">
      <c r="A962" s="8" t="s">
        <v>798</v>
      </c>
      <c r="B962" s="8" t="s">
        <v>799</v>
      </c>
      <c r="C962" s="8" t="s">
        <v>807</v>
      </c>
      <c r="D962" s="8" t="s">
        <v>816</v>
      </c>
      <c r="E962" s="9" t="s">
        <v>2941</v>
      </c>
      <c r="F962" s="10">
        <v>450</v>
      </c>
      <c r="G962" s="8" t="s">
        <v>1201</v>
      </c>
      <c r="H962" s="9" t="s">
        <v>2161</v>
      </c>
      <c r="I962" s="8" t="s">
        <v>2162</v>
      </c>
      <c r="J962" s="9" t="s">
        <v>2161</v>
      </c>
      <c r="K962" s="8" t="s">
        <v>2162</v>
      </c>
      <c r="L962" s="8" t="s">
        <v>52</v>
      </c>
      <c r="M962" s="8" t="s">
        <v>53</v>
      </c>
      <c r="N962" s="11">
        <v>46199.522766203707</v>
      </c>
      <c r="O962" s="11">
        <v>46212.409803240742</v>
      </c>
      <c r="P962" s="12"/>
      <c r="Q962" s="12">
        <v>46231</v>
      </c>
      <c r="R962" s="9">
        <v>0</v>
      </c>
      <c r="S962" s="9">
        <v>0</v>
      </c>
      <c r="T962" s="9">
        <v>1</v>
      </c>
      <c r="U962" s="9">
        <v>0</v>
      </c>
      <c r="V962" s="9">
        <v>1</v>
      </c>
      <c r="X962" s="13" t="b">
        <f>EXACT(TRIM(A962&amp;""),TRIM(AU962&amp;""))</f>
        <v>1</v>
      </c>
      <c r="Y962" s="13" t="b">
        <f>EXACT(TRIM(B962&amp;""),TRIM(AV962&amp;""))</f>
        <v>1</v>
      </c>
      <c r="Z962" s="13" t="b">
        <f>EXACT(TRIM(C962&amp;""),TRIM(AW962&amp;""))</f>
        <v>1</v>
      </c>
      <c r="AA962" s="13" t="b">
        <f>EXACT(TRIM(D962&amp;""),TRIM(AX962&amp;""))</f>
        <v>1</v>
      </c>
      <c r="AB962" s="13" t="b">
        <f>IFERROR(ABS(E962-AY962)&lt;=0.01,EXACT(E962&amp;"",AY962&amp;""))</f>
        <v>1</v>
      </c>
      <c r="AC962" s="13" t="b">
        <f>IFERROR(ABS(F962-AZ962)&lt;=0.01,EXACT(F962&amp;"",AZ962&amp;""))</f>
        <v>1</v>
      </c>
      <c r="AD962" s="13" t="b">
        <f>EXACT(TRIM(G962&amp;""),TRIM(BA962&amp;""))</f>
        <v>1</v>
      </c>
      <c r="AE962" s="13" t="b">
        <f>IFERROR(ABS(H962-BB962)&lt;=0.01,EXACT(H962&amp;"",BB962&amp;""))</f>
        <v>1</v>
      </c>
      <c r="AF962" s="13" t="b">
        <f>EXACT(TRIM(I962&amp;""),TRIM(BC962&amp;""))</f>
        <v>1</v>
      </c>
      <c r="AG962" s="13" t="b">
        <f>IFERROR(ABS(J962-BD962)&lt;=0.01,EXACT(J962&amp;"",BD962&amp;""))</f>
        <v>1</v>
      </c>
      <c r="AH962" s="13" t="b">
        <f>EXACT(TRIM(K962&amp;""),TRIM(BE962&amp;""))</f>
        <v>1</v>
      </c>
      <c r="AI962" s="13" t="b">
        <f>EXACT(TRIM(L962&amp;""),TRIM(BF962&amp;""))</f>
        <v>1</v>
      </c>
      <c r="AJ962" s="13" t="b">
        <f>EXACT(TRIM(M962&amp;""),TRIM(BG962&amp;""))</f>
        <v>1</v>
      </c>
      <c r="AK962" s="13" t="b">
        <f>IFERROR(ABS(N962-BH962)&lt;=1.5/86400,EXACT(N962&amp;"",BH962&amp;""))</f>
        <v>1</v>
      </c>
      <c r="AL962" s="13" t="b">
        <f>IFERROR(ABS(O962-BI962)&lt;=1.5/86400,EXACT(O962&amp;"",BI962&amp;""))</f>
        <v>1</v>
      </c>
      <c r="AM962" s="13" t="b">
        <f>IFERROR(INT(P962)=INT(BJ962),EXACT(P962&amp;"",BJ962&amp;""))</f>
        <v>1</v>
      </c>
      <c r="AN962" s="13" t="b">
        <f>IFERROR(INT(Q962)=INT(BK962),EXACT(Q962&amp;"",BK962&amp;""))</f>
        <v>1</v>
      </c>
      <c r="AO962" s="13" t="b">
        <f>IFERROR(R962=BL962,EXACT(R962&amp;"",BL962&amp;""))</f>
        <v>1</v>
      </c>
      <c r="AP962" s="13" t="b">
        <f>IFERROR(S962=BM962,EXACT(S962&amp;"",BM962&amp;""))</f>
        <v>1</v>
      </c>
      <c r="AQ962" s="13" t="b">
        <f>IFERROR(T962=BN962,EXACT(T962&amp;"",BN962&amp;""))</f>
        <v>1</v>
      </c>
      <c r="AR962" s="13" t="b">
        <f>IFERROR(U962=BO962,EXACT(U962&amp;"",BO962&amp;""))</f>
        <v>1</v>
      </c>
      <c r="AS962" s="13" t="b">
        <f>IFERROR(V962=BP962,EXACT(V962&amp;"",BP962&amp;""))</f>
        <v>1</v>
      </c>
      <c r="AU962" s="14" t="s">
        <v>798</v>
      </c>
      <c r="AV962" s="14" t="s">
        <v>799</v>
      </c>
      <c r="AW962" s="14" t="s">
        <v>807</v>
      </c>
      <c r="AX962" s="14" t="s">
        <v>816</v>
      </c>
      <c r="AY962" s="15" t="s">
        <v>2941</v>
      </c>
      <c r="AZ962" s="16">
        <v>450</v>
      </c>
      <c r="BA962" s="14" t="s">
        <v>1201</v>
      </c>
      <c r="BB962" s="15" t="s">
        <v>2161</v>
      </c>
      <c r="BC962" s="14" t="s">
        <v>2162</v>
      </c>
      <c r="BD962" s="15" t="s">
        <v>2161</v>
      </c>
      <c r="BE962" s="14" t="s">
        <v>2162</v>
      </c>
      <c r="BF962" s="14" t="s">
        <v>52</v>
      </c>
      <c r="BG962" s="14" t="s">
        <v>53</v>
      </c>
      <c r="BH962" s="17">
        <v>46199.522766203707</v>
      </c>
      <c r="BI962" s="17">
        <v>46212.409803240742</v>
      </c>
      <c r="BJ962" s="18"/>
      <c r="BK962" s="18">
        <v>46231</v>
      </c>
      <c r="BL962" s="15">
        <v>0</v>
      </c>
      <c r="BM962" s="15">
        <v>0</v>
      </c>
      <c r="BN962" s="15">
        <v>1</v>
      </c>
      <c r="BO962" s="15">
        <v>0</v>
      </c>
      <c r="BP962" s="15">
        <v>1</v>
      </c>
      <c r="BQ962" s="19" t="s">
        <v>2942</v>
      </c>
      <c r="BR962" s="19">
        <v>1</v>
      </c>
    </row>
    <row r="963" spans="1:70" hidden="1" x14ac:dyDescent="0.25">
      <c r="A963" s="8" t="s">
        <v>798</v>
      </c>
      <c r="B963" s="8" t="s">
        <v>799</v>
      </c>
      <c r="C963" s="8" t="s">
        <v>807</v>
      </c>
      <c r="D963" s="8" t="s">
        <v>887</v>
      </c>
      <c r="E963" s="9" t="s">
        <v>2943</v>
      </c>
      <c r="F963" s="10">
        <v>40</v>
      </c>
      <c r="G963" s="8" t="s">
        <v>2944</v>
      </c>
      <c r="H963" s="9" t="s">
        <v>2945</v>
      </c>
      <c r="I963" s="8" t="s">
        <v>2946</v>
      </c>
      <c r="J963" s="9" t="s">
        <v>2945</v>
      </c>
      <c r="K963" s="8" t="s">
        <v>2946</v>
      </c>
      <c r="L963" s="8" t="s">
        <v>59</v>
      </c>
      <c r="M963" s="8" t="s">
        <v>60</v>
      </c>
      <c r="N963" s="11">
        <v>46199.598738414352</v>
      </c>
      <c r="O963" s="11">
        <v>46202.618125000001</v>
      </c>
      <c r="P963" s="12">
        <v>46204</v>
      </c>
      <c r="Q963" s="12">
        <v>46204</v>
      </c>
      <c r="R963" s="9">
        <v>1</v>
      </c>
      <c r="S963" s="9">
        <v>1</v>
      </c>
      <c r="T963" s="9">
        <v>0</v>
      </c>
      <c r="U963" s="9">
        <v>1</v>
      </c>
      <c r="V963" s="9">
        <v>0</v>
      </c>
      <c r="X963" s="13" t="b">
        <f>EXACT(TRIM(A963&amp;""),TRIM(AU963&amp;""))</f>
        <v>1</v>
      </c>
      <c r="Y963" s="13" t="b">
        <f>EXACT(TRIM(B963&amp;""),TRIM(AV963&amp;""))</f>
        <v>1</v>
      </c>
      <c r="Z963" s="13" t="b">
        <f>EXACT(TRIM(C963&amp;""),TRIM(AW963&amp;""))</f>
        <v>1</v>
      </c>
      <c r="AA963" s="13" t="b">
        <f>EXACT(TRIM(D963&amp;""),TRIM(AX963&amp;""))</f>
        <v>1</v>
      </c>
      <c r="AB963" s="13" t="b">
        <f>IFERROR(ABS(E963-AY963)&lt;=0.01,EXACT(E963&amp;"",AY963&amp;""))</f>
        <v>1</v>
      </c>
      <c r="AC963" s="13" t="b">
        <f>IFERROR(ABS(F963-AZ963)&lt;=0.01,EXACT(F963&amp;"",AZ963&amp;""))</f>
        <v>1</v>
      </c>
      <c r="AD963" s="13" t="b">
        <f>EXACT(TRIM(G963&amp;""),TRIM(BA963&amp;""))</f>
        <v>1</v>
      </c>
      <c r="AE963" s="13" t="b">
        <f>IFERROR(ABS(H963-BB963)&lt;=0.01,EXACT(H963&amp;"",BB963&amp;""))</f>
        <v>1</v>
      </c>
      <c r="AF963" s="13" t="b">
        <f>EXACT(TRIM(I963&amp;""),TRIM(BC963&amp;""))</f>
        <v>1</v>
      </c>
      <c r="AG963" s="13" t="b">
        <f>IFERROR(ABS(J963-BD963)&lt;=0.01,EXACT(J963&amp;"",BD963&amp;""))</f>
        <v>1</v>
      </c>
      <c r="AH963" s="13" t="b">
        <f>EXACT(TRIM(K963&amp;""),TRIM(BE963&amp;""))</f>
        <v>1</v>
      </c>
      <c r="AI963" s="13" t="b">
        <f>EXACT(TRIM(L963&amp;""),TRIM(BF963&amp;""))</f>
        <v>1</v>
      </c>
      <c r="AJ963" s="13" t="b">
        <f>EXACT(TRIM(M963&amp;""),TRIM(BG963&amp;""))</f>
        <v>1</v>
      </c>
      <c r="AK963" s="13" t="b">
        <f>IFERROR(ABS(N963-BH963)&lt;=1.5/86400,EXACT(N963&amp;"",BH963&amp;""))</f>
        <v>1</v>
      </c>
      <c r="AL963" s="13" t="b">
        <f>IFERROR(ABS(O963-BI963)&lt;=1.5/86400,EXACT(O963&amp;"",BI963&amp;""))</f>
        <v>1</v>
      </c>
      <c r="AM963" s="13" t="b">
        <f>IFERROR(INT(P963)=INT(BJ963),EXACT(P963&amp;"",BJ963&amp;""))</f>
        <v>1</v>
      </c>
      <c r="AN963" s="13" t="b">
        <f>IFERROR(INT(Q963)=INT(BK963),EXACT(Q963&amp;"",BK963&amp;""))</f>
        <v>1</v>
      </c>
      <c r="AO963" s="13" t="b">
        <f>IFERROR(R963=BL963,EXACT(R963&amp;"",BL963&amp;""))</f>
        <v>1</v>
      </c>
      <c r="AP963" s="13" t="b">
        <f>IFERROR(S963=BM963,EXACT(S963&amp;"",BM963&amp;""))</f>
        <v>1</v>
      </c>
      <c r="AQ963" s="13" t="b">
        <f>IFERROR(T963=BN963,EXACT(T963&amp;"",BN963&amp;""))</f>
        <v>1</v>
      </c>
      <c r="AR963" s="13" t="b">
        <f>IFERROR(U963=BO963,EXACT(U963&amp;"",BO963&amp;""))</f>
        <v>1</v>
      </c>
      <c r="AS963" s="13" t="b">
        <f>IFERROR(V963=BP963,EXACT(V963&amp;"",BP963&amp;""))</f>
        <v>1</v>
      </c>
      <c r="AU963" s="14" t="s">
        <v>798</v>
      </c>
      <c r="AV963" s="14" t="s">
        <v>799</v>
      </c>
      <c r="AW963" s="14" t="s">
        <v>807</v>
      </c>
      <c r="AX963" s="14" t="s">
        <v>887</v>
      </c>
      <c r="AY963" s="15" t="s">
        <v>2943</v>
      </c>
      <c r="AZ963" s="16">
        <v>40</v>
      </c>
      <c r="BA963" s="14" t="s">
        <v>2944</v>
      </c>
      <c r="BB963" s="15" t="s">
        <v>2945</v>
      </c>
      <c r="BC963" s="14" t="s">
        <v>2946</v>
      </c>
      <c r="BD963" s="15" t="s">
        <v>2945</v>
      </c>
      <c r="BE963" s="14" t="s">
        <v>2946</v>
      </c>
      <c r="BF963" s="14" t="s">
        <v>59</v>
      </c>
      <c r="BG963" s="14" t="s">
        <v>60</v>
      </c>
      <c r="BH963" s="17">
        <v>46199.598738425928</v>
      </c>
      <c r="BI963" s="17">
        <v>46202.618125000001</v>
      </c>
      <c r="BJ963" s="18">
        <v>46204</v>
      </c>
      <c r="BK963" s="18">
        <v>46204</v>
      </c>
      <c r="BL963" s="15">
        <v>1</v>
      </c>
      <c r="BM963" s="15">
        <v>1</v>
      </c>
      <c r="BN963" s="15">
        <v>0</v>
      </c>
      <c r="BO963" s="15">
        <v>1</v>
      </c>
      <c r="BP963" s="15">
        <v>0</v>
      </c>
      <c r="BQ963" s="19" t="s">
        <v>2947</v>
      </c>
      <c r="BR963" s="19">
        <v>1</v>
      </c>
    </row>
    <row r="964" spans="1:70" hidden="1" x14ac:dyDescent="0.25">
      <c r="A964" s="8" t="s">
        <v>798</v>
      </c>
      <c r="B964" s="8" t="s">
        <v>799</v>
      </c>
      <c r="C964" s="8" t="s">
        <v>807</v>
      </c>
      <c r="D964" s="8" t="s">
        <v>816</v>
      </c>
      <c r="E964" s="9" t="s">
        <v>2948</v>
      </c>
      <c r="F964" s="10">
        <v>1350</v>
      </c>
      <c r="G964" s="8" t="s">
        <v>2285</v>
      </c>
      <c r="H964" s="9" t="s">
        <v>901</v>
      </c>
      <c r="I964" s="8" t="s">
        <v>902</v>
      </c>
      <c r="J964" s="9" t="s">
        <v>901</v>
      </c>
      <c r="K964" s="8" t="s">
        <v>902</v>
      </c>
      <c r="L964" s="8" t="s">
        <v>83</v>
      </c>
      <c r="M964" s="8" t="s">
        <v>84</v>
      </c>
      <c r="N964" s="11">
        <v>46199.64775462963</v>
      </c>
      <c r="O964" s="11">
        <v>46202.493090266202</v>
      </c>
      <c r="P964" s="12">
        <v>46209</v>
      </c>
      <c r="Q964" s="12">
        <v>46199</v>
      </c>
      <c r="R964" s="9">
        <v>1</v>
      </c>
      <c r="S964" s="9">
        <v>1</v>
      </c>
      <c r="T964" s="9">
        <v>0</v>
      </c>
      <c r="U964" s="9">
        <v>1</v>
      </c>
      <c r="V964" s="9">
        <v>0</v>
      </c>
      <c r="X964" s="13" t="b">
        <f>EXACT(TRIM(A964&amp;""),TRIM(AU964&amp;""))</f>
        <v>1</v>
      </c>
      <c r="Y964" s="13" t="b">
        <f>EXACT(TRIM(B964&amp;""),TRIM(AV964&amp;""))</f>
        <v>1</v>
      </c>
      <c r="Z964" s="13" t="b">
        <f>EXACT(TRIM(C964&amp;""),TRIM(AW964&amp;""))</f>
        <v>1</v>
      </c>
      <c r="AA964" s="13" t="b">
        <f>EXACT(TRIM(D964&amp;""),TRIM(AX964&amp;""))</f>
        <v>1</v>
      </c>
      <c r="AB964" s="13" t="b">
        <f>IFERROR(ABS(E964-AY964)&lt;=0.01,EXACT(E964&amp;"",AY964&amp;""))</f>
        <v>1</v>
      </c>
      <c r="AC964" s="13" t="b">
        <f>IFERROR(ABS(F964-AZ964)&lt;=0.01,EXACT(F964&amp;"",AZ964&amp;""))</f>
        <v>1</v>
      </c>
      <c r="AD964" s="13" t="b">
        <f>EXACT(TRIM(G964&amp;""),TRIM(BA964&amp;""))</f>
        <v>1</v>
      </c>
      <c r="AE964" s="13" t="b">
        <f>IFERROR(ABS(H964-BB964)&lt;=0.01,EXACT(H964&amp;"",BB964&amp;""))</f>
        <v>1</v>
      </c>
      <c r="AF964" s="13" t="b">
        <f>EXACT(TRIM(I964&amp;""),TRIM(BC964&amp;""))</f>
        <v>1</v>
      </c>
      <c r="AG964" s="13" t="b">
        <f>IFERROR(ABS(J964-BD964)&lt;=0.01,EXACT(J964&amp;"",BD964&amp;""))</f>
        <v>1</v>
      </c>
      <c r="AH964" s="13" t="b">
        <f>EXACT(TRIM(K964&amp;""),TRIM(BE964&amp;""))</f>
        <v>1</v>
      </c>
      <c r="AI964" s="13" t="b">
        <f>EXACT(TRIM(L964&amp;""),TRIM(BF964&amp;""))</f>
        <v>1</v>
      </c>
      <c r="AJ964" s="13" t="b">
        <f>EXACT(TRIM(M964&amp;""),TRIM(BG964&amp;""))</f>
        <v>1</v>
      </c>
      <c r="AK964" s="13" t="b">
        <f>IFERROR(ABS(N964-BH964)&lt;=1.5/86400,EXACT(N964&amp;"",BH964&amp;""))</f>
        <v>1</v>
      </c>
      <c r="AL964" s="13" t="b">
        <f>IFERROR(ABS(O964-BI964)&lt;=1.5/86400,EXACT(O964&amp;"",BI964&amp;""))</f>
        <v>1</v>
      </c>
      <c r="AM964" s="13" t="b">
        <f>IFERROR(INT(P964)=INT(BJ964),EXACT(P964&amp;"",BJ964&amp;""))</f>
        <v>1</v>
      </c>
      <c r="AN964" s="13" t="b">
        <f>IFERROR(INT(Q964)=INT(BK964),EXACT(Q964&amp;"",BK964&amp;""))</f>
        <v>1</v>
      </c>
      <c r="AO964" s="13" t="b">
        <f>IFERROR(R964=BL964,EXACT(R964&amp;"",BL964&amp;""))</f>
        <v>1</v>
      </c>
      <c r="AP964" s="13" t="b">
        <f>IFERROR(S964=BM964,EXACT(S964&amp;"",BM964&amp;""))</f>
        <v>1</v>
      </c>
      <c r="AQ964" s="13" t="b">
        <f>IFERROR(T964=BN964,EXACT(T964&amp;"",BN964&amp;""))</f>
        <v>1</v>
      </c>
      <c r="AR964" s="13" t="b">
        <f>IFERROR(U964=BO964,EXACT(U964&amp;"",BO964&amp;""))</f>
        <v>1</v>
      </c>
      <c r="AS964" s="13" t="b">
        <f>IFERROR(V964=BP964,EXACT(V964&amp;"",BP964&amp;""))</f>
        <v>1</v>
      </c>
      <c r="AU964" s="14" t="s">
        <v>798</v>
      </c>
      <c r="AV964" s="14" t="s">
        <v>799</v>
      </c>
      <c r="AW964" s="14" t="s">
        <v>807</v>
      </c>
      <c r="AX964" s="14" t="s">
        <v>816</v>
      </c>
      <c r="AY964" s="15" t="s">
        <v>2948</v>
      </c>
      <c r="AZ964" s="16">
        <v>1350</v>
      </c>
      <c r="BA964" s="14" t="s">
        <v>2285</v>
      </c>
      <c r="BB964" s="15" t="s">
        <v>901</v>
      </c>
      <c r="BC964" s="14" t="s">
        <v>902</v>
      </c>
      <c r="BD964" s="15" t="s">
        <v>901</v>
      </c>
      <c r="BE964" s="14" t="s">
        <v>902</v>
      </c>
      <c r="BF964" s="14" t="s">
        <v>83</v>
      </c>
      <c r="BG964" s="14" t="s">
        <v>84</v>
      </c>
      <c r="BH964" s="17">
        <v>46199.64775462963</v>
      </c>
      <c r="BI964" s="17">
        <v>46202.493090277778</v>
      </c>
      <c r="BJ964" s="18">
        <v>46209</v>
      </c>
      <c r="BK964" s="18">
        <v>46199</v>
      </c>
      <c r="BL964" s="15">
        <v>1</v>
      </c>
      <c r="BM964" s="15">
        <v>1</v>
      </c>
      <c r="BN964" s="15">
        <v>0</v>
      </c>
      <c r="BO964" s="15">
        <v>1</v>
      </c>
      <c r="BP964" s="15">
        <v>0</v>
      </c>
      <c r="BQ964" s="19" t="s">
        <v>2949</v>
      </c>
      <c r="BR964" s="19">
        <v>1</v>
      </c>
    </row>
    <row r="965" spans="1:70" hidden="1" x14ac:dyDescent="0.25">
      <c r="A965" s="8" t="s">
        <v>798</v>
      </c>
      <c r="B965" s="8" t="s">
        <v>799</v>
      </c>
      <c r="C965" s="8" t="s">
        <v>807</v>
      </c>
      <c r="D965" s="8" t="s">
        <v>808</v>
      </c>
      <c r="E965" s="9" t="s">
        <v>2950</v>
      </c>
      <c r="F965" s="10">
        <v>460</v>
      </c>
      <c r="G965" s="8" t="s">
        <v>2739</v>
      </c>
      <c r="H965" s="9" t="s">
        <v>2951</v>
      </c>
      <c r="I965" s="8" t="s">
        <v>2952</v>
      </c>
      <c r="J965" s="9" t="s">
        <v>2951</v>
      </c>
      <c r="K965" s="8" t="s">
        <v>2952</v>
      </c>
      <c r="L965" s="8" t="s">
        <v>283</v>
      </c>
      <c r="M965" s="8" t="s">
        <v>284</v>
      </c>
      <c r="N965" s="11">
        <v>46199.678043981483</v>
      </c>
      <c r="O965" s="11">
        <v>46202.368136574078</v>
      </c>
      <c r="P965" s="12">
        <v>46210</v>
      </c>
      <c r="Q965" s="12">
        <v>46209</v>
      </c>
      <c r="R965" s="9">
        <v>1</v>
      </c>
      <c r="S965" s="9">
        <v>1</v>
      </c>
      <c r="T965" s="9">
        <v>0</v>
      </c>
      <c r="U965" s="9">
        <v>1</v>
      </c>
      <c r="V965" s="9">
        <v>0</v>
      </c>
      <c r="X965" s="13" t="b">
        <f>EXACT(TRIM(A965&amp;""),TRIM(AU965&amp;""))</f>
        <v>1</v>
      </c>
      <c r="Y965" s="13" t="b">
        <f>EXACT(TRIM(B965&amp;""),TRIM(AV965&amp;""))</f>
        <v>1</v>
      </c>
      <c r="Z965" s="13" t="b">
        <f>EXACT(TRIM(C965&amp;""),TRIM(AW965&amp;""))</f>
        <v>1</v>
      </c>
      <c r="AA965" s="13" t="b">
        <f>EXACT(TRIM(D965&amp;""),TRIM(AX965&amp;""))</f>
        <v>1</v>
      </c>
      <c r="AB965" s="13" t="b">
        <f>IFERROR(ABS(E965-AY965)&lt;=0.01,EXACT(E965&amp;"",AY965&amp;""))</f>
        <v>1</v>
      </c>
      <c r="AC965" s="13" t="b">
        <f>IFERROR(ABS(F965-AZ965)&lt;=0.01,EXACT(F965&amp;"",AZ965&amp;""))</f>
        <v>1</v>
      </c>
      <c r="AD965" s="13" t="b">
        <f>EXACT(TRIM(G965&amp;""),TRIM(BA965&amp;""))</f>
        <v>1</v>
      </c>
      <c r="AE965" s="13" t="b">
        <f>IFERROR(ABS(H965-BB965)&lt;=0.01,EXACT(H965&amp;"",BB965&amp;""))</f>
        <v>1</v>
      </c>
      <c r="AF965" s="13" t="b">
        <f>EXACT(TRIM(I965&amp;""),TRIM(BC965&amp;""))</f>
        <v>1</v>
      </c>
      <c r="AG965" s="13" t="b">
        <f>IFERROR(ABS(J965-BD965)&lt;=0.01,EXACT(J965&amp;"",BD965&amp;""))</f>
        <v>1</v>
      </c>
      <c r="AH965" s="13" t="b">
        <f>EXACT(TRIM(K965&amp;""),TRIM(BE965&amp;""))</f>
        <v>1</v>
      </c>
      <c r="AI965" s="13" t="b">
        <f>EXACT(TRIM(L965&amp;""),TRIM(BF965&amp;""))</f>
        <v>1</v>
      </c>
      <c r="AJ965" s="13" t="b">
        <f>EXACT(TRIM(M965&amp;""),TRIM(BG965&amp;""))</f>
        <v>1</v>
      </c>
      <c r="AK965" s="13" t="b">
        <f>IFERROR(ABS(N965-BH965)&lt;=1.5/86400,EXACT(N965&amp;"",BH965&amp;""))</f>
        <v>1</v>
      </c>
      <c r="AL965" s="13" t="b">
        <f>IFERROR(ABS(O965-BI965)&lt;=1.5/86400,EXACT(O965&amp;"",BI965&amp;""))</f>
        <v>1</v>
      </c>
      <c r="AM965" s="13" t="b">
        <f>IFERROR(INT(P965)=INT(BJ965),EXACT(P965&amp;"",BJ965&amp;""))</f>
        <v>1</v>
      </c>
      <c r="AN965" s="13" t="b">
        <f>IFERROR(INT(Q965)=INT(BK965),EXACT(Q965&amp;"",BK965&amp;""))</f>
        <v>1</v>
      </c>
      <c r="AO965" s="13" t="b">
        <f>IFERROR(R965=BL965,EXACT(R965&amp;"",BL965&amp;""))</f>
        <v>1</v>
      </c>
      <c r="AP965" s="13" t="b">
        <f>IFERROR(S965=BM965,EXACT(S965&amp;"",BM965&amp;""))</f>
        <v>1</v>
      </c>
      <c r="AQ965" s="13" t="b">
        <f>IFERROR(T965=BN965,EXACT(T965&amp;"",BN965&amp;""))</f>
        <v>1</v>
      </c>
      <c r="AR965" s="13" t="b">
        <f>IFERROR(U965=BO965,EXACT(U965&amp;"",BO965&amp;""))</f>
        <v>1</v>
      </c>
      <c r="AS965" s="13" t="b">
        <f>IFERROR(V965=BP965,EXACT(V965&amp;"",BP965&amp;""))</f>
        <v>1</v>
      </c>
      <c r="AU965" s="14" t="s">
        <v>798</v>
      </c>
      <c r="AV965" s="14" t="s">
        <v>799</v>
      </c>
      <c r="AW965" s="14" t="s">
        <v>807</v>
      </c>
      <c r="AX965" s="14" t="s">
        <v>808</v>
      </c>
      <c r="AY965" s="15" t="s">
        <v>2950</v>
      </c>
      <c r="AZ965" s="16">
        <v>460</v>
      </c>
      <c r="BA965" s="14" t="s">
        <v>2739</v>
      </c>
      <c r="BB965" s="15" t="s">
        <v>2951</v>
      </c>
      <c r="BC965" s="14" t="s">
        <v>2952</v>
      </c>
      <c r="BD965" s="15" t="s">
        <v>2951</v>
      </c>
      <c r="BE965" s="14" t="s">
        <v>2952</v>
      </c>
      <c r="BF965" s="14" t="s">
        <v>283</v>
      </c>
      <c r="BG965" s="14" t="s">
        <v>284</v>
      </c>
      <c r="BH965" s="17">
        <v>46199.678043981483</v>
      </c>
      <c r="BI965" s="17">
        <v>46202.368136574078</v>
      </c>
      <c r="BJ965" s="18">
        <v>46210</v>
      </c>
      <c r="BK965" s="18">
        <v>46209</v>
      </c>
      <c r="BL965" s="15">
        <v>1</v>
      </c>
      <c r="BM965" s="15">
        <v>1</v>
      </c>
      <c r="BN965" s="15">
        <v>0</v>
      </c>
      <c r="BO965" s="15">
        <v>1</v>
      </c>
      <c r="BP965" s="15">
        <v>0</v>
      </c>
      <c r="BQ965" s="19" t="s">
        <v>2953</v>
      </c>
      <c r="BR965" s="19">
        <v>1</v>
      </c>
    </row>
    <row r="966" spans="1:70" hidden="1" x14ac:dyDescent="0.25">
      <c r="A966" s="8" t="s">
        <v>798</v>
      </c>
      <c r="B966" s="8" t="s">
        <v>799</v>
      </c>
      <c r="C966" s="8" t="s">
        <v>807</v>
      </c>
      <c r="D966" s="8" t="s">
        <v>808</v>
      </c>
      <c r="E966" s="9" t="s">
        <v>2954</v>
      </c>
      <c r="F966" s="10">
        <v>4400</v>
      </c>
      <c r="G966" s="8" t="s">
        <v>2334</v>
      </c>
      <c r="H966" s="9" t="s">
        <v>2335</v>
      </c>
      <c r="I966" s="8" t="s">
        <v>2336</v>
      </c>
      <c r="J966" s="9" t="s">
        <v>2335</v>
      </c>
      <c r="K966" s="8" t="s">
        <v>2336</v>
      </c>
      <c r="L966" s="8" t="s">
        <v>52</v>
      </c>
      <c r="M966" s="8" t="s">
        <v>53</v>
      </c>
      <c r="N966" s="11">
        <v>46199.68509259259</v>
      </c>
      <c r="O966" s="11">
        <v>46202.368136574078</v>
      </c>
      <c r="P966" s="8"/>
      <c r="Q966" s="12">
        <v>46272</v>
      </c>
      <c r="R966" s="9">
        <v>1</v>
      </c>
      <c r="S966" s="9">
        <v>1</v>
      </c>
      <c r="T966" s="9">
        <v>0</v>
      </c>
      <c r="U966" s="9">
        <v>1</v>
      </c>
      <c r="V966" s="9">
        <v>0</v>
      </c>
      <c r="X966" s="13" t="b">
        <f>EXACT(TRIM(A966&amp;""),TRIM(AU966&amp;""))</f>
        <v>1</v>
      </c>
      <c r="Y966" s="13" t="b">
        <f>EXACT(TRIM(B966&amp;""),TRIM(AV966&amp;""))</f>
        <v>1</v>
      </c>
      <c r="Z966" s="13" t="b">
        <f>EXACT(TRIM(C966&amp;""),TRIM(AW966&amp;""))</f>
        <v>1</v>
      </c>
      <c r="AA966" s="13" t="b">
        <f>EXACT(TRIM(D966&amp;""),TRIM(AX966&amp;""))</f>
        <v>1</v>
      </c>
      <c r="AB966" s="13" t="b">
        <f>IFERROR(ABS(E966-AY966)&lt;=0.01,EXACT(E966&amp;"",AY966&amp;""))</f>
        <v>1</v>
      </c>
      <c r="AC966" s="13" t="b">
        <f>IFERROR(ABS(F966-AZ966)&lt;=0.01,EXACT(F966&amp;"",AZ966&amp;""))</f>
        <v>1</v>
      </c>
      <c r="AD966" s="13" t="b">
        <f>EXACT(TRIM(G966&amp;""),TRIM(BA966&amp;""))</f>
        <v>1</v>
      </c>
      <c r="AE966" s="13" t="b">
        <f>IFERROR(ABS(H966-BB966)&lt;=0.01,EXACT(H966&amp;"",BB966&amp;""))</f>
        <v>1</v>
      </c>
      <c r="AF966" s="13" t="b">
        <f>EXACT(TRIM(I966&amp;""),TRIM(BC966&amp;""))</f>
        <v>1</v>
      </c>
      <c r="AG966" s="13" t="b">
        <f>IFERROR(ABS(J966-BD966)&lt;=0.01,EXACT(J966&amp;"",BD966&amp;""))</f>
        <v>1</v>
      </c>
      <c r="AH966" s="13" t="b">
        <f>EXACT(TRIM(K966&amp;""),TRIM(BE966&amp;""))</f>
        <v>1</v>
      </c>
      <c r="AI966" s="13" t="b">
        <f>EXACT(TRIM(L966&amp;""),TRIM(BF966&amp;""))</f>
        <v>1</v>
      </c>
      <c r="AJ966" s="13" t="b">
        <f>EXACT(TRIM(M966&amp;""),TRIM(BG966&amp;""))</f>
        <v>1</v>
      </c>
      <c r="AK966" s="13" t="b">
        <f>IFERROR(ABS(N966-BH966)&lt;=1.5/86400,EXACT(N966&amp;"",BH966&amp;""))</f>
        <v>1</v>
      </c>
      <c r="AL966" s="13" t="b">
        <f>IFERROR(ABS(O966-BI966)&lt;=1.5/86400,EXACT(O966&amp;"",BI966&amp;""))</f>
        <v>1</v>
      </c>
      <c r="AM966" s="13" t="b">
        <f>IFERROR(INT(P966)=INT(BJ966),EXACT(P966&amp;"",BJ966&amp;""))</f>
        <v>1</v>
      </c>
      <c r="AN966" s="13" t="b">
        <f>IFERROR(INT(Q966)=INT(BK966),EXACT(Q966&amp;"",BK966&amp;""))</f>
        <v>1</v>
      </c>
      <c r="AO966" s="13" t="b">
        <f>IFERROR(R966=BL966,EXACT(R966&amp;"",BL966&amp;""))</f>
        <v>1</v>
      </c>
      <c r="AP966" s="13" t="b">
        <f>IFERROR(S966=BM966,EXACT(S966&amp;"",BM966&amp;""))</f>
        <v>1</v>
      </c>
      <c r="AQ966" s="13" t="b">
        <f>IFERROR(T966=BN966,EXACT(T966&amp;"",BN966&amp;""))</f>
        <v>1</v>
      </c>
      <c r="AR966" s="13" t="b">
        <f>IFERROR(U966=BO966,EXACT(U966&amp;"",BO966&amp;""))</f>
        <v>1</v>
      </c>
      <c r="AS966" s="13" t="b">
        <f>IFERROR(V966=BP966,EXACT(V966&amp;"",BP966&amp;""))</f>
        <v>1</v>
      </c>
      <c r="AU966" s="14" t="s">
        <v>798</v>
      </c>
      <c r="AV966" s="14" t="s">
        <v>799</v>
      </c>
      <c r="AW966" s="14" t="s">
        <v>807</v>
      </c>
      <c r="AX966" s="14" t="s">
        <v>808</v>
      </c>
      <c r="AY966" s="15" t="s">
        <v>2954</v>
      </c>
      <c r="AZ966" s="16">
        <v>4400</v>
      </c>
      <c r="BA966" s="14" t="s">
        <v>2334</v>
      </c>
      <c r="BB966" s="15" t="s">
        <v>2335</v>
      </c>
      <c r="BC966" s="14" t="s">
        <v>2336</v>
      </c>
      <c r="BD966" s="15" t="s">
        <v>2335</v>
      </c>
      <c r="BE966" s="14" t="s">
        <v>2336</v>
      </c>
      <c r="BF966" s="14" t="s">
        <v>52</v>
      </c>
      <c r="BG966" s="14" t="s">
        <v>53</v>
      </c>
      <c r="BH966" s="17">
        <v>46199.68509259259</v>
      </c>
      <c r="BI966" s="17">
        <v>46202.368136574078</v>
      </c>
      <c r="BJ966" s="14"/>
      <c r="BK966" s="18">
        <v>46272</v>
      </c>
      <c r="BL966" s="15">
        <v>1</v>
      </c>
      <c r="BM966" s="15">
        <v>1</v>
      </c>
      <c r="BN966" s="15">
        <v>0</v>
      </c>
      <c r="BO966" s="15">
        <v>1</v>
      </c>
      <c r="BP966" s="15">
        <v>0</v>
      </c>
      <c r="BQ966" s="19" t="s">
        <v>2955</v>
      </c>
      <c r="BR966" s="19">
        <v>1</v>
      </c>
    </row>
    <row r="967" spans="1:70" hidden="1" x14ac:dyDescent="0.25">
      <c r="A967" s="8" t="s">
        <v>798</v>
      </c>
      <c r="B967" s="8" t="s">
        <v>799</v>
      </c>
      <c r="C967" s="8" t="s">
        <v>807</v>
      </c>
      <c r="D967" s="8" t="s">
        <v>808</v>
      </c>
      <c r="E967" s="9" t="s">
        <v>2956</v>
      </c>
      <c r="F967" s="10">
        <v>5400</v>
      </c>
      <c r="G967" s="8" t="s">
        <v>2957</v>
      </c>
      <c r="H967" s="9" t="s">
        <v>2958</v>
      </c>
      <c r="I967" s="8" t="s">
        <v>2959</v>
      </c>
      <c r="J967" s="9" t="s">
        <v>2958</v>
      </c>
      <c r="K967" s="8" t="s">
        <v>2959</v>
      </c>
      <c r="L967" s="8" t="s">
        <v>59</v>
      </c>
      <c r="M967" s="8" t="s">
        <v>60</v>
      </c>
      <c r="N967" s="11">
        <v>46199.711967592593</v>
      </c>
      <c r="O967" s="11">
        <v>46202.451458333337</v>
      </c>
      <c r="P967" s="22">
        <v>46210</v>
      </c>
      <c r="Q967" s="12">
        <v>46210</v>
      </c>
      <c r="R967" s="9">
        <v>1</v>
      </c>
      <c r="S967" s="9">
        <v>1</v>
      </c>
      <c r="T967" s="9">
        <v>0</v>
      </c>
      <c r="U967" s="9">
        <v>1</v>
      </c>
      <c r="V967" s="9">
        <v>0</v>
      </c>
      <c r="X967" s="13" t="b">
        <f>EXACT(TRIM(A967&amp;""),TRIM(AU967&amp;""))</f>
        <v>1</v>
      </c>
      <c r="Y967" s="13" t="b">
        <f>EXACT(TRIM(B967&amp;""),TRIM(AV967&amp;""))</f>
        <v>1</v>
      </c>
      <c r="Z967" s="13" t="b">
        <f>EXACT(TRIM(C967&amp;""),TRIM(AW967&amp;""))</f>
        <v>1</v>
      </c>
      <c r="AA967" s="13" t="b">
        <f>EXACT(TRIM(D967&amp;""),TRIM(AX967&amp;""))</f>
        <v>1</v>
      </c>
      <c r="AB967" s="13" t="b">
        <f>IFERROR(ABS(E967-AY967)&lt;=0.01,EXACT(E967&amp;"",AY967&amp;""))</f>
        <v>1</v>
      </c>
      <c r="AC967" s="13" t="b">
        <f>IFERROR(ABS(F967-AZ967)&lt;=0.01,EXACT(F967&amp;"",AZ967&amp;""))</f>
        <v>1</v>
      </c>
      <c r="AD967" s="13" t="b">
        <f>EXACT(TRIM(G967&amp;""),TRIM(BA967&amp;""))</f>
        <v>1</v>
      </c>
      <c r="AE967" s="13" t="b">
        <f>IFERROR(ABS(H967-BB967)&lt;=0.01,EXACT(H967&amp;"",BB967&amp;""))</f>
        <v>1</v>
      </c>
      <c r="AF967" s="13" t="b">
        <f>EXACT(TRIM(I967&amp;""),TRIM(BC967&amp;""))</f>
        <v>1</v>
      </c>
      <c r="AG967" s="13" t="b">
        <f>IFERROR(ABS(J967-BD967)&lt;=0.01,EXACT(J967&amp;"",BD967&amp;""))</f>
        <v>1</v>
      </c>
      <c r="AH967" s="13" t="b">
        <f>EXACT(TRIM(K967&amp;""),TRIM(BE967&amp;""))</f>
        <v>1</v>
      </c>
      <c r="AI967" s="13" t="b">
        <f>EXACT(TRIM(L967&amp;""),TRIM(BF967&amp;""))</f>
        <v>1</v>
      </c>
      <c r="AJ967" s="13" t="b">
        <f>EXACT(TRIM(M967&amp;""),TRIM(BG967&amp;""))</f>
        <v>1</v>
      </c>
      <c r="AK967" s="13" t="b">
        <f>IFERROR(ABS(N967-BH967)&lt;=1.5/86400,EXACT(N967&amp;"",BH967&amp;""))</f>
        <v>1</v>
      </c>
      <c r="AL967" s="13" t="b">
        <f>IFERROR(ABS(O967-BI967)&lt;=1.5/86400,EXACT(O967&amp;"",BI967&amp;""))</f>
        <v>1</v>
      </c>
      <c r="AM967" s="13" t="b">
        <f>IFERROR(INT(P967)=INT(BJ967),EXACT(P967&amp;"",BJ967&amp;""))</f>
        <v>1</v>
      </c>
      <c r="AN967" s="13" t="b">
        <f>IFERROR(INT(Q967)=INT(BK967),EXACT(Q967&amp;"",BK967&amp;""))</f>
        <v>1</v>
      </c>
      <c r="AO967" s="13" t="b">
        <f>IFERROR(R967=BL967,EXACT(R967&amp;"",BL967&amp;""))</f>
        <v>1</v>
      </c>
      <c r="AP967" s="13" t="b">
        <f>IFERROR(S967=BM967,EXACT(S967&amp;"",BM967&amp;""))</f>
        <v>1</v>
      </c>
      <c r="AQ967" s="13" t="b">
        <f>IFERROR(T967=BN967,EXACT(T967&amp;"",BN967&amp;""))</f>
        <v>1</v>
      </c>
      <c r="AR967" s="13" t="b">
        <f>IFERROR(U967=BO967,EXACT(U967&amp;"",BO967&amp;""))</f>
        <v>1</v>
      </c>
      <c r="AS967" s="13" t="b">
        <f>IFERROR(V967=BP967,EXACT(V967&amp;"",BP967&amp;""))</f>
        <v>1</v>
      </c>
      <c r="AU967" s="14" t="s">
        <v>798</v>
      </c>
      <c r="AV967" s="14" t="s">
        <v>799</v>
      </c>
      <c r="AW967" s="14" t="s">
        <v>807</v>
      </c>
      <c r="AX967" s="14" t="s">
        <v>808</v>
      </c>
      <c r="AY967" s="15" t="s">
        <v>2956</v>
      </c>
      <c r="AZ967" s="16">
        <v>5400</v>
      </c>
      <c r="BA967" s="14" t="s">
        <v>2957</v>
      </c>
      <c r="BB967" s="15" t="s">
        <v>2958</v>
      </c>
      <c r="BC967" s="14" t="s">
        <v>2959</v>
      </c>
      <c r="BD967" s="15" t="s">
        <v>2958</v>
      </c>
      <c r="BE967" s="14" t="s">
        <v>2959</v>
      </c>
      <c r="BF967" s="14" t="s">
        <v>59</v>
      </c>
      <c r="BG967" s="14" t="s">
        <v>60</v>
      </c>
      <c r="BH967" s="17">
        <v>46199.711967592593</v>
      </c>
      <c r="BI967" s="17">
        <v>46202.451458333337</v>
      </c>
      <c r="BJ967" s="23">
        <v>46210</v>
      </c>
      <c r="BK967" s="18">
        <v>46210</v>
      </c>
      <c r="BL967" s="15">
        <v>1</v>
      </c>
      <c r="BM967" s="15">
        <v>1</v>
      </c>
      <c r="BN967" s="15">
        <v>0</v>
      </c>
      <c r="BO967" s="15">
        <v>1</v>
      </c>
      <c r="BP967" s="15">
        <v>0</v>
      </c>
      <c r="BQ967" s="19" t="s">
        <v>2960</v>
      </c>
      <c r="BR967" s="19">
        <v>1</v>
      </c>
    </row>
    <row r="968" spans="1:70" hidden="1" x14ac:dyDescent="0.25">
      <c r="A968" s="8" t="s">
        <v>798</v>
      </c>
      <c r="B968" s="8" t="s">
        <v>799</v>
      </c>
      <c r="C968" s="8" t="s">
        <v>807</v>
      </c>
      <c r="D968" s="8" t="s">
        <v>808</v>
      </c>
      <c r="E968" s="9" t="s">
        <v>2961</v>
      </c>
      <c r="F968" s="10">
        <v>850</v>
      </c>
      <c r="G968" s="8" t="s">
        <v>2701</v>
      </c>
      <c r="H968" s="9" t="s">
        <v>2962</v>
      </c>
      <c r="I968" s="8" t="s">
        <v>2963</v>
      </c>
      <c r="J968" s="9" t="s">
        <v>2962</v>
      </c>
      <c r="K968" s="8" t="s">
        <v>2963</v>
      </c>
      <c r="L968" s="8" t="s">
        <v>52</v>
      </c>
      <c r="M968" s="8" t="s">
        <v>53</v>
      </c>
      <c r="N968" s="11">
        <v>46199.729016203702</v>
      </c>
      <c r="O968" s="11">
        <v>46203.442986111113</v>
      </c>
      <c r="P968" s="12">
        <v>46209</v>
      </c>
      <c r="Q968" s="12">
        <v>46204</v>
      </c>
      <c r="R968" s="9">
        <v>0</v>
      </c>
      <c r="S968" s="9">
        <v>0</v>
      </c>
      <c r="T968" s="9">
        <v>0</v>
      </c>
      <c r="U968" s="9">
        <v>1</v>
      </c>
      <c r="V968" s="9">
        <v>0</v>
      </c>
      <c r="X968" s="13" t="b">
        <f>EXACT(TRIM(A968&amp;""),TRIM(AU968&amp;""))</f>
        <v>1</v>
      </c>
      <c r="Y968" s="13" t="b">
        <f>EXACT(TRIM(B968&amp;""),TRIM(AV968&amp;""))</f>
        <v>1</v>
      </c>
      <c r="Z968" s="13" t="b">
        <f>EXACT(TRIM(C968&amp;""),TRIM(AW968&amp;""))</f>
        <v>1</v>
      </c>
      <c r="AA968" s="13" t="b">
        <f>EXACT(TRIM(D968&amp;""),TRIM(AX968&amp;""))</f>
        <v>1</v>
      </c>
      <c r="AB968" s="13" t="b">
        <f>IFERROR(ABS(E968-AY968)&lt;=0.01,EXACT(E968&amp;"",AY968&amp;""))</f>
        <v>1</v>
      </c>
      <c r="AC968" s="13" t="b">
        <f>IFERROR(ABS(F968-AZ968)&lt;=0.01,EXACT(F968&amp;"",AZ968&amp;""))</f>
        <v>1</v>
      </c>
      <c r="AD968" s="13" t="b">
        <f>EXACT(TRIM(G968&amp;""),TRIM(BA968&amp;""))</f>
        <v>1</v>
      </c>
      <c r="AE968" s="13" t="b">
        <f>IFERROR(ABS(H968-BB968)&lt;=0.01,EXACT(H968&amp;"",BB968&amp;""))</f>
        <v>1</v>
      </c>
      <c r="AF968" s="13" t="b">
        <f>EXACT(TRIM(I968&amp;""),TRIM(BC968&amp;""))</f>
        <v>1</v>
      </c>
      <c r="AG968" s="13" t="b">
        <f>IFERROR(ABS(J968-BD968)&lt;=0.01,EXACT(J968&amp;"",BD968&amp;""))</f>
        <v>1</v>
      </c>
      <c r="AH968" s="13" t="b">
        <f>EXACT(TRIM(K968&amp;""),TRIM(BE968&amp;""))</f>
        <v>1</v>
      </c>
      <c r="AI968" s="13" t="b">
        <f>EXACT(TRIM(L968&amp;""),TRIM(BF968&amp;""))</f>
        <v>1</v>
      </c>
      <c r="AJ968" s="13" t="b">
        <f>EXACT(TRIM(M968&amp;""),TRIM(BG968&amp;""))</f>
        <v>1</v>
      </c>
      <c r="AK968" s="13" t="b">
        <f>IFERROR(ABS(N968-BH968)&lt;=1.5/86400,EXACT(N968&amp;"",BH968&amp;""))</f>
        <v>1</v>
      </c>
      <c r="AL968" s="13" t="b">
        <f>IFERROR(ABS(O968-BI968)&lt;=1.5/86400,EXACT(O968&amp;"",BI968&amp;""))</f>
        <v>1</v>
      </c>
      <c r="AM968" s="13" t="b">
        <f>IFERROR(INT(P968)=INT(BJ968),EXACT(P968&amp;"",BJ968&amp;""))</f>
        <v>1</v>
      </c>
      <c r="AN968" s="13" t="b">
        <f>IFERROR(INT(Q968)=INT(BK968),EXACT(Q968&amp;"",BK968&amp;""))</f>
        <v>1</v>
      </c>
      <c r="AO968" s="13" t="b">
        <f>IFERROR(R968=BL968,EXACT(R968&amp;"",BL968&amp;""))</f>
        <v>1</v>
      </c>
      <c r="AP968" s="13" t="b">
        <f>IFERROR(S968=BM968,EXACT(S968&amp;"",BM968&amp;""))</f>
        <v>1</v>
      </c>
      <c r="AQ968" s="13" t="b">
        <f>IFERROR(T968=BN968,EXACT(T968&amp;"",BN968&amp;""))</f>
        <v>1</v>
      </c>
      <c r="AR968" s="13" t="b">
        <f>IFERROR(U968=BO968,EXACT(U968&amp;"",BO968&amp;""))</f>
        <v>1</v>
      </c>
      <c r="AS968" s="13" t="b">
        <f>IFERROR(V968=BP968,EXACT(V968&amp;"",BP968&amp;""))</f>
        <v>1</v>
      </c>
      <c r="AU968" s="14" t="s">
        <v>798</v>
      </c>
      <c r="AV968" s="14" t="s">
        <v>799</v>
      </c>
      <c r="AW968" s="14" t="s">
        <v>807</v>
      </c>
      <c r="AX968" s="14" t="s">
        <v>808</v>
      </c>
      <c r="AY968" s="15" t="s">
        <v>2961</v>
      </c>
      <c r="AZ968" s="16">
        <v>850</v>
      </c>
      <c r="BA968" s="14" t="s">
        <v>2701</v>
      </c>
      <c r="BB968" s="15" t="s">
        <v>2962</v>
      </c>
      <c r="BC968" s="14" t="s">
        <v>2963</v>
      </c>
      <c r="BD968" s="15" t="s">
        <v>2962</v>
      </c>
      <c r="BE968" s="14" t="s">
        <v>2963</v>
      </c>
      <c r="BF968" s="14" t="s">
        <v>52</v>
      </c>
      <c r="BG968" s="14" t="s">
        <v>53</v>
      </c>
      <c r="BH968" s="17">
        <v>46199.729016203702</v>
      </c>
      <c r="BI968" s="17">
        <v>46203.442986111113</v>
      </c>
      <c r="BJ968" s="18">
        <v>46209</v>
      </c>
      <c r="BK968" s="18">
        <v>46204</v>
      </c>
      <c r="BL968" s="15">
        <v>0</v>
      </c>
      <c r="BM968" s="15">
        <v>0</v>
      </c>
      <c r="BN968" s="15">
        <v>0</v>
      </c>
      <c r="BO968" s="15">
        <v>1</v>
      </c>
      <c r="BP968" s="15">
        <v>0</v>
      </c>
      <c r="BQ968" s="19" t="s">
        <v>2964</v>
      </c>
      <c r="BR968" s="19">
        <v>1</v>
      </c>
    </row>
    <row r="969" spans="1:70" hidden="1" x14ac:dyDescent="0.25">
      <c r="A969" s="8" t="s">
        <v>782</v>
      </c>
      <c r="B969" s="8" t="s">
        <v>783</v>
      </c>
      <c r="C969" s="8" t="s">
        <v>784</v>
      </c>
      <c r="D969" s="8" t="s">
        <v>34</v>
      </c>
      <c r="E969" s="9" t="s">
        <v>2965</v>
      </c>
      <c r="F969" s="10">
        <v>1000</v>
      </c>
      <c r="G969" s="8" t="s">
        <v>1909</v>
      </c>
      <c r="H969" s="9" t="s">
        <v>2966</v>
      </c>
      <c r="I969" s="8" t="s">
        <v>2967</v>
      </c>
      <c r="J969" s="9" t="s">
        <v>2966</v>
      </c>
      <c r="K969" s="8" t="s">
        <v>2967</v>
      </c>
      <c r="L969" s="8" t="s">
        <v>83</v>
      </c>
      <c r="M969" s="8" t="s">
        <v>84</v>
      </c>
      <c r="N969" s="11">
        <v>46202.551585636567</v>
      </c>
      <c r="O969" s="11">
        <v>46202.625347222223</v>
      </c>
      <c r="P969" s="12">
        <v>46202</v>
      </c>
      <c r="Q969" s="12">
        <v>46202</v>
      </c>
      <c r="R969" s="9">
        <v>1</v>
      </c>
      <c r="S969" s="9">
        <v>1</v>
      </c>
      <c r="T969" s="9">
        <v>0</v>
      </c>
      <c r="U969" s="9">
        <v>1</v>
      </c>
      <c r="V969" s="9">
        <v>0</v>
      </c>
      <c r="X969" s="13" t="b">
        <f>EXACT(TRIM(A969&amp;""),TRIM(AU969&amp;""))</f>
        <v>1</v>
      </c>
      <c r="Y969" s="13" t="b">
        <f>EXACT(TRIM(B969&amp;""),TRIM(AV969&amp;""))</f>
        <v>1</v>
      </c>
      <c r="Z969" s="13" t="b">
        <f>EXACT(TRIM(C969&amp;""),TRIM(AW969&amp;""))</f>
        <v>1</v>
      </c>
      <c r="AA969" s="13" t="b">
        <f>EXACT(TRIM(D969&amp;""),TRIM(AX969&amp;""))</f>
        <v>1</v>
      </c>
      <c r="AB969" s="13" t="b">
        <f>IFERROR(ABS(E969-AY969)&lt;=0.01,EXACT(E969&amp;"",AY969&amp;""))</f>
        <v>1</v>
      </c>
      <c r="AC969" s="13" t="b">
        <f>IFERROR(ABS(F969-AZ969)&lt;=0.01,EXACT(F969&amp;"",AZ969&amp;""))</f>
        <v>1</v>
      </c>
      <c r="AD969" s="13" t="b">
        <f>EXACT(TRIM(G969&amp;""),TRIM(BA969&amp;""))</f>
        <v>1</v>
      </c>
      <c r="AE969" s="13" t="b">
        <f>IFERROR(ABS(H969-BB969)&lt;=0.01,EXACT(H969&amp;"",BB969&amp;""))</f>
        <v>1</v>
      </c>
      <c r="AF969" s="13" t="b">
        <f>EXACT(TRIM(I969&amp;""),TRIM(BC969&amp;""))</f>
        <v>1</v>
      </c>
      <c r="AG969" s="13" t="b">
        <f>IFERROR(ABS(J969-BD969)&lt;=0.01,EXACT(J969&amp;"",BD969&amp;""))</f>
        <v>1</v>
      </c>
      <c r="AH969" s="13" t="b">
        <f>EXACT(TRIM(K969&amp;""),TRIM(BE969&amp;""))</f>
        <v>1</v>
      </c>
      <c r="AI969" s="13" t="b">
        <f>EXACT(TRIM(L969&amp;""),TRIM(BF969&amp;""))</f>
        <v>1</v>
      </c>
      <c r="AJ969" s="13" t="b">
        <f>EXACT(TRIM(M969&amp;""),TRIM(BG969&amp;""))</f>
        <v>1</v>
      </c>
      <c r="AK969" s="13" t="b">
        <f>IFERROR(ABS(N969-BH969)&lt;=1.5/86400,EXACT(N969&amp;"",BH969&amp;""))</f>
        <v>1</v>
      </c>
      <c r="AL969" s="13" t="b">
        <f>IFERROR(ABS(O969-BI969)&lt;=1.5/86400,EXACT(O969&amp;"",BI969&amp;""))</f>
        <v>1</v>
      </c>
      <c r="AM969" s="13" t="b">
        <f>IFERROR(INT(P969)=INT(BJ969),EXACT(P969&amp;"",BJ969&amp;""))</f>
        <v>1</v>
      </c>
      <c r="AN969" s="13" t="b">
        <f>IFERROR(INT(Q969)=INT(BK969),EXACT(Q969&amp;"",BK969&amp;""))</f>
        <v>1</v>
      </c>
      <c r="AO969" s="13" t="b">
        <f>IFERROR(R969=BL969,EXACT(R969&amp;"",BL969&amp;""))</f>
        <v>1</v>
      </c>
      <c r="AP969" s="13" t="b">
        <f>IFERROR(S969=BM969,EXACT(S969&amp;"",BM969&amp;""))</f>
        <v>1</v>
      </c>
      <c r="AQ969" s="13" t="b">
        <f>IFERROR(T969=BN969,EXACT(T969&amp;"",BN969&amp;""))</f>
        <v>1</v>
      </c>
      <c r="AR969" s="13" t="b">
        <f>IFERROR(U969=BO969,EXACT(U969&amp;"",BO969&amp;""))</f>
        <v>1</v>
      </c>
      <c r="AS969" s="13" t="b">
        <f>IFERROR(V969=BP969,EXACT(V969&amp;"",BP969&amp;""))</f>
        <v>1</v>
      </c>
      <c r="AU969" s="14" t="s">
        <v>782</v>
      </c>
      <c r="AV969" s="14" t="s">
        <v>783</v>
      </c>
      <c r="AW969" s="14" t="s">
        <v>784</v>
      </c>
      <c r="AX969" s="14" t="s">
        <v>34</v>
      </c>
      <c r="AY969" s="15" t="s">
        <v>2965</v>
      </c>
      <c r="AZ969" s="16">
        <v>1000</v>
      </c>
      <c r="BA969" s="14" t="s">
        <v>1909</v>
      </c>
      <c r="BB969" s="15" t="s">
        <v>2966</v>
      </c>
      <c r="BC969" s="14" t="s">
        <v>2967</v>
      </c>
      <c r="BD969" s="15" t="s">
        <v>2966</v>
      </c>
      <c r="BE969" s="14" t="s">
        <v>2967</v>
      </c>
      <c r="BF969" s="14" t="s">
        <v>83</v>
      </c>
      <c r="BG969" s="14" t="s">
        <v>84</v>
      </c>
      <c r="BH969" s="17">
        <v>46202.551585648151</v>
      </c>
      <c r="BI969" s="17">
        <v>46202.625347222223</v>
      </c>
      <c r="BJ969" s="18">
        <v>46202</v>
      </c>
      <c r="BK969" s="18">
        <v>46202</v>
      </c>
      <c r="BL969" s="15">
        <v>1</v>
      </c>
      <c r="BM969" s="15">
        <v>1</v>
      </c>
      <c r="BN969" s="15">
        <v>0</v>
      </c>
      <c r="BO969" s="15">
        <v>1</v>
      </c>
      <c r="BP969" s="15">
        <v>0</v>
      </c>
      <c r="BQ969" s="19" t="s">
        <v>2968</v>
      </c>
      <c r="BR969" s="19">
        <v>1</v>
      </c>
    </row>
    <row r="970" spans="1:70" hidden="1" x14ac:dyDescent="0.25">
      <c r="A970" s="8" t="s">
        <v>1057</v>
      </c>
      <c r="B970" s="8" t="s">
        <v>1058</v>
      </c>
      <c r="C970" s="8" t="s">
        <v>1059</v>
      </c>
      <c r="D970" s="8" t="s">
        <v>34</v>
      </c>
      <c r="E970" s="9" t="s">
        <v>2969</v>
      </c>
      <c r="F970" s="10">
        <v>18</v>
      </c>
      <c r="G970" s="8" t="s">
        <v>1918</v>
      </c>
      <c r="H970" s="9" t="s">
        <v>1483</v>
      </c>
      <c r="I970" s="8" t="s">
        <v>1484</v>
      </c>
      <c r="J970" s="9" t="s">
        <v>1483</v>
      </c>
      <c r="K970" s="8" t="s">
        <v>1484</v>
      </c>
      <c r="L970" s="8" t="s">
        <v>39</v>
      </c>
      <c r="M970" s="8" t="s">
        <v>40</v>
      </c>
      <c r="N970" s="11">
        <v>46202.074016203696</v>
      </c>
      <c r="O970" s="11">
        <v>46203.834131944437</v>
      </c>
      <c r="P970" s="12">
        <v>46217</v>
      </c>
      <c r="Q970" s="12">
        <v>46213</v>
      </c>
      <c r="R970" s="9">
        <v>1</v>
      </c>
      <c r="S970" s="9">
        <v>1</v>
      </c>
      <c r="T970" s="9">
        <v>0</v>
      </c>
      <c r="U970" s="9">
        <v>1</v>
      </c>
      <c r="V970" s="9">
        <v>0</v>
      </c>
      <c r="X970" s="13" t="b">
        <f>EXACT(TRIM(A970&amp;""),TRIM(AU970&amp;""))</f>
        <v>1</v>
      </c>
      <c r="Y970" s="13" t="b">
        <f>EXACT(TRIM(B970&amp;""),TRIM(AV970&amp;""))</f>
        <v>1</v>
      </c>
      <c r="Z970" s="13" t="b">
        <f>EXACT(TRIM(C970&amp;""),TRIM(AW970&amp;""))</f>
        <v>1</v>
      </c>
      <c r="AA970" s="13" t="b">
        <f>EXACT(TRIM(D970&amp;""),TRIM(AX970&amp;""))</f>
        <v>1</v>
      </c>
      <c r="AB970" s="13" t="b">
        <f>IFERROR(ABS(E970-AY970)&lt;=0.01,EXACT(E970&amp;"",AY970&amp;""))</f>
        <v>1</v>
      </c>
      <c r="AC970" s="13" t="b">
        <f>IFERROR(ABS(F970-AZ970)&lt;=0.01,EXACT(F970&amp;"",AZ970&amp;""))</f>
        <v>1</v>
      </c>
      <c r="AD970" s="13" t="b">
        <f>EXACT(TRIM(G970&amp;""),TRIM(BA970&amp;""))</f>
        <v>1</v>
      </c>
      <c r="AE970" s="13" t="b">
        <f>IFERROR(ABS(H970-BB970)&lt;=0.01,EXACT(H970&amp;"",BB970&amp;""))</f>
        <v>1</v>
      </c>
      <c r="AF970" s="13" t="b">
        <f>EXACT(TRIM(I970&amp;""),TRIM(BC970&amp;""))</f>
        <v>1</v>
      </c>
      <c r="AG970" s="13" t="b">
        <f>IFERROR(ABS(J970-BD970)&lt;=0.01,EXACT(J970&amp;"",BD970&amp;""))</f>
        <v>1</v>
      </c>
      <c r="AH970" s="13" t="b">
        <f>EXACT(TRIM(K970&amp;""),TRIM(BE970&amp;""))</f>
        <v>1</v>
      </c>
      <c r="AI970" s="13" t="b">
        <f>EXACT(TRIM(L970&amp;""),TRIM(BF970&amp;""))</f>
        <v>1</v>
      </c>
      <c r="AJ970" s="13" t="b">
        <f>EXACT(TRIM(M970&amp;""),TRIM(BG970&amp;""))</f>
        <v>1</v>
      </c>
      <c r="AK970" s="13" t="b">
        <f>IFERROR(ABS(N970-BH970)&lt;=1.5/86400,EXACT(N970&amp;"",BH970&amp;""))</f>
        <v>1</v>
      </c>
      <c r="AL970" s="13" t="b">
        <f>IFERROR(ABS(O970-BI970)&lt;=1.5/86400,EXACT(O970&amp;"",BI970&amp;""))</f>
        <v>1</v>
      </c>
      <c r="AM970" s="13" t="b">
        <f>IFERROR(INT(P970)=INT(BJ970),EXACT(P970&amp;"",BJ970&amp;""))</f>
        <v>1</v>
      </c>
      <c r="AN970" s="13" t="b">
        <f>IFERROR(INT(Q970)=INT(BK970),EXACT(Q970&amp;"",BK970&amp;""))</f>
        <v>1</v>
      </c>
      <c r="AO970" s="13" t="b">
        <f>IFERROR(R970=BL970,EXACT(R970&amp;"",BL970&amp;""))</f>
        <v>1</v>
      </c>
      <c r="AP970" s="13" t="b">
        <f>IFERROR(S970=BM970,EXACT(S970&amp;"",BM970&amp;""))</f>
        <v>1</v>
      </c>
      <c r="AQ970" s="13" t="b">
        <f>IFERROR(T970=BN970,EXACT(T970&amp;"",BN970&amp;""))</f>
        <v>1</v>
      </c>
      <c r="AR970" s="13" t="b">
        <f>IFERROR(U970=BO970,EXACT(U970&amp;"",BO970&amp;""))</f>
        <v>1</v>
      </c>
      <c r="AS970" s="13" t="b">
        <f>IFERROR(V970=BP970,EXACT(V970&amp;"",BP970&amp;""))</f>
        <v>1</v>
      </c>
      <c r="AU970" s="14" t="s">
        <v>1057</v>
      </c>
      <c r="AV970" s="14" t="s">
        <v>1058</v>
      </c>
      <c r="AW970" s="14" t="s">
        <v>1059</v>
      </c>
      <c r="AX970" s="14" t="s">
        <v>34</v>
      </c>
      <c r="AY970" s="15" t="s">
        <v>2969</v>
      </c>
      <c r="AZ970" s="16">
        <v>18</v>
      </c>
      <c r="BA970" s="14" t="s">
        <v>1918</v>
      </c>
      <c r="BB970" s="15" t="s">
        <v>1483</v>
      </c>
      <c r="BC970" s="14" t="s">
        <v>1484</v>
      </c>
      <c r="BD970" s="15" t="s">
        <v>1483</v>
      </c>
      <c r="BE970" s="14" t="s">
        <v>1484</v>
      </c>
      <c r="BF970" s="14" t="s">
        <v>39</v>
      </c>
      <c r="BG970" s="14" t="s">
        <v>40</v>
      </c>
      <c r="BH970" s="17">
        <v>46202.074016203696</v>
      </c>
      <c r="BI970" s="17">
        <v>46203.834131944437</v>
      </c>
      <c r="BJ970" s="18">
        <v>46217</v>
      </c>
      <c r="BK970" s="18">
        <v>46213</v>
      </c>
      <c r="BL970" s="15">
        <v>1</v>
      </c>
      <c r="BM970" s="15">
        <v>1</v>
      </c>
      <c r="BN970" s="15">
        <v>0</v>
      </c>
      <c r="BO970" s="15">
        <v>1</v>
      </c>
      <c r="BP970" s="15">
        <v>0</v>
      </c>
      <c r="BQ970" s="19" t="s">
        <v>2970</v>
      </c>
      <c r="BR970" s="19">
        <v>1</v>
      </c>
    </row>
    <row r="971" spans="1:70" hidden="1" x14ac:dyDescent="0.25">
      <c r="A971" s="8" t="s">
        <v>1057</v>
      </c>
      <c r="B971" s="8" t="s">
        <v>1058</v>
      </c>
      <c r="C971" s="8" t="s">
        <v>1059</v>
      </c>
      <c r="D971" s="8" t="s">
        <v>34</v>
      </c>
      <c r="E971" s="9" t="s">
        <v>2971</v>
      </c>
      <c r="F971" s="10">
        <v>252</v>
      </c>
      <c r="G971" s="8" t="s">
        <v>1926</v>
      </c>
      <c r="H971" s="9" t="s">
        <v>1501</v>
      </c>
      <c r="I971" s="8" t="s">
        <v>1502</v>
      </c>
      <c r="J971" s="9" t="s">
        <v>1501</v>
      </c>
      <c r="K971" s="8" t="s">
        <v>1502</v>
      </c>
      <c r="L971" s="8" t="s">
        <v>39</v>
      </c>
      <c r="M971" s="8" t="s">
        <v>40</v>
      </c>
      <c r="N971" s="11">
        <v>46202.608541655092</v>
      </c>
      <c r="O971" s="11">
        <v>46203.834131944437</v>
      </c>
      <c r="P971" s="12"/>
      <c r="Q971" s="12">
        <v>46246</v>
      </c>
      <c r="R971" s="9">
        <v>1</v>
      </c>
      <c r="S971" s="9">
        <v>1</v>
      </c>
      <c r="T971" s="9">
        <v>0</v>
      </c>
      <c r="U971" s="9">
        <v>1</v>
      </c>
      <c r="V971" s="9">
        <v>0</v>
      </c>
      <c r="X971" s="13" t="b">
        <f>EXACT(TRIM(A971&amp;""),TRIM(AU971&amp;""))</f>
        <v>1</v>
      </c>
      <c r="Y971" s="13" t="b">
        <f>EXACT(TRIM(B971&amp;""),TRIM(AV971&amp;""))</f>
        <v>1</v>
      </c>
      <c r="Z971" s="13" t="b">
        <f>EXACT(TRIM(C971&amp;""),TRIM(AW971&amp;""))</f>
        <v>1</v>
      </c>
      <c r="AA971" s="13" t="b">
        <f>EXACT(TRIM(D971&amp;""),TRIM(AX971&amp;""))</f>
        <v>1</v>
      </c>
      <c r="AB971" s="13" t="b">
        <f>IFERROR(ABS(E971-AY971)&lt;=0.01,EXACT(E971&amp;"",AY971&amp;""))</f>
        <v>1</v>
      </c>
      <c r="AC971" s="13" t="b">
        <f>IFERROR(ABS(F971-AZ971)&lt;=0.01,EXACT(F971&amp;"",AZ971&amp;""))</f>
        <v>1</v>
      </c>
      <c r="AD971" s="13" t="b">
        <f>EXACT(TRIM(G971&amp;""),TRIM(BA971&amp;""))</f>
        <v>1</v>
      </c>
      <c r="AE971" s="13" t="b">
        <f>IFERROR(ABS(H971-BB971)&lt;=0.01,EXACT(H971&amp;"",BB971&amp;""))</f>
        <v>1</v>
      </c>
      <c r="AF971" s="13" t="b">
        <f>EXACT(TRIM(I971&amp;""),TRIM(BC971&amp;""))</f>
        <v>1</v>
      </c>
      <c r="AG971" s="13" t="b">
        <f>IFERROR(ABS(J971-BD971)&lt;=0.01,EXACT(J971&amp;"",BD971&amp;""))</f>
        <v>1</v>
      </c>
      <c r="AH971" s="13" t="b">
        <f>EXACT(TRIM(K971&amp;""),TRIM(BE971&amp;""))</f>
        <v>1</v>
      </c>
      <c r="AI971" s="13" t="b">
        <f>EXACT(TRIM(L971&amp;""),TRIM(BF971&amp;""))</f>
        <v>1</v>
      </c>
      <c r="AJ971" s="13" t="b">
        <f>EXACT(TRIM(M971&amp;""),TRIM(BG971&amp;""))</f>
        <v>1</v>
      </c>
      <c r="AK971" s="13" t="b">
        <f>IFERROR(ABS(N971-BH971)&lt;=1.5/86400,EXACT(N971&amp;"",BH971&amp;""))</f>
        <v>1</v>
      </c>
      <c r="AL971" s="13" t="b">
        <f>IFERROR(ABS(O971-BI971)&lt;=1.5/86400,EXACT(O971&amp;"",BI971&amp;""))</f>
        <v>1</v>
      </c>
      <c r="AM971" s="13" t="b">
        <f>IFERROR(INT(P971)=INT(BJ971),EXACT(P971&amp;"",BJ971&amp;""))</f>
        <v>1</v>
      </c>
      <c r="AN971" s="13" t="b">
        <f>IFERROR(INT(Q971)=INT(BK971),EXACT(Q971&amp;"",BK971&amp;""))</f>
        <v>1</v>
      </c>
      <c r="AO971" s="13" t="b">
        <f>IFERROR(R971=BL971,EXACT(R971&amp;"",BL971&amp;""))</f>
        <v>1</v>
      </c>
      <c r="AP971" s="13" t="b">
        <f>IFERROR(S971=BM971,EXACT(S971&amp;"",BM971&amp;""))</f>
        <v>1</v>
      </c>
      <c r="AQ971" s="13" t="b">
        <f>IFERROR(T971=BN971,EXACT(T971&amp;"",BN971&amp;""))</f>
        <v>1</v>
      </c>
      <c r="AR971" s="13" t="b">
        <f>IFERROR(U971=BO971,EXACT(U971&amp;"",BO971&amp;""))</f>
        <v>1</v>
      </c>
      <c r="AS971" s="13" t="b">
        <f>IFERROR(V971=BP971,EXACT(V971&amp;"",BP971&amp;""))</f>
        <v>1</v>
      </c>
      <c r="AU971" s="14" t="s">
        <v>1057</v>
      </c>
      <c r="AV971" s="14" t="s">
        <v>1058</v>
      </c>
      <c r="AW971" s="14" t="s">
        <v>1059</v>
      </c>
      <c r="AX971" s="14" t="s">
        <v>34</v>
      </c>
      <c r="AY971" s="15" t="s">
        <v>2971</v>
      </c>
      <c r="AZ971" s="16">
        <v>252</v>
      </c>
      <c r="BA971" s="14" t="s">
        <v>1926</v>
      </c>
      <c r="BB971" s="15" t="s">
        <v>1501</v>
      </c>
      <c r="BC971" s="14" t="s">
        <v>1502</v>
      </c>
      <c r="BD971" s="15" t="s">
        <v>1501</v>
      </c>
      <c r="BE971" s="14" t="s">
        <v>1502</v>
      </c>
      <c r="BF971" s="14" t="s">
        <v>39</v>
      </c>
      <c r="BG971" s="14" t="s">
        <v>40</v>
      </c>
      <c r="BH971" s="17">
        <v>46202.608541666668</v>
      </c>
      <c r="BI971" s="17">
        <v>46203.834131944437</v>
      </c>
      <c r="BJ971" s="18"/>
      <c r="BK971" s="18">
        <v>46246</v>
      </c>
      <c r="BL971" s="15">
        <v>1</v>
      </c>
      <c r="BM971" s="15">
        <v>1</v>
      </c>
      <c r="BN971" s="15">
        <v>0</v>
      </c>
      <c r="BO971" s="15">
        <v>1</v>
      </c>
      <c r="BP971" s="15">
        <v>0</v>
      </c>
      <c r="BQ971" s="19" t="s">
        <v>2972</v>
      </c>
      <c r="BR971" s="19">
        <v>1</v>
      </c>
    </row>
    <row r="972" spans="1:70" hidden="1" x14ac:dyDescent="0.25">
      <c r="A972" s="8" t="s">
        <v>931</v>
      </c>
      <c r="B972" s="8" t="s">
        <v>932</v>
      </c>
      <c r="C972" s="8" t="s">
        <v>933</v>
      </c>
      <c r="D972" s="8" t="s">
        <v>934</v>
      </c>
      <c r="E972" s="9" t="s">
        <v>2973</v>
      </c>
      <c r="F972" s="10">
        <v>54</v>
      </c>
      <c r="G972" s="8" t="s">
        <v>2974</v>
      </c>
      <c r="H972" s="9" t="s">
        <v>2975</v>
      </c>
      <c r="I972" s="8" t="s">
        <v>2976</v>
      </c>
      <c r="J972" s="9" t="s">
        <v>2975</v>
      </c>
      <c r="K972" s="8" t="s">
        <v>2976</v>
      </c>
      <c r="L972" s="8" t="s">
        <v>52</v>
      </c>
      <c r="M972" s="8" t="s">
        <v>53</v>
      </c>
      <c r="N972" s="11">
        <v>46202.626458333332</v>
      </c>
      <c r="O972" s="11">
        <v>46203.625787025463</v>
      </c>
      <c r="P972" s="12"/>
      <c r="Q972" s="12">
        <v>46232</v>
      </c>
      <c r="R972" s="9">
        <v>1</v>
      </c>
      <c r="S972" s="9">
        <v>1</v>
      </c>
      <c r="T972" s="9">
        <v>0</v>
      </c>
      <c r="U972" s="9">
        <v>1</v>
      </c>
      <c r="V972" s="9">
        <v>0</v>
      </c>
      <c r="X972" s="13" t="b">
        <f>EXACT(TRIM(A972&amp;""),TRIM(AU972&amp;""))</f>
        <v>1</v>
      </c>
      <c r="Y972" s="13" t="b">
        <f>EXACT(TRIM(B972&amp;""),TRIM(AV972&amp;""))</f>
        <v>1</v>
      </c>
      <c r="Z972" s="13" t="b">
        <f>EXACT(TRIM(C972&amp;""),TRIM(AW972&amp;""))</f>
        <v>1</v>
      </c>
      <c r="AA972" s="13" t="b">
        <f>EXACT(TRIM(D972&amp;""),TRIM(AX972&amp;""))</f>
        <v>1</v>
      </c>
      <c r="AB972" s="13" t="b">
        <f>IFERROR(ABS(E972-AY972)&lt;=0.01,EXACT(E972&amp;"",AY972&amp;""))</f>
        <v>1</v>
      </c>
      <c r="AC972" s="13" t="b">
        <f>IFERROR(ABS(F972-AZ972)&lt;=0.01,EXACT(F972&amp;"",AZ972&amp;""))</f>
        <v>1</v>
      </c>
      <c r="AD972" s="13" t="b">
        <f>EXACT(TRIM(G972&amp;""),TRIM(BA972&amp;""))</f>
        <v>1</v>
      </c>
      <c r="AE972" s="13" t="b">
        <f>IFERROR(ABS(H972-BB972)&lt;=0.01,EXACT(H972&amp;"",BB972&amp;""))</f>
        <v>1</v>
      </c>
      <c r="AF972" s="13" t="b">
        <f>EXACT(TRIM(I972&amp;""),TRIM(BC972&amp;""))</f>
        <v>1</v>
      </c>
      <c r="AG972" s="13" t="b">
        <f>IFERROR(ABS(J972-BD972)&lt;=0.01,EXACT(J972&amp;"",BD972&amp;""))</f>
        <v>1</v>
      </c>
      <c r="AH972" s="13" t="b">
        <f>EXACT(TRIM(K972&amp;""),TRIM(BE972&amp;""))</f>
        <v>1</v>
      </c>
      <c r="AI972" s="13" t="b">
        <f>EXACT(TRIM(L972&amp;""),TRIM(BF972&amp;""))</f>
        <v>1</v>
      </c>
      <c r="AJ972" s="13" t="b">
        <f>EXACT(TRIM(M972&amp;""),TRIM(BG972&amp;""))</f>
        <v>1</v>
      </c>
      <c r="AK972" s="13" t="b">
        <f>IFERROR(ABS(N972-BH972)&lt;=1.5/86400,EXACT(N972&amp;"",BH972&amp;""))</f>
        <v>1</v>
      </c>
      <c r="AL972" s="13" t="b">
        <f>IFERROR(ABS(O972-BI972)&lt;=1.5/86400,EXACT(O972&amp;"",BI972&amp;""))</f>
        <v>1</v>
      </c>
      <c r="AM972" s="13" t="b">
        <f>IFERROR(INT(P972)=INT(BJ972),EXACT(P972&amp;"",BJ972&amp;""))</f>
        <v>1</v>
      </c>
      <c r="AN972" s="13" t="b">
        <f>IFERROR(INT(Q972)=INT(BK972),EXACT(Q972&amp;"",BK972&amp;""))</f>
        <v>1</v>
      </c>
      <c r="AO972" s="13" t="b">
        <f>IFERROR(R972=BL972,EXACT(R972&amp;"",BL972&amp;""))</f>
        <v>1</v>
      </c>
      <c r="AP972" s="13" t="b">
        <f>IFERROR(S972=BM972,EXACT(S972&amp;"",BM972&amp;""))</f>
        <v>1</v>
      </c>
      <c r="AQ972" s="13" t="b">
        <f>IFERROR(T972=BN972,EXACT(T972&amp;"",BN972&amp;""))</f>
        <v>1</v>
      </c>
      <c r="AR972" s="13" t="b">
        <f>IFERROR(U972=BO972,EXACT(U972&amp;"",BO972&amp;""))</f>
        <v>1</v>
      </c>
      <c r="AS972" s="13" t="b">
        <f>IFERROR(V972=BP972,EXACT(V972&amp;"",BP972&amp;""))</f>
        <v>1</v>
      </c>
      <c r="AU972" s="14" t="s">
        <v>931</v>
      </c>
      <c r="AV972" s="14" t="s">
        <v>932</v>
      </c>
      <c r="AW972" s="14" t="s">
        <v>933</v>
      </c>
      <c r="AX972" s="14" t="s">
        <v>934</v>
      </c>
      <c r="AY972" s="15" t="s">
        <v>2973</v>
      </c>
      <c r="AZ972" s="16">
        <v>54</v>
      </c>
      <c r="BA972" s="14" t="s">
        <v>2974</v>
      </c>
      <c r="BB972" s="15" t="s">
        <v>2975</v>
      </c>
      <c r="BC972" s="14" t="s">
        <v>2976</v>
      </c>
      <c r="BD972" s="15" t="s">
        <v>2975</v>
      </c>
      <c r="BE972" s="14" t="s">
        <v>2976</v>
      </c>
      <c r="BF972" s="14" t="s">
        <v>52</v>
      </c>
      <c r="BG972" s="14" t="s">
        <v>53</v>
      </c>
      <c r="BH972" s="17">
        <v>46202.626458333332</v>
      </c>
      <c r="BI972" s="17">
        <v>46203.625787037039</v>
      </c>
      <c r="BJ972" s="18"/>
      <c r="BK972" s="18">
        <v>46232</v>
      </c>
      <c r="BL972" s="15">
        <v>1</v>
      </c>
      <c r="BM972" s="15">
        <v>1</v>
      </c>
      <c r="BN972" s="15">
        <v>0</v>
      </c>
      <c r="BO972" s="15">
        <v>1</v>
      </c>
      <c r="BP972" s="15">
        <v>0</v>
      </c>
      <c r="BQ972" s="19" t="s">
        <v>2977</v>
      </c>
      <c r="BR972" s="19">
        <v>1</v>
      </c>
    </row>
    <row r="973" spans="1:70" hidden="1" x14ac:dyDescent="0.25">
      <c r="A973" s="8" t="s">
        <v>782</v>
      </c>
      <c r="B973" s="8" t="s">
        <v>783</v>
      </c>
      <c r="C973" s="8" t="s">
        <v>784</v>
      </c>
      <c r="D973" s="8" t="s">
        <v>34</v>
      </c>
      <c r="E973" s="9" t="s">
        <v>2978</v>
      </c>
      <c r="F973" s="10">
        <v>4</v>
      </c>
      <c r="G973" s="8" t="s">
        <v>953</v>
      </c>
      <c r="H973" s="9" t="s">
        <v>2979</v>
      </c>
      <c r="I973" s="8" t="s">
        <v>2980</v>
      </c>
      <c r="J973" s="9" t="s">
        <v>2979</v>
      </c>
      <c r="K973" s="8" t="s">
        <v>2980</v>
      </c>
      <c r="L973" s="8" t="s">
        <v>52</v>
      </c>
      <c r="M973" s="8" t="s">
        <v>53</v>
      </c>
      <c r="N973" s="11">
        <v>46202.80104165509</v>
      </c>
      <c r="O973" s="11">
        <v>46211.554756944453</v>
      </c>
      <c r="P973" s="12">
        <v>46211</v>
      </c>
      <c r="Q973" s="12">
        <v>46211</v>
      </c>
      <c r="R973" s="9">
        <v>0</v>
      </c>
      <c r="S973" s="9">
        <v>0</v>
      </c>
      <c r="T973" s="9">
        <v>1</v>
      </c>
      <c r="U973" s="9">
        <v>0</v>
      </c>
      <c r="V973" s="9">
        <v>1</v>
      </c>
      <c r="X973" s="13" t="b">
        <f>EXACT(TRIM(A973&amp;""),TRIM(AU973&amp;""))</f>
        <v>1</v>
      </c>
      <c r="Y973" s="13" t="b">
        <f>EXACT(TRIM(B973&amp;""),TRIM(AV973&amp;""))</f>
        <v>1</v>
      </c>
      <c r="Z973" s="13" t="b">
        <f>EXACT(TRIM(C973&amp;""),TRIM(AW973&amp;""))</f>
        <v>1</v>
      </c>
      <c r="AA973" s="13" t="b">
        <f>EXACT(TRIM(D973&amp;""),TRIM(AX973&amp;""))</f>
        <v>1</v>
      </c>
      <c r="AB973" s="13" t="b">
        <f>IFERROR(ABS(E973-AY973)&lt;=0.01,EXACT(E973&amp;"",AY973&amp;""))</f>
        <v>1</v>
      </c>
      <c r="AC973" s="13" t="b">
        <f>IFERROR(ABS(F973-AZ973)&lt;=0.01,EXACT(F973&amp;"",AZ973&amp;""))</f>
        <v>0</v>
      </c>
      <c r="AD973" s="13" t="b">
        <f>EXACT(TRIM(G973&amp;""),TRIM(BA973&amp;""))</f>
        <v>1</v>
      </c>
      <c r="AE973" s="13" t="b">
        <f>IFERROR(ABS(H973-BB973)&lt;=0.01,EXACT(H973&amp;"",BB973&amp;""))</f>
        <v>1</v>
      </c>
      <c r="AF973" s="13" t="b">
        <f>EXACT(TRIM(I973&amp;""),TRIM(BC973&amp;""))</f>
        <v>1</v>
      </c>
      <c r="AG973" s="13" t="b">
        <f>IFERROR(ABS(J973-BD973)&lt;=0.01,EXACT(J973&amp;"",BD973&amp;""))</f>
        <v>1</v>
      </c>
      <c r="AH973" s="13" t="b">
        <f>EXACT(TRIM(K973&amp;""),TRIM(BE973&amp;""))</f>
        <v>1</v>
      </c>
      <c r="AI973" s="13" t="b">
        <f>EXACT(TRIM(L973&amp;""),TRIM(BF973&amp;""))</f>
        <v>1</v>
      </c>
      <c r="AJ973" s="13" t="b">
        <f>EXACT(TRIM(M973&amp;""),TRIM(BG973&amp;""))</f>
        <v>1</v>
      </c>
      <c r="AK973" s="13" t="b">
        <f>IFERROR(ABS(N973-BH973)&lt;=1.5/86400,EXACT(N973&amp;"",BH973&amp;""))</f>
        <v>1</v>
      </c>
      <c r="AL973" s="13" t="b">
        <f>IFERROR(ABS(O973-BI973)&lt;=1.5/86400,EXACT(O973&amp;"",BI973&amp;""))</f>
        <v>1</v>
      </c>
      <c r="AM973" s="13" t="b">
        <f>IFERROR(INT(P973)=INT(BJ973),EXACT(P973&amp;"",BJ973&amp;""))</f>
        <v>1</v>
      </c>
      <c r="AN973" s="13" t="b">
        <f>IFERROR(INT(Q973)=INT(BK973),EXACT(Q973&amp;"",BK973&amp;""))</f>
        <v>1</v>
      </c>
      <c r="AO973" s="13" t="b">
        <f>IFERROR(R973=BL973,EXACT(R973&amp;"",BL973&amp;""))</f>
        <v>1</v>
      </c>
      <c r="AP973" s="13" t="b">
        <f>IFERROR(S973=BM973,EXACT(S973&amp;"",BM973&amp;""))</f>
        <v>1</v>
      </c>
      <c r="AQ973" s="13" t="b">
        <f>IFERROR(T973=BN973,EXACT(T973&amp;"",BN973&amp;""))</f>
        <v>1</v>
      </c>
      <c r="AR973" s="13" t="b">
        <f>IFERROR(U973=BO973,EXACT(U973&amp;"",BO973&amp;""))</f>
        <v>1</v>
      </c>
      <c r="AS973" s="13" t="b">
        <f>IFERROR(V973=BP973,EXACT(V973&amp;"",BP973&amp;""))</f>
        <v>1</v>
      </c>
      <c r="AU973" s="14" t="s">
        <v>782</v>
      </c>
      <c r="AV973" s="14" t="s">
        <v>783</v>
      </c>
      <c r="AW973" s="14" t="s">
        <v>784</v>
      </c>
      <c r="AX973" s="14" t="s">
        <v>34</v>
      </c>
      <c r="AY973" s="15" t="s">
        <v>2978</v>
      </c>
      <c r="AZ973" s="16">
        <v>80</v>
      </c>
      <c r="BA973" s="14" t="s">
        <v>953</v>
      </c>
      <c r="BB973" s="15" t="s">
        <v>2979</v>
      </c>
      <c r="BC973" s="14" t="s">
        <v>2980</v>
      </c>
      <c r="BD973" s="15" t="s">
        <v>2979</v>
      </c>
      <c r="BE973" s="14" t="s">
        <v>2980</v>
      </c>
      <c r="BF973" s="14" t="s">
        <v>52</v>
      </c>
      <c r="BG973" s="14" t="s">
        <v>53</v>
      </c>
      <c r="BH973" s="17">
        <v>46202.801041666673</v>
      </c>
      <c r="BI973" s="17">
        <v>46211.554756944453</v>
      </c>
      <c r="BJ973" s="18">
        <v>46211</v>
      </c>
      <c r="BK973" s="18">
        <v>46211</v>
      </c>
      <c r="BL973" s="15">
        <v>0</v>
      </c>
      <c r="BM973" s="15">
        <v>0</v>
      </c>
      <c r="BN973" s="15">
        <v>1</v>
      </c>
      <c r="BO973" s="15">
        <v>0</v>
      </c>
      <c r="BP973" s="15">
        <v>1</v>
      </c>
      <c r="BQ973" s="19" t="s">
        <v>2981</v>
      </c>
      <c r="BR973" s="19">
        <v>1</v>
      </c>
    </row>
    <row r="974" spans="1:70" hidden="1" x14ac:dyDescent="0.25">
      <c r="A974" s="8" t="s">
        <v>782</v>
      </c>
      <c r="B974" s="8" t="s">
        <v>783</v>
      </c>
      <c r="C974" s="8" t="s">
        <v>784</v>
      </c>
      <c r="D974" s="8" t="s">
        <v>34</v>
      </c>
      <c r="E974" s="9" t="s">
        <v>2982</v>
      </c>
      <c r="F974" s="10">
        <v>2</v>
      </c>
      <c r="G974" s="8" t="s">
        <v>953</v>
      </c>
      <c r="H974" s="9" t="s">
        <v>954</v>
      </c>
      <c r="I974" s="8" t="s">
        <v>955</v>
      </c>
      <c r="J974" s="9" t="s">
        <v>954</v>
      </c>
      <c r="K974" s="8" t="s">
        <v>955</v>
      </c>
      <c r="L974" s="8" t="s">
        <v>52</v>
      </c>
      <c r="M974" s="8" t="s">
        <v>53</v>
      </c>
      <c r="N974" s="11">
        <v>46202.806203703702</v>
      </c>
      <c r="O974" s="11">
        <v>46203.560833333337</v>
      </c>
      <c r="P974" s="12">
        <v>46203</v>
      </c>
      <c r="Q974" s="12">
        <v>46203</v>
      </c>
      <c r="R974" s="9">
        <v>1</v>
      </c>
      <c r="S974" s="9">
        <v>1</v>
      </c>
      <c r="T974" s="9">
        <v>0</v>
      </c>
      <c r="U974" s="9">
        <v>1</v>
      </c>
      <c r="V974" s="9">
        <v>0</v>
      </c>
      <c r="X974" s="13" t="b">
        <f>EXACT(TRIM(A974&amp;""),TRIM(AU974&amp;""))</f>
        <v>1</v>
      </c>
      <c r="Y974" s="13" t="b">
        <f>EXACT(TRIM(B974&amp;""),TRIM(AV974&amp;""))</f>
        <v>1</v>
      </c>
      <c r="Z974" s="13" t="b">
        <f>EXACT(TRIM(C974&amp;""),TRIM(AW974&amp;""))</f>
        <v>1</v>
      </c>
      <c r="AA974" s="13" t="b">
        <f>EXACT(TRIM(D974&amp;""),TRIM(AX974&amp;""))</f>
        <v>1</v>
      </c>
      <c r="AB974" s="13" t="b">
        <f>IFERROR(ABS(E974-AY974)&lt;=0.01,EXACT(E974&amp;"",AY974&amp;""))</f>
        <v>1</v>
      </c>
      <c r="AC974" s="13" t="b">
        <f>IFERROR(ABS(F974-AZ974)&lt;=0.01,EXACT(F974&amp;"",AZ974&amp;""))</f>
        <v>0</v>
      </c>
      <c r="AD974" s="13" t="b">
        <f>EXACT(TRIM(G974&amp;""),TRIM(BA974&amp;""))</f>
        <v>1</v>
      </c>
      <c r="AE974" s="13" t="b">
        <f>IFERROR(ABS(H974-BB974)&lt;=0.01,EXACT(H974&amp;"",BB974&amp;""))</f>
        <v>1</v>
      </c>
      <c r="AF974" s="13" t="b">
        <f>EXACT(TRIM(I974&amp;""),TRIM(BC974&amp;""))</f>
        <v>1</v>
      </c>
      <c r="AG974" s="13" t="b">
        <f>IFERROR(ABS(J974-BD974)&lt;=0.01,EXACT(J974&amp;"",BD974&amp;""))</f>
        <v>1</v>
      </c>
      <c r="AH974" s="13" t="b">
        <f>EXACT(TRIM(K974&amp;""),TRIM(BE974&amp;""))</f>
        <v>1</v>
      </c>
      <c r="AI974" s="13" t="b">
        <f>EXACT(TRIM(L974&amp;""),TRIM(BF974&amp;""))</f>
        <v>1</v>
      </c>
      <c r="AJ974" s="13" t="b">
        <f>EXACT(TRIM(M974&amp;""),TRIM(BG974&amp;""))</f>
        <v>1</v>
      </c>
      <c r="AK974" s="13" t="b">
        <f>IFERROR(ABS(N974-BH974)&lt;=1.5/86400,EXACT(N974&amp;"",BH974&amp;""))</f>
        <v>1</v>
      </c>
      <c r="AL974" s="13" t="b">
        <f>IFERROR(ABS(O974-BI974)&lt;=1.5/86400,EXACT(O974&amp;"",BI974&amp;""))</f>
        <v>1</v>
      </c>
      <c r="AM974" s="13" t="b">
        <f>IFERROR(INT(P974)=INT(BJ974),EXACT(P974&amp;"",BJ974&amp;""))</f>
        <v>1</v>
      </c>
      <c r="AN974" s="13" t="b">
        <f>IFERROR(INT(Q974)=INT(BK974),EXACT(Q974&amp;"",BK974&amp;""))</f>
        <v>1</v>
      </c>
      <c r="AO974" s="13" t="b">
        <f>IFERROR(R974=BL974,EXACT(R974&amp;"",BL974&amp;""))</f>
        <v>1</v>
      </c>
      <c r="AP974" s="13" t="b">
        <f>IFERROR(S974=BM974,EXACT(S974&amp;"",BM974&amp;""))</f>
        <v>1</v>
      </c>
      <c r="AQ974" s="13" t="b">
        <f>IFERROR(T974=BN974,EXACT(T974&amp;"",BN974&amp;""))</f>
        <v>1</v>
      </c>
      <c r="AR974" s="13" t="b">
        <f>IFERROR(U974=BO974,EXACT(U974&amp;"",BO974&amp;""))</f>
        <v>1</v>
      </c>
      <c r="AS974" s="13" t="b">
        <f>IFERROR(V974=BP974,EXACT(V974&amp;"",BP974&amp;""))</f>
        <v>1</v>
      </c>
      <c r="AU974" s="14" t="s">
        <v>782</v>
      </c>
      <c r="AV974" s="14" t="s">
        <v>783</v>
      </c>
      <c r="AW974" s="14" t="s">
        <v>784</v>
      </c>
      <c r="AX974" s="14" t="s">
        <v>34</v>
      </c>
      <c r="AY974" s="15" t="s">
        <v>2982</v>
      </c>
      <c r="AZ974" s="16">
        <v>40</v>
      </c>
      <c r="BA974" s="14" t="s">
        <v>953</v>
      </c>
      <c r="BB974" s="15" t="s">
        <v>954</v>
      </c>
      <c r="BC974" s="14" t="s">
        <v>955</v>
      </c>
      <c r="BD974" s="15" t="s">
        <v>954</v>
      </c>
      <c r="BE974" s="14" t="s">
        <v>955</v>
      </c>
      <c r="BF974" s="14" t="s">
        <v>52</v>
      </c>
      <c r="BG974" s="14" t="s">
        <v>53</v>
      </c>
      <c r="BH974" s="17">
        <v>46202.806203703702</v>
      </c>
      <c r="BI974" s="17">
        <v>46203.560833333337</v>
      </c>
      <c r="BJ974" s="18">
        <v>46203</v>
      </c>
      <c r="BK974" s="18">
        <v>46203</v>
      </c>
      <c r="BL974" s="15">
        <v>1</v>
      </c>
      <c r="BM974" s="15">
        <v>1</v>
      </c>
      <c r="BN974" s="15">
        <v>0</v>
      </c>
      <c r="BO974" s="15">
        <v>1</v>
      </c>
      <c r="BP974" s="15">
        <v>0</v>
      </c>
      <c r="BQ974" s="19" t="s">
        <v>2983</v>
      </c>
      <c r="BR974" s="19">
        <v>1</v>
      </c>
    </row>
    <row r="975" spans="1:70" hidden="1" x14ac:dyDescent="0.25">
      <c r="A975" s="8" t="s">
        <v>798</v>
      </c>
      <c r="B975" s="8" t="s">
        <v>799</v>
      </c>
      <c r="C975" s="8" t="s">
        <v>807</v>
      </c>
      <c r="D975" s="8" t="s">
        <v>828</v>
      </c>
      <c r="E975" s="9" t="s">
        <v>2984</v>
      </c>
      <c r="F975" s="10">
        <v>475</v>
      </c>
      <c r="G975" s="8" t="s">
        <v>2985</v>
      </c>
      <c r="H975" s="9" t="s">
        <v>811</v>
      </c>
      <c r="I975" s="8" t="s">
        <v>812</v>
      </c>
      <c r="J975" s="9" t="s">
        <v>811</v>
      </c>
      <c r="K975" s="8" t="s">
        <v>812</v>
      </c>
      <c r="L975" s="8" t="s">
        <v>813</v>
      </c>
      <c r="M975" s="8" t="s">
        <v>814</v>
      </c>
      <c r="N975" s="11">
        <v>46202.37804398148</v>
      </c>
      <c r="O975" s="11">
        <v>46202.451458333337</v>
      </c>
      <c r="P975" s="22">
        <v>46203</v>
      </c>
      <c r="Q975" s="12">
        <v>46203</v>
      </c>
      <c r="R975" s="9">
        <v>1</v>
      </c>
      <c r="S975" s="9">
        <v>1</v>
      </c>
      <c r="T975" s="9">
        <v>0</v>
      </c>
      <c r="U975" s="9">
        <v>1</v>
      </c>
      <c r="V975" s="9">
        <v>0</v>
      </c>
      <c r="X975" s="13" t="b">
        <f>EXACT(TRIM(A975&amp;""),TRIM(AU975&amp;""))</f>
        <v>1</v>
      </c>
      <c r="Y975" s="13" t="b">
        <f>EXACT(TRIM(B975&amp;""),TRIM(AV975&amp;""))</f>
        <v>1</v>
      </c>
      <c r="Z975" s="13" t="b">
        <f>EXACT(TRIM(C975&amp;""),TRIM(AW975&amp;""))</f>
        <v>1</v>
      </c>
      <c r="AA975" s="13" t="b">
        <f>EXACT(TRIM(D975&amp;""),TRIM(AX975&amp;""))</f>
        <v>1</v>
      </c>
      <c r="AB975" s="13" t="b">
        <f>IFERROR(ABS(E975-AY975)&lt;=0.01,EXACT(E975&amp;"",AY975&amp;""))</f>
        <v>1</v>
      </c>
      <c r="AC975" s="13" t="b">
        <f>IFERROR(ABS(F975-AZ975)&lt;=0.01,EXACT(F975&amp;"",AZ975&amp;""))</f>
        <v>1</v>
      </c>
      <c r="AD975" s="13" t="b">
        <f>EXACT(TRIM(G975&amp;""),TRIM(BA975&amp;""))</f>
        <v>1</v>
      </c>
      <c r="AE975" s="13" t="b">
        <f>IFERROR(ABS(H975-BB975)&lt;=0.01,EXACT(H975&amp;"",BB975&amp;""))</f>
        <v>1</v>
      </c>
      <c r="AF975" s="13" t="b">
        <f>EXACT(TRIM(I975&amp;""),TRIM(BC975&amp;""))</f>
        <v>1</v>
      </c>
      <c r="AG975" s="13" t="b">
        <f>IFERROR(ABS(J975-BD975)&lt;=0.01,EXACT(J975&amp;"",BD975&amp;""))</f>
        <v>1</v>
      </c>
      <c r="AH975" s="13" t="b">
        <f>EXACT(TRIM(K975&amp;""),TRIM(BE975&amp;""))</f>
        <v>1</v>
      </c>
      <c r="AI975" s="13" t="b">
        <f>EXACT(TRIM(L975&amp;""),TRIM(BF975&amp;""))</f>
        <v>1</v>
      </c>
      <c r="AJ975" s="13" t="b">
        <f>EXACT(TRIM(M975&amp;""),TRIM(BG975&amp;""))</f>
        <v>1</v>
      </c>
      <c r="AK975" s="13" t="b">
        <f>IFERROR(ABS(N975-BH975)&lt;=1.5/86400,EXACT(N975&amp;"",BH975&amp;""))</f>
        <v>1</v>
      </c>
      <c r="AL975" s="13" t="b">
        <f>IFERROR(ABS(O975-BI975)&lt;=1.5/86400,EXACT(O975&amp;"",BI975&amp;""))</f>
        <v>1</v>
      </c>
      <c r="AM975" s="13" t="b">
        <f>IFERROR(INT(P975)=INT(BJ975),EXACT(P975&amp;"",BJ975&amp;""))</f>
        <v>1</v>
      </c>
      <c r="AN975" s="13" t="b">
        <f>IFERROR(INT(Q975)=INT(BK975),EXACT(Q975&amp;"",BK975&amp;""))</f>
        <v>1</v>
      </c>
      <c r="AO975" s="13" t="b">
        <f>IFERROR(R975=BL975,EXACT(R975&amp;"",BL975&amp;""))</f>
        <v>1</v>
      </c>
      <c r="AP975" s="13" t="b">
        <f>IFERROR(S975=BM975,EXACT(S975&amp;"",BM975&amp;""))</f>
        <v>1</v>
      </c>
      <c r="AQ975" s="13" t="b">
        <f>IFERROR(T975=BN975,EXACT(T975&amp;"",BN975&amp;""))</f>
        <v>1</v>
      </c>
      <c r="AR975" s="13" t="b">
        <f>IFERROR(U975=BO975,EXACT(U975&amp;"",BO975&amp;""))</f>
        <v>1</v>
      </c>
      <c r="AS975" s="13" t="b">
        <f>IFERROR(V975=BP975,EXACT(V975&amp;"",BP975&amp;""))</f>
        <v>1</v>
      </c>
      <c r="AU975" s="14" t="s">
        <v>798</v>
      </c>
      <c r="AV975" s="14" t="s">
        <v>799</v>
      </c>
      <c r="AW975" s="14" t="s">
        <v>807</v>
      </c>
      <c r="AX975" s="14" t="s">
        <v>828</v>
      </c>
      <c r="AY975" s="15" t="s">
        <v>2984</v>
      </c>
      <c r="AZ975" s="16">
        <v>475</v>
      </c>
      <c r="BA975" s="14" t="s">
        <v>2985</v>
      </c>
      <c r="BB975" s="15" t="s">
        <v>811</v>
      </c>
      <c r="BC975" s="14" t="s">
        <v>812</v>
      </c>
      <c r="BD975" s="15" t="s">
        <v>811</v>
      </c>
      <c r="BE975" s="14" t="s">
        <v>812</v>
      </c>
      <c r="BF975" s="14" t="s">
        <v>813</v>
      </c>
      <c r="BG975" s="14" t="s">
        <v>814</v>
      </c>
      <c r="BH975" s="17">
        <v>46202.37804398148</v>
      </c>
      <c r="BI975" s="17">
        <v>46202.451458333337</v>
      </c>
      <c r="BJ975" s="18">
        <v>46203</v>
      </c>
      <c r="BK975" s="18">
        <v>46203</v>
      </c>
      <c r="BL975" s="15">
        <v>1</v>
      </c>
      <c r="BM975" s="15">
        <v>1</v>
      </c>
      <c r="BN975" s="15">
        <v>0</v>
      </c>
      <c r="BO975" s="15">
        <v>1</v>
      </c>
      <c r="BP975" s="15">
        <v>0</v>
      </c>
      <c r="BQ975" s="19" t="s">
        <v>2986</v>
      </c>
      <c r="BR975" s="19">
        <v>1</v>
      </c>
    </row>
    <row r="976" spans="1:70" hidden="1" x14ac:dyDescent="0.25">
      <c r="A976" s="8" t="s">
        <v>798</v>
      </c>
      <c r="B976" s="8" t="s">
        <v>799</v>
      </c>
      <c r="C976" s="8" t="s">
        <v>807</v>
      </c>
      <c r="D976" s="8" t="s">
        <v>828</v>
      </c>
      <c r="E976" s="9" t="s">
        <v>2984</v>
      </c>
      <c r="F976" s="10">
        <v>475</v>
      </c>
      <c r="G976" s="8" t="s">
        <v>870</v>
      </c>
      <c r="H976" s="9" t="s">
        <v>811</v>
      </c>
      <c r="I976" s="8" t="s">
        <v>812</v>
      </c>
      <c r="J976" s="9" t="s">
        <v>811</v>
      </c>
      <c r="K976" s="8" t="s">
        <v>812</v>
      </c>
      <c r="L976" s="8" t="s">
        <v>813</v>
      </c>
      <c r="M976" s="8" t="s">
        <v>814</v>
      </c>
      <c r="N976" s="11">
        <v>46202.37804398148</v>
      </c>
      <c r="O976" s="11">
        <v>46202.481331006937</v>
      </c>
      <c r="P976" s="22">
        <v>46203</v>
      </c>
      <c r="Q976" s="12">
        <v>46203</v>
      </c>
      <c r="R976" s="9">
        <v>1</v>
      </c>
      <c r="S976" s="9">
        <v>1</v>
      </c>
      <c r="T976" s="9">
        <v>0</v>
      </c>
      <c r="U976" s="9">
        <v>1</v>
      </c>
      <c r="V976" s="9">
        <v>0</v>
      </c>
      <c r="X976" s="13" t="b">
        <f>EXACT(TRIM(A976&amp;""),TRIM(AU976&amp;""))</f>
        <v>1</v>
      </c>
      <c r="Y976" s="13" t="b">
        <f>EXACT(TRIM(B976&amp;""),TRIM(AV976&amp;""))</f>
        <v>1</v>
      </c>
      <c r="Z976" s="13" t="b">
        <f>EXACT(TRIM(C976&amp;""),TRIM(AW976&amp;""))</f>
        <v>1</v>
      </c>
      <c r="AA976" s="13" t="b">
        <f>EXACT(TRIM(D976&amp;""),TRIM(AX976&amp;""))</f>
        <v>1</v>
      </c>
      <c r="AB976" s="13" t="b">
        <f>IFERROR(ABS(E976-AY976)&lt;=0.01,EXACT(E976&amp;"",AY976&amp;""))</f>
        <v>1</v>
      </c>
      <c r="AC976" s="13" t="b">
        <f>IFERROR(ABS(F976-AZ976)&lt;=0.01,EXACT(F976&amp;"",AZ976&amp;""))</f>
        <v>1</v>
      </c>
      <c r="AD976" s="13" t="b">
        <f>EXACT(TRIM(G976&amp;""),TRIM(BA976&amp;""))</f>
        <v>1</v>
      </c>
      <c r="AE976" s="13" t="b">
        <f>IFERROR(ABS(H976-BB976)&lt;=0.01,EXACT(H976&amp;"",BB976&amp;""))</f>
        <v>1</v>
      </c>
      <c r="AF976" s="13" t="b">
        <f>EXACT(TRIM(I976&amp;""),TRIM(BC976&amp;""))</f>
        <v>1</v>
      </c>
      <c r="AG976" s="13" t="b">
        <f>IFERROR(ABS(J976-BD976)&lt;=0.01,EXACT(J976&amp;"",BD976&amp;""))</f>
        <v>1</v>
      </c>
      <c r="AH976" s="13" t="b">
        <f>EXACT(TRIM(K976&amp;""),TRIM(BE976&amp;""))</f>
        <v>1</v>
      </c>
      <c r="AI976" s="13" t="b">
        <f>EXACT(TRIM(L976&amp;""),TRIM(BF976&amp;""))</f>
        <v>1</v>
      </c>
      <c r="AJ976" s="13" t="b">
        <f>EXACT(TRIM(M976&amp;""),TRIM(BG976&amp;""))</f>
        <v>1</v>
      </c>
      <c r="AK976" s="13" t="b">
        <f>IFERROR(ABS(N976-BH976)&lt;=1.5/86400,EXACT(N976&amp;"",BH976&amp;""))</f>
        <v>1</v>
      </c>
      <c r="AL976" s="13" t="b">
        <f>IFERROR(ABS(O976-BI976)&lt;=1.5/86400,EXACT(O976&amp;"",BI976&amp;""))</f>
        <v>1</v>
      </c>
      <c r="AM976" s="13" t="b">
        <f>IFERROR(INT(P976)=INT(BJ976),EXACT(P976&amp;"",BJ976&amp;""))</f>
        <v>1</v>
      </c>
      <c r="AN976" s="13" t="b">
        <f>IFERROR(INT(Q976)=INT(BK976),EXACT(Q976&amp;"",BK976&amp;""))</f>
        <v>1</v>
      </c>
      <c r="AO976" s="13" t="b">
        <f>IFERROR(R976=BL976,EXACT(R976&amp;"",BL976&amp;""))</f>
        <v>1</v>
      </c>
      <c r="AP976" s="13" t="b">
        <f>IFERROR(S976=BM976,EXACT(S976&amp;"",BM976&amp;""))</f>
        <v>1</v>
      </c>
      <c r="AQ976" s="13" t="b">
        <f>IFERROR(T976=BN976,EXACT(T976&amp;"",BN976&amp;""))</f>
        <v>1</v>
      </c>
      <c r="AR976" s="13" t="b">
        <f>IFERROR(U976=BO976,EXACT(U976&amp;"",BO976&amp;""))</f>
        <v>1</v>
      </c>
      <c r="AS976" s="13" t="b">
        <f>IFERROR(V976=BP976,EXACT(V976&amp;"",BP976&amp;""))</f>
        <v>1</v>
      </c>
      <c r="AU976" s="14" t="s">
        <v>798</v>
      </c>
      <c r="AV976" s="14" t="s">
        <v>799</v>
      </c>
      <c r="AW976" s="14" t="s">
        <v>807</v>
      </c>
      <c r="AX976" s="14" t="s">
        <v>828</v>
      </c>
      <c r="AY976" s="15" t="s">
        <v>2984</v>
      </c>
      <c r="AZ976" s="16">
        <v>475</v>
      </c>
      <c r="BA976" s="14" t="s">
        <v>870</v>
      </c>
      <c r="BB976" s="15" t="s">
        <v>811</v>
      </c>
      <c r="BC976" s="14" t="s">
        <v>812</v>
      </c>
      <c r="BD976" s="15" t="s">
        <v>811</v>
      </c>
      <c r="BE976" s="14" t="s">
        <v>812</v>
      </c>
      <c r="BF976" s="14" t="s">
        <v>813</v>
      </c>
      <c r="BG976" s="14" t="s">
        <v>814</v>
      </c>
      <c r="BH976" s="17">
        <v>46202.37804398148</v>
      </c>
      <c r="BI976" s="17">
        <v>46202.48133101852</v>
      </c>
      <c r="BJ976" s="18">
        <v>46203</v>
      </c>
      <c r="BK976" s="18">
        <v>46203</v>
      </c>
      <c r="BL976" s="15">
        <v>1</v>
      </c>
      <c r="BM976" s="15">
        <v>1</v>
      </c>
      <c r="BN976" s="15">
        <v>0</v>
      </c>
      <c r="BO976" s="15">
        <v>1</v>
      </c>
      <c r="BP976" s="15">
        <v>0</v>
      </c>
      <c r="BQ976" s="19" t="s">
        <v>2987</v>
      </c>
      <c r="BR976" s="19">
        <v>1</v>
      </c>
    </row>
    <row r="977" spans="1:70" hidden="1" x14ac:dyDescent="0.25">
      <c r="A977" s="8" t="s">
        <v>798</v>
      </c>
      <c r="B977" s="8" t="s">
        <v>799</v>
      </c>
      <c r="C977" s="8" t="s">
        <v>807</v>
      </c>
      <c r="D977" s="8" t="s">
        <v>828</v>
      </c>
      <c r="E977" s="9" t="s">
        <v>2988</v>
      </c>
      <c r="F977" s="10">
        <v>2700</v>
      </c>
      <c r="G977" s="8" t="s">
        <v>835</v>
      </c>
      <c r="H977" s="9" t="s">
        <v>836</v>
      </c>
      <c r="I977" s="8" t="s">
        <v>837</v>
      </c>
      <c r="J977" s="9" t="s">
        <v>836</v>
      </c>
      <c r="K977" s="8" t="s">
        <v>837</v>
      </c>
      <c r="L977" s="8" t="s">
        <v>59</v>
      </c>
      <c r="M977" s="8" t="s">
        <v>60</v>
      </c>
      <c r="N977" s="11">
        <v>46202.392488414349</v>
      </c>
      <c r="O977" s="11">
        <v>46204.438275462962</v>
      </c>
      <c r="P977" s="12">
        <v>46218</v>
      </c>
      <c r="Q977" s="12">
        <v>46218</v>
      </c>
      <c r="R977" s="9">
        <v>0</v>
      </c>
      <c r="S977" s="9">
        <v>0</v>
      </c>
      <c r="T977" s="9">
        <v>0</v>
      </c>
      <c r="U977" s="9">
        <v>1</v>
      </c>
      <c r="V977" s="9">
        <v>0</v>
      </c>
      <c r="X977" s="13" t="b">
        <f>EXACT(TRIM(A977&amp;""),TRIM(AU977&amp;""))</f>
        <v>1</v>
      </c>
      <c r="Y977" s="13" t="b">
        <f>EXACT(TRIM(B977&amp;""),TRIM(AV977&amp;""))</f>
        <v>1</v>
      </c>
      <c r="Z977" s="13" t="b">
        <f>EXACT(TRIM(C977&amp;""),TRIM(AW977&amp;""))</f>
        <v>1</v>
      </c>
      <c r="AA977" s="13" t="b">
        <f>EXACT(TRIM(D977&amp;""),TRIM(AX977&amp;""))</f>
        <v>1</v>
      </c>
      <c r="AB977" s="13" t="b">
        <f>IFERROR(ABS(E977-AY977)&lt;=0.01,EXACT(E977&amp;"",AY977&amp;""))</f>
        <v>1</v>
      </c>
      <c r="AC977" s="13" t="b">
        <f>IFERROR(ABS(F977-AZ977)&lt;=0.01,EXACT(F977&amp;"",AZ977&amp;""))</f>
        <v>1</v>
      </c>
      <c r="AD977" s="13" t="b">
        <f>EXACT(TRIM(G977&amp;""),TRIM(BA977&amp;""))</f>
        <v>1</v>
      </c>
      <c r="AE977" s="13" t="b">
        <f>IFERROR(ABS(H977-BB977)&lt;=0.01,EXACT(H977&amp;"",BB977&amp;""))</f>
        <v>1</v>
      </c>
      <c r="AF977" s="13" t="b">
        <f>EXACT(TRIM(I977&amp;""),TRIM(BC977&amp;""))</f>
        <v>1</v>
      </c>
      <c r="AG977" s="13" t="b">
        <f>IFERROR(ABS(J977-BD977)&lt;=0.01,EXACT(J977&amp;"",BD977&amp;""))</f>
        <v>1</v>
      </c>
      <c r="AH977" s="13" t="b">
        <f>EXACT(TRIM(K977&amp;""),TRIM(BE977&amp;""))</f>
        <v>1</v>
      </c>
      <c r="AI977" s="13" t="b">
        <f>EXACT(TRIM(L977&amp;""),TRIM(BF977&amp;""))</f>
        <v>1</v>
      </c>
      <c r="AJ977" s="13" t="b">
        <f>EXACT(TRIM(M977&amp;""),TRIM(BG977&amp;""))</f>
        <v>1</v>
      </c>
      <c r="AK977" s="13" t="b">
        <f>IFERROR(ABS(N977-BH977)&lt;=1.5/86400,EXACT(N977&amp;"",BH977&amp;""))</f>
        <v>1</v>
      </c>
      <c r="AL977" s="13" t="b">
        <f>IFERROR(ABS(O977-BI977)&lt;=1.5/86400,EXACT(O977&amp;"",BI977&amp;""))</f>
        <v>1</v>
      </c>
      <c r="AM977" s="13" t="b">
        <f>IFERROR(INT(P977)=INT(BJ977),EXACT(P977&amp;"",BJ977&amp;""))</f>
        <v>1</v>
      </c>
      <c r="AN977" s="13" t="b">
        <f>IFERROR(INT(Q977)=INT(BK977),EXACT(Q977&amp;"",BK977&amp;""))</f>
        <v>1</v>
      </c>
      <c r="AO977" s="13" t="b">
        <f>IFERROR(R977=BL977,EXACT(R977&amp;"",BL977&amp;""))</f>
        <v>1</v>
      </c>
      <c r="AP977" s="13" t="b">
        <f>IFERROR(S977=BM977,EXACT(S977&amp;"",BM977&amp;""))</f>
        <v>1</v>
      </c>
      <c r="AQ977" s="13" t="b">
        <f>IFERROR(T977=BN977,EXACT(T977&amp;"",BN977&amp;""))</f>
        <v>1</v>
      </c>
      <c r="AR977" s="13" t="b">
        <f>IFERROR(U977=BO977,EXACT(U977&amp;"",BO977&amp;""))</f>
        <v>1</v>
      </c>
      <c r="AS977" s="13" t="b">
        <f>IFERROR(V977=BP977,EXACT(V977&amp;"",BP977&amp;""))</f>
        <v>1</v>
      </c>
      <c r="AU977" s="14" t="s">
        <v>798</v>
      </c>
      <c r="AV977" s="14" t="s">
        <v>799</v>
      </c>
      <c r="AW977" s="14" t="s">
        <v>807</v>
      </c>
      <c r="AX977" s="14" t="s">
        <v>828</v>
      </c>
      <c r="AY977" s="15" t="s">
        <v>2988</v>
      </c>
      <c r="AZ977" s="16">
        <v>2700</v>
      </c>
      <c r="BA977" s="14" t="s">
        <v>835</v>
      </c>
      <c r="BB977" s="15" t="s">
        <v>836</v>
      </c>
      <c r="BC977" s="14" t="s">
        <v>837</v>
      </c>
      <c r="BD977" s="15" t="s">
        <v>836</v>
      </c>
      <c r="BE977" s="14" t="s">
        <v>837</v>
      </c>
      <c r="BF977" s="14" t="s">
        <v>59</v>
      </c>
      <c r="BG977" s="14" t="s">
        <v>60</v>
      </c>
      <c r="BH977" s="17">
        <v>46202.392488425918</v>
      </c>
      <c r="BI977" s="17">
        <v>46204.438275462962</v>
      </c>
      <c r="BJ977" s="18">
        <v>46218</v>
      </c>
      <c r="BK977" s="18">
        <v>46218</v>
      </c>
      <c r="BL977" s="15">
        <v>0</v>
      </c>
      <c r="BM977" s="15">
        <v>0</v>
      </c>
      <c r="BN977" s="15">
        <v>0</v>
      </c>
      <c r="BO977" s="15">
        <v>1</v>
      </c>
      <c r="BP977" s="15">
        <v>0</v>
      </c>
      <c r="BQ977" s="19" t="s">
        <v>2989</v>
      </c>
      <c r="BR977" s="19">
        <v>1</v>
      </c>
    </row>
    <row r="978" spans="1:70" hidden="1" x14ac:dyDescent="0.25">
      <c r="A978" s="8" t="s">
        <v>798</v>
      </c>
      <c r="B978" s="8" t="s">
        <v>799</v>
      </c>
      <c r="C978" s="8" t="s">
        <v>807</v>
      </c>
      <c r="D978" s="8" t="s">
        <v>828</v>
      </c>
      <c r="E978" s="9" t="s">
        <v>2990</v>
      </c>
      <c r="F978" s="10">
        <v>80</v>
      </c>
      <c r="G978" s="8" t="s">
        <v>1760</v>
      </c>
      <c r="H978" s="9" t="s">
        <v>861</v>
      </c>
      <c r="I978" s="8" t="s">
        <v>862</v>
      </c>
      <c r="J978" s="9" t="s">
        <v>861</v>
      </c>
      <c r="K978" s="8" t="s">
        <v>862</v>
      </c>
      <c r="L978" s="8" t="s">
        <v>813</v>
      </c>
      <c r="M978" s="8" t="s">
        <v>814</v>
      </c>
      <c r="N978" s="11">
        <v>46202.41072915509</v>
      </c>
      <c r="O978" s="11">
        <v>46203.451458333337</v>
      </c>
      <c r="P978" s="22">
        <v>46211</v>
      </c>
      <c r="Q978" s="12">
        <v>46211</v>
      </c>
      <c r="R978" s="9">
        <v>1</v>
      </c>
      <c r="S978" s="9">
        <v>1</v>
      </c>
      <c r="T978" s="9">
        <v>0</v>
      </c>
      <c r="U978" s="9">
        <v>1</v>
      </c>
      <c r="V978" s="9">
        <v>0</v>
      </c>
      <c r="X978" s="13" t="b">
        <f>EXACT(TRIM(A978&amp;""),TRIM(AU978&amp;""))</f>
        <v>1</v>
      </c>
      <c r="Y978" s="13" t="b">
        <f>EXACT(TRIM(B978&amp;""),TRIM(AV978&amp;""))</f>
        <v>1</v>
      </c>
      <c r="Z978" s="13" t="b">
        <f>EXACT(TRIM(C978&amp;""),TRIM(AW978&amp;""))</f>
        <v>1</v>
      </c>
      <c r="AA978" s="13" t="b">
        <f>EXACT(TRIM(D978&amp;""),TRIM(AX978&amp;""))</f>
        <v>1</v>
      </c>
      <c r="AB978" s="13" t="b">
        <f>IFERROR(ABS(E978-AY978)&lt;=0.01,EXACT(E978&amp;"",AY978&amp;""))</f>
        <v>1</v>
      </c>
      <c r="AC978" s="13" t="b">
        <f>IFERROR(ABS(F978-AZ978)&lt;=0.01,EXACT(F978&amp;"",AZ978&amp;""))</f>
        <v>1</v>
      </c>
      <c r="AD978" s="13" t="b">
        <f>EXACT(TRIM(G978&amp;""),TRIM(BA978&amp;""))</f>
        <v>1</v>
      </c>
      <c r="AE978" s="13" t="b">
        <f>IFERROR(ABS(H978-BB978)&lt;=0.01,EXACT(H978&amp;"",BB978&amp;""))</f>
        <v>1</v>
      </c>
      <c r="AF978" s="13" t="b">
        <f>EXACT(TRIM(I978&amp;""),TRIM(BC978&amp;""))</f>
        <v>1</v>
      </c>
      <c r="AG978" s="13" t="b">
        <f>IFERROR(ABS(J978-BD978)&lt;=0.01,EXACT(J978&amp;"",BD978&amp;""))</f>
        <v>1</v>
      </c>
      <c r="AH978" s="13" t="b">
        <f>EXACT(TRIM(K978&amp;""),TRIM(BE978&amp;""))</f>
        <v>1</v>
      </c>
      <c r="AI978" s="13" t="b">
        <f>EXACT(TRIM(L978&amp;""),TRIM(BF978&amp;""))</f>
        <v>1</v>
      </c>
      <c r="AJ978" s="13" t="b">
        <f>EXACT(TRIM(M978&amp;""),TRIM(BG978&amp;""))</f>
        <v>1</v>
      </c>
      <c r="AK978" s="13" t="b">
        <f>IFERROR(ABS(N978-BH978)&lt;=1.5/86400,EXACT(N978&amp;"",BH978&amp;""))</f>
        <v>1</v>
      </c>
      <c r="AL978" s="13" t="b">
        <f>IFERROR(ABS(O978-BI978)&lt;=1.5/86400,EXACT(O978&amp;"",BI978&amp;""))</f>
        <v>1</v>
      </c>
      <c r="AM978" s="13" t="b">
        <f>IFERROR(INT(P978)=INT(BJ978),EXACT(P978&amp;"",BJ978&amp;""))</f>
        <v>1</v>
      </c>
      <c r="AN978" s="13" t="b">
        <f>IFERROR(INT(Q978)=INT(BK978),EXACT(Q978&amp;"",BK978&amp;""))</f>
        <v>1</v>
      </c>
      <c r="AO978" s="13" t="b">
        <f>IFERROR(R978=BL978,EXACT(R978&amp;"",BL978&amp;""))</f>
        <v>1</v>
      </c>
      <c r="AP978" s="13" t="b">
        <f>IFERROR(S978=BM978,EXACT(S978&amp;"",BM978&amp;""))</f>
        <v>1</v>
      </c>
      <c r="AQ978" s="13" t="b">
        <f>IFERROR(T978=BN978,EXACT(T978&amp;"",BN978&amp;""))</f>
        <v>1</v>
      </c>
      <c r="AR978" s="13" t="b">
        <f>IFERROR(U978=BO978,EXACT(U978&amp;"",BO978&amp;""))</f>
        <v>1</v>
      </c>
      <c r="AS978" s="13" t="b">
        <f>IFERROR(V978=BP978,EXACT(V978&amp;"",BP978&amp;""))</f>
        <v>1</v>
      </c>
      <c r="AU978" s="14" t="s">
        <v>798</v>
      </c>
      <c r="AV978" s="14" t="s">
        <v>799</v>
      </c>
      <c r="AW978" s="14" t="s">
        <v>807</v>
      </c>
      <c r="AX978" s="14" t="s">
        <v>828</v>
      </c>
      <c r="AY978" s="15" t="s">
        <v>2990</v>
      </c>
      <c r="AZ978" s="16">
        <v>80</v>
      </c>
      <c r="BA978" s="14" t="s">
        <v>1760</v>
      </c>
      <c r="BB978" s="15" t="s">
        <v>861</v>
      </c>
      <c r="BC978" s="14" t="s">
        <v>862</v>
      </c>
      <c r="BD978" s="15" t="s">
        <v>861</v>
      </c>
      <c r="BE978" s="14" t="s">
        <v>862</v>
      </c>
      <c r="BF978" s="14" t="s">
        <v>813</v>
      </c>
      <c r="BG978" s="14" t="s">
        <v>814</v>
      </c>
      <c r="BH978" s="17">
        <v>46202.410729166673</v>
      </c>
      <c r="BI978" s="17">
        <v>46203.451458333337</v>
      </c>
      <c r="BJ978" s="23">
        <v>46211</v>
      </c>
      <c r="BK978" s="18">
        <v>46211</v>
      </c>
      <c r="BL978" s="15">
        <v>1</v>
      </c>
      <c r="BM978" s="15">
        <v>1</v>
      </c>
      <c r="BN978" s="15">
        <v>0</v>
      </c>
      <c r="BO978" s="15">
        <v>1</v>
      </c>
      <c r="BP978" s="15">
        <v>0</v>
      </c>
      <c r="BQ978" s="19" t="s">
        <v>2991</v>
      </c>
      <c r="BR978" s="19">
        <v>1</v>
      </c>
    </row>
    <row r="979" spans="1:70" hidden="1" x14ac:dyDescent="0.25">
      <c r="A979" s="8" t="s">
        <v>798</v>
      </c>
      <c r="B979" s="8" t="s">
        <v>799</v>
      </c>
      <c r="C979" s="8" t="s">
        <v>807</v>
      </c>
      <c r="D979" s="8" t="s">
        <v>808</v>
      </c>
      <c r="E979" s="9" t="s">
        <v>2992</v>
      </c>
      <c r="F979" s="10">
        <v>45</v>
      </c>
      <c r="G979" s="8" t="s">
        <v>2993</v>
      </c>
      <c r="H979" s="9" t="s">
        <v>2994</v>
      </c>
      <c r="I979" s="8" t="s">
        <v>2995</v>
      </c>
      <c r="J979" s="9" t="s">
        <v>2994</v>
      </c>
      <c r="K979" s="8" t="s">
        <v>2995</v>
      </c>
      <c r="L979" s="8" t="s">
        <v>52</v>
      </c>
      <c r="M979" s="8" t="s">
        <v>53</v>
      </c>
      <c r="N979" s="11">
        <v>46202.427731481483</v>
      </c>
      <c r="O979" s="11">
        <v>46203.451458333337</v>
      </c>
      <c r="P979" s="22">
        <v>46217</v>
      </c>
      <c r="Q979" s="12">
        <v>46216</v>
      </c>
      <c r="R979" s="9">
        <v>1</v>
      </c>
      <c r="S979" s="9">
        <v>1</v>
      </c>
      <c r="T979" s="9">
        <v>0</v>
      </c>
      <c r="U979" s="9">
        <v>1</v>
      </c>
      <c r="V979" s="9">
        <v>0</v>
      </c>
      <c r="X979" s="13" t="b">
        <f>EXACT(TRIM(A979&amp;""),TRIM(AU979&amp;""))</f>
        <v>1</v>
      </c>
      <c r="Y979" s="13" t="b">
        <f>EXACT(TRIM(B979&amp;""),TRIM(AV979&amp;""))</f>
        <v>1</v>
      </c>
      <c r="Z979" s="13" t="b">
        <f>EXACT(TRIM(C979&amp;""),TRIM(AW979&amp;""))</f>
        <v>1</v>
      </c>
      <c r="AA979" s="13" t="b">
        <f>EXACT(TRIM(D979&amp;""),TRIM(AX979&amp;""))</f>
        <v>1</v>
      </c>
      <c r="AB979" s="13" t="b">
        <f>IFERROR(ABS(E979-AY979)&lt;=0.01,EXACT(E979&amp;"",AY979&amp;""))</f>
        <v>1</v>
      </c>
      <c r="AC979" s="13" t="b">
        <f>IFERROR(ABS(F979-AZ979)&lt;=0.01,EXACT(F979&amp;"",AZ979&amp;""))</f>
        <v>1</v>
      </c>
      <c r="AD979" s="13" t="b">
        <f>EXACT(TRIM(G979&amp;""),TRIM(BA979&amp;""))</f>
        <v>1</v>
      </c>
      <c r="AE979" s="13" t="b">
        <f>IFERROR(ABS(H979-BB979)&lt;=0.01,EXACT(H979&amp;"",BB979&amp;""))</f>
        <v>1</v>
      </c>
      <c r="AF979" s="13" t="b">
        <f>EXACT(TRIM(I979&amp;""),TRIM(BC979&amp;""))</f>
        <v>1</v>
      </c>
      <c r="AG979" s="13" t="b">
        <f>IFERROR(ABS(J979-BD979)&lt;=0.01,EXACT(J979&amp;"",BD979&amp;""))</f>
        <v>1</v>
      </c>
      <c r="AH979" s="13" t="b">
        <f>EXACT(TRIM(K979&amp;""),TRIM(BE979&amp;""))</f>
        <v>1</v>
      </c>
      <c r="AI979" s="13" t="b">
        <f>EXACT(TRIM(L979&amp;""),TRIM(BF979&amp;""))</f>
        <v>1</v>
      </c>
      <c r="AJ979" s="13" t="b">
        <f>EXACT(TRIM(M979&amp;""),TRIM(BG979&amp;""))</f>
        <v>1</v>
      </c>
      <c r="AK979" s="13" t="b">
        <f>IFERROR(ABS(N979-BH979)&lt;=1.5/86400,EXACT(N979&amp;"",BH979&amp;""))</f>
        <v>1</v>
      </c>
      <c r="AL979" s="13" t="b">
        <f>IFERROR(ABS(O979-BI979)&lt;=1.5/86400,EXACT(O979&amp;"",BI979&amp;""))</f>
        <v>1</v>
      </c>
      <c r="AM979" s="13" t="b">
        <f>IFERROR(INT(P979)=INT(BJ979),EXACT(P979&amp;"",BJ979&amp;""))</f>
        <v>1</v>
      </c>
      <c r="AN979" s="13" t="b">
        <f>IFERROR(INT(Q979)=INT(BK979),EXACT(Q979&amp;"",BK979&amp;""))</f>
        <v>1</v>
      </c>
      <c r="AO979" s="13" t="b">
        <f>IFERROR(R979=BL979,EXACT(R979&amp;"",BL979&amp;""))</f>
        <v>1</v>
      </c>
      <c r="AP979" s="13" t="b">
        <f>IFERROR(S979=BM979,EXACT(S979&amp;"",BM979&amp;""))</f>
        <v>1</v>
      </c>
      <c r="AQ979" s="13" t="b">
        <f>IFERROR(T979=BN979,EXACT(T979&amp;"",BN979&amp;""))</f>
        <v>1</v>
      </c>
      <c r="AR979" s="13" t="b">
        <f>IFERROR(U979=BO979,EXACT(U979&amp;"",BO979&amp;""))</f>
        <v>1</v>
      </c>
      <c r="AS979" s="13" t="b">
        <f>IFERROR(V979=BP979,EXACT(V979&amp;"",BP979&amp;""))</f>
        <v>1</v>
      </c>
      <c r="AU979" s="14" t="s">
        <v>798</v>
      </c>
      <c r="AV979" s="14" t="s">
        <v>799</v>
      </c>
      <c r="AW979" s="14" t="s">
        <v>807</v>
      </c>
      <c r="AX979" s="14" t="s">
        <v>808</v>
      </c>
      <c r="AY979" s="15" t="s">
        <v>2992</v>
      </c>
      <c r="AZ979" s="16">
        <v>45</v>
      </c>
      <c r="BA979" s="14" t="s">
        <v>2993</v>
      </c>
      <c r="BB979" s="15" t="s">
        <v>2994</v>
      </c>
      <c r="BC979" s="14" t="s">
        <v>2995</v>
      </c>
      <c r="BD979" s="15" t="s">
        <v>2994</v>
      </c>
      <c r="BE979" s="14" t="s">
        <v>2995</v>
      </c>
      <c r="BF979" s="14" t="s">
        <v>52</v>
      </c>
      <c r="BG979" s="14" t="s">
        <v>53</v>
      </c>
      <c r="BH979" s="17">
        <v>46202.427731481483</v>
      </c>
      <c r="BI979" s="17">
        <v>46203.451458333337</v>
      </c>
      <c r="BJ979" s="18">
        <v>46217</v>
      </c>
      <c r="BK979" s="18">
        <v>46216</v>
      </c>
      <c r="BL979" s="15">
        <v>1</v>
      </c>
      <c r="BM979" s="15">
        <v>1</v>
      </c>
      <c r="BN979" s="15">
        <v>0</v>
      </c>
      <c r="BO979" s="15">
        <v>1</v>
      </c>
      <c r="BP979" s="15">
        <v>0</v>
      </c>
      <c r="BQ979" s="19" t="s">
        <v>2996</v>
      </c>
      <c r="BR979" s="19">
        <v>1</v>
      </c>
    </row>
    <row r="980" spans="1:70" hidden="1" x14ac:dyDescent="0.25">
      <c r="A980" s="8" t="s">
        <v>798</v>
      </c>
      <c r="B980" s="8" t="s">
        <v>799</v>
      </c>
      <c r="C980" s="8" t="s">
        <v>807</v>
      </c>
      <c r="D980" s="8" t="s">
        <v>816</v>
      </c>
      <c r="E980" s="9" t="s">
        <v>2997</v>
      </c>
      <c r="F980" s="10">
        <v>16200</v>
      </c>
      <c r="G980" s="8" t="s">
        <v>873</v>
      </c>
      <c r="H980" s="9" t="s">
        <v>2998</v>
      </c>
      <c r="I980" s="8" t="s">
        <v>2999</v>
      </c>
      <c r="J980" s="9" t="s">
        <v>2998</v>
      </c>
      <c r="K980" s="8" t="s">
        <v>2999</v>
      </c>
      <c r="L980" s="8" t="s">
        <v>59</v>
      </c>
      <c r="M980" s="8" t="s">
        <v>60</v>
      </c>
      <c r="N980" s="11">
        <v>46202.438414351847</v>
      </c>
      <c r="O980" s="11">
        <v>46203.618090266202</v>
      </c>
      <c r="P980" s="12">
        <v>46223</v>
      </c>
      <c r="Q980" s="12">
        <v>46223</v>
      </c>
      <c r="R980" s="9">
        <v>1</v>
      </c>
      <c r="S980" s="9">
        <v>1</v>
      </c>
      <c r="T980" s="9">
        <v>0</v>
      </c>
      <c r="U980" s="9">
        <v>1</v>
      </c>
      <c r="V980" s="9">
        <v>0</v>
      </c>
      <c r="X980" s="13" t="b">
        <f>EXACT(TRIM(A980&amp;""),TRIM(AU980&amp;""))</f>
        <v>1</v>
      </c>
      <c r="Y980" s="13" t="b">
        <f>EXACT(TRIM(B980&amp;""),TRIM(AV980&amp;""))</f>
        <v>1</v>
      </c>
      <c r="Z980" s="13" t="b">
        <f>EXACT(TRIM(C980&amp;""),TRIM(AW980&amp;""))</f>
        <v>1</v>
      </c>
      <c r="AA980" s="13" t="b">
        <f>EXACT(TRIM(D980&amp;""),TRIM(AX980&amp;""))</f>
        <v>1</v>
      </c>
      <c r="AB980" s="13" t="b">
        <f>IFERROR(ABS(E980-AY980)&lt;=0.01,EXACT(E980&amp;"",AY980&amp;""))</f>
        <v>1</v>
      </c>
      <c r="AC980" s="13" t="b">
        <f>IFERROR(ABS(F980-AZ980)&lt;=0.01,EXACT(F980&amp;"",AZ980&amp;""))</f>
        <v>1</v>
      </c>
      <c r="AD980" s="13" t="b">
        <f>EXACT(TRIM(G980&amp;""),TRIM(BA980&amp;""))</f>
        <v>1</v>
      </c>
      <c r="AE980" s="13" t="b">
        <f>IFERROR(ABS(H980-BB980)&lt;=0.01,EXACT(H980&amp;"",BB980&amp;""))</f>
        <v>1</v>
      </c>
      <c r="AF980" s="13" t="b">
        <f>EXACT(TRIM(I980&amp;""),TRIM(BC980&amp;""))</f>
        <v>1</v>
      </c>
      <c r="AG980" s="13" t="b">
        <f>IFERROR(ABS(J980-BD980)&lt;=0.01,EXACT(J980&amp;"",BD980&amp;""))</f>
        <v>1</v>
      </c>
      <c r="AH980" s="13" t="b">
        <f>EXACT(TRIM(K980&amp;""),TRIM(BE980&amp;""))</f>
        <v>1</v>
      </c>
      <c r="AI980" s="13" t="b">
        <f>EXACT(TRIM(L980&amp;""),TRIM(BF980&amp;""))</f>
        <v>1</v>
      </c>
      <c r="AJ980" s="13" t="b">
        <f>EXACT(TRIM(M980&amp;""),TRIM(BG980&amp;""))</f>
        <v>1</v>
      </c>
      <c r="AK980" s="13" t="b">
        <f>IFERROR(ABS(N980-BH980)&lt;=1.5/86400,EXACT(N980&amp;"",BH980&amp;""))</f>
        <v>1</v>
      </c>
      <c r="AL980" s="13" t="b">
        <f>IFERROR(ABS(O980-BI980)&lt;=1.5/86400,EXACT(O980&amp;"",BI980&amp;""))</f>
        <v>1</v>
      </c>
      <c r="AM980" s="13" t="b">
        <f>IFERROR(INT(P980)=INT(BJ980),EXACT(P980&amp;"",BJ980&amp;""))</f>
        <v>1</v>
      </c>
      <c r="AN980" s="13" t="b">
        <f>IFERROR(INT(Q980)=INT(BK980),EXACT(Q980&amp;"",BK980&amp;""))</f>
        <v>1</v>
      </c>
      <c r="AO980" s="13" t="b">
        <f>IFERROR(R980=BL980,EXACT(R980&amp;"",BL980&amp;""))</f>
        <v>1</v>
      </c>
      <c r="AP980" s="13" t="b">
        <f>IFERROR(S980=BM980,EXACT(S980&amp;"",BM980&amp;""))</f>
        <v>1</v>
      </c>
      <c r="AQ980" s="13" t="b">
        <f>IFERROR(T980=BN980,EXACT(T980&amp;"",BN980&amp;""))</f>
        <v>1</v>
      </c>
      <c r="AR980" s="13" t="b">
        <f>IFERROR(U980=BO980,EXACT(U980&amp;"",BO980&amp;""))</f>
        <v>1</v>
      </c>
      <c r="AS980" s="13" t="b">
        <f>IFERROR(V980=BP980,EXACT(V980&amp;"",BP980&amp;""))</f>
        <v>1</v>
      </c>
      <c r="AU980" s="14" t="s">
        <v>798</v>
      </c>
      <c r="AV980" s="14" t="s">
        <v>799</v>
      </c>
      <c r="AW980" s="14" t="s">
        <v>807</v>
      </c>
      <c r="AX980" s="14" t="s">
        <v>816</v>
      </c>
      <c r="AY980" s="15" t="s">
        <v>2997</v>
      </c>
      <c r="AZ980" s="16">
        <v>16200</v>
      </c>
      <c r="BA980" s="14" t="s">
        <v>873</v>
      </c>
      <c r="BB980" s="15" t="s">
        <v>2998</v>
      </c>
      <c r="BC980" s="14" t="s">
        <v>2999</v>
      </c>
      <c r="BD980" s="15" t="s">
        <v>2998</v>
      </c>
      <c r="BE980" s="14" t="s">
        <v>2999</v>
      </c>
      <c r="BF980" s="14" t="s">
        <v>59</v>
      </c>
      <c r="BG980" s="14" t="s">
        <v>60</v>
      </c>
      <c r="BH980" s="17">
        <v>46202.438414351847</v>
      </c>
      <c r="BI980" s="17">
        <v>46203.618090277778</v>
      </c>
      <c r="BJ980" s="18">
        <v>46223</v>
      </c>
      <c r="BK980" s="18">
        <v>46223</v>
      </c>
      <c r="BL980" s="15">
        <v>1</v>
      </c>
      <c r="BM980" s="15">
        <v>1</v>
      </c>
      <c r="BN980" s="15">
        <v>0</v>
      </c>
      <c r="BO980" s="15">
        <v>1</v>
      </c>
      <c r="BP980" s="15">
        <v>0</v>
      </c>
      <c r="BQ980" s="19" t="s">
        <v>3000</v>
      </c>
      <c r="BR980" s="19">
        <v>1</v>
      </c>
    </row>
    <row r="981" spans="1:70" hidden="1" x14ac:dyDescent="0.25">
      <c r="A981" s="8" t="s">
        <v>798</v>
      </c>
      <c r="B981" s="8" t="s">
        <v>799</v>
      </c>
      <c r="C981" s="8" t="s">
        <v>807</v>
      </c>
      <c r="D981" s="8" t="s">
        <v>828</v>
      </c>
      <c r="E981" s="9" t="s">
        <v>3001</v>
      </c>
      <c r="F981" s="10">
        <v>450</v>
      </c>
      <c r="G981" s="8" t="s">
        <v>1213</v>
      </c>
      <c r="H981" s="9" t="s">
        <v>861</v>
      </c>
      <c r="I981" s="8" t="s">
        <v>862</v>
      </c>
      <c r="J981" s="9" t="s">
        <v>861</v>
      </c>
      <c r="K981" s="8" t="s">
        <v>862</v>
      </c>
      <c r="L981" s="8" t="s">
        <v>813</v>
      </c>
      <c r="M981" s="8" t="s">
        <v>814</v>
      </c>
      <c r="N981" s="11">
        <v>46202.433715266197</v>
      </c>
      <c r="O981" s="11">
        <v>46203.618090266202</v>
      </c>
      <c r="P981" s="22">
        <v>46223</v>
      </c>
      <c r="Q981" s="12">
        <v>46223</v>
      </c>
      <c r="R981" s="9">
        <v>1</v>
      </c>
      <c r="S981" s="9">
        <v>1</v>
      </c>
      <c r="T981" s="9">
        <v>0</v>
      </c>
      <c r="U981" s="9">
        <v>1</v>
      </c>
      <c r="V981" s="9">
        <v>0</v>
      </c>
      <c r="X981" s="13" t="b">
        <f>EXACT(TRIM(A981&amp;""),TRIM(AU981&amp;""))</f>
        <v>1</v>
      </c>
      <c r="Y981" s="13" t="b">
        <f>EXACT(TRIM(B981&amp;""),TRIM(AV981&amp;""))</f>
        <v>1</v>
      </c>
      <c r="Z981" s="13" t="b">
        <f>EXACT(TRIM(C981&amp;""),TRIM(AW981&amp;""))</f>
        <v>1</v>
      </c>
      <c r="AA981" s="13" t="b">
        <f>EXACT(TRIM(D981&amp;""),TRIM(AX981&amp;""))</f>
        <v>1</v>
      </c>
      <c r="AB981" s="13" t="b">
        <f>IFERROR(ABS(E981-AY981)&lt;=0.01,EXACT(E981&amp;"",AY981&amp;""))</f>
        <v>1</v>
      </c>
      <c r="AC981" s="13" t="b">
        <f>IFERROR(ABS(F981-AZ981)&lt;=0.01,EXACT(F981&amp;"",AZ981&amp;""))</f>
        <v>1</v>
      </c>
      <c r="AD981" s="13" t="b">
        <f>EXACT(TRIM(G981&amp;""),TRIM(BA981&amp;""))</f>
        <v>1</v>
      </c>
      <c r="AE981" s="13" t="b">
        <f>IFERROR(ABS(H981-BB981)&lt;=0.01,EXACT(H981&amp;"",BB981&amp;""))</f>
        <v>1</v>
      </c>
      <c r="AF981" s="13" t="b">
        <f>EXACT(TRIM(I981&amp;""),TRIM(BC981&amp;""))</f>
        <v>1</v>
      </c>
      <c r="AG981" s="13" t="b">
        <f>IFERROR(ABS(J981-BD981)&lt;=0.01,EXACT(J981&amp;"",BD981&amp;""))</f>
        <v>1</v>
      </c>
      <c r="AH981" s="13" t="b">
        <f>EXACT(TRIM(K981&amp;""),TRIM(BE981&amp;""))</f>
        <v>1</v>
      </c>
      <c r="AI981" s="13" t="b">
        <f>EXACT(TRIM(L981&amp;""),TRIM(BF981&amp;""))</f>
        <v>1</v>
      </c>
      <c r="AJ981" s="13" t="b">
        <f>EXACT(TRIM(M981&amp;""),TRIM(BG981&amp;""))</f>
        <v>1</v>
      </c>
      <c r="AK981" s="13" t="b">
        <f>IFERROR(ABS(N981-BH981)&lt;=1.5/86400,EXACT(N981&amp;"",BH981&amp;""))</f>
        <v>1</v>
      </c>
      <c r="AL981" s="13" t="b">
        <f>IFERROR(ABS(O981-BI981)&lt;=1.5/86400,EXACT(O981&amp;"",BI981&amp;""))</f>
        <v>1</v>
      </c>
      <c r="AM981" s="13" t="b">
        <f>IFERROR(INT(P981)=INT(BJ981),EXACT(P981&amp;"",BJ981&amp;""))</f>
        <v>1</v>
      </c>
      <c r="AN981" s="13" t="b">
        <f>IFERROR(INT(Q981)=INT(BK981),EXACT(Q981&amp;"",BK981&amp;""))</f>
        <v>1</v>
      </c>
      <c r="AO981" s="13" t="b">
        <f>IFERROR(R981=BL981,EXACT(R981&amp;"",BL981&amp;""))</f>
        <v>1</v>
      </c>
      <c r="AP981" s="13" t="b">
        <f>IFERROR(S981=BM981,EXACT(S981&amp;"",BM981&amp;""))</f>
        <v>1</v>
      </c>
      <c r="AQ981" s="13" t="b">
        <f>IFERROR(T981=BN981,EXACT(T981&amp;"",BN981&amp;""))</f>
        <v>1</v>
      </c>
      <c r="AR981" s="13" t="b">
        <f>IFERROR(U981=BO981,EXACT(U981&amp;"",BO981&amp;""))</f>
        <v>1</v>
      </c>
      <c r="AS981" s="13" t="b">
        <f>IFERROR(V981=BP981,EXACT(V981&amp;"",BP981&amp;""))</f>
        <v>1</v>
      </c>
      <c r="AU981" s="14" t="s">
        <v>798</v>
      </c>
      <c r="AV981" s="14" t="s">
        <v>799</v>
      </c>
      <c r="AW981" s="14" t="s">
        <v>807</v>
      </c>
      <c r="AX981" s="14" t="s">
        <v>828</v>
      </c>
      <c r="AY981" s="15" t="s">
        <v>3001</v>
      </c>
      <c r="AZ981" s="16">
        <v>450</v>
      </c>
      <c r="BA981" s="14" t="s">
        <v>1213</v>
      </c>
      <c r="BB981" s="15" t="s">
        <v>861</v>
      </c>
      <c r="BC981" s="14" t="s">
        <v>862</v>
      </c>
      <c r="BD981" s="15" t="s">
        <v>861</v>
      </c>
      <c r="BE981" s="14" t="s">
        <v>862</v>
      </c>
      <c r="BF981" s="14" t="s">
        <v>813</v>
      </c>
      <c r="BG981" s="14" t="s">
        <v>814</v>
      </c>
      <c r="BH981" s="17">
        <v>46202.433715277781</v>
      </c>
      <c r="BI981" s="17">
        <v>46203.618090277778</v>
      </c>
      <c r="BJ981" s="23">
        <v>46223</v>
      </c>
      <c r="BK981" s="18">
        <v>46223</v>
      </c>
      <c r="BL981" s="15">
        <v>1</v>
      </c>
      <c r="BM981" s="15">
        <v>1</v>
      </c>
      <c r="BN981" s="15">
        <v>0</v>
      </c>
      <c r="BO981" s="15">
        <v>1</v>
      </c>
      <c r="BP981" s="15">
        <v>0</v>
      </c>
      <c r="BQ981" s="19" t="s">
        <v>3002</v>
      </c>
      <c r="BR981" s="19">
        <v>1</v>
      </c>
    </row>
    <row r="982" spans="1:70" hidden="1" x14ac:dyDescent="0.25">
      <c r="A982" s="8" t="s">
        <v>798</v>
      </c>
      <c r="B982" s="8" t="s">
        <v>799</v>
      </c>
      <c r="C982" s="8" t="s">
        <v>807</v>
      </c>
      <c r="D982" s="8" t="s">
        <v>887</v>
      </c>
      <c r="E982" s="9" t="s">
        <v>3003</v>
      </c>
      <c r="F982" s="10">
        <v>40</v>
      </c>
      <c r="G982" s="8" t="s">
        <v>3004</v>
      </c>
      <c r="H982" s="9" t="s">
        <v>3005</v>
      </c>
      <c r="I982" s="8" t="s">
        <v>3006</v>
      </c>
      <c r="J982" s="9" t="s">
        <v>3005</v>
      </c>
      <c r="K982" s="8" t="s">
        <v>3006</v>
      </c>
      <c r="L982" s="8" t="s">
        <v>52</v>
      </c>
      <c r="M982" s="8" t="s">
        <v>53</v>
      </c>
      <c r="N982" s="11">
        <v>46202.49053239583</v>
      </c>
      <c r="O982" s="11">
        <v>46203.407002314823</v>
      </c>
      <c r="P982" s="12">
        <v>46211</v>
      </c>
      <c r="Q982" s="12">
        <v>46211</v>
      </c>
      <c r="R982" s="9">
        <v>1</v>
      </c>
      <c r="S982" s="9">
        <v>1</v>
      </c>
      <c r="T982" s="9">
        <v>0</v>
      </c>
      <c r="U982" s="9">
        <v>1</v>
      </c>
      <c r="V982" s="9">
        <v>0</v>
      </c>
      <c r="X982" s="13" t="b">
        <f>EXACT(TRIM(A982&amp;""),TRIM(AU982&amp;""))</f>
        <v>1</v>
      </c>
      <c r="Y982" s="13" t="b">
        <f>EXACT(TRIM(B982&amp;""),TRIM(AV982&amp;""))</f>
        <v>1</v>
      </c>
      <c r="Z982" s="13" t="b">
        <f>EXACT(TRIM(C982&amp;""),TRIM(AW982&amp;""))</f>
        <v>1</v>
      </c>
      <c r="AA982" s="13" t="b">
        <f>EXACT(TRIM(D982&amp;""),TRIM(AX982&amp;""))</f>
        <v>1</v>
      </c>
      <c r="AB982" s="13" t="b">
        <f>IFERROR(ABS(E982-AY982)&lt;=0.01,EXACT(E982&amp;"",AY982&amp;""))</f>
        <v>1</v>
      </c>
      <c r="AC982" s="13" t="b">
        <f>IFERROR(ABS(F982-AZ982)&lt;=0.01,EXACT(F982&amp;"",AZ982&amp;""))</f>
        <v>1</v>
      </c>
      <c r="AD982" s="13" t="b">
        <f>EXACT(TRIM(G982&amp;""),TRIM(BA982&amp;""))</f>
        <v>1</v>
      </c>
      <c r="AE982" s="13" t="b">
        <f>IFERROR(ABS(H982-BB982)&lt;=0.01,EXACT(H982&amp;"",BB982&amp;""))</f>
        <v>1</v>
      </c>
      <c r="AF982" s="13" t="b">
        <f>EXACT(TRIM(I982&amp;""),TRIM(BC982&amp;""))</f>
        <v>1</v>
      </c>
      <c r="AG982" s="13" t="b">
        <f>IFERROR(ABS(J982-BD982)&lt;=0.01,EXACT(J982&amp;"",BD982&amp;""))</f>
        <v>1</v>
      </c>
      <c r="AH982" s="13" t="b">
        <f>EXACT(TRIM(K982&amp;""),TRIM(BE982&amp;""))</f>
        <v>1</v>
      </c>
      <c r="AI982" s="13" t="b">
        <f>EXACT(TRIM(L982&amp;""),TRIM(BF982&amp;""))</f>
        <v>1</v>
      </c>
      <c r="AJ982" s="13" t="b">
        <f>EXACT(TRIM(M982&amp;""),TRIM(BG982&amp;""))</f>
        <v>1</v>
      </c>
      <c r="AK982" s="13" t="b">
        <f>IFERROR(ABS(N982-BH982)&lt;=1.5/86400,EXACT(N982&amp;"",BH982&amp;""))</f>
        <v>1</v>
      </c>
      <c r="AL982" s="13" t="b">
        <f>IFERROR(ABS(O982-BI982)&lt;=1.5/86400,EXACT(O982&amp;"",BI982&amp;""))</f>
        <v>1</v>
      </c>
      <c r="AM982" s="13" t="b">
        <f>IFERROR(INT(P982)=INT(BJ982),EXACT(P982&amp;"",BJ982&amp;""))</f>
        <v>1</v>
      </c>
      <c r="AN982" s="13" t="b">
        <f>IFERROR(INT(Q982)=INT(BK982),EXACT(Q982&amp;"",BK982&amp;""))</f>
        <v>1</v>
      </c>
      <c r="AO982" s="13" t="b">
        <f>IFERROR(R982=BL982,EXACT(R982&amp;"",BL982&amp;""))</f>
        <v>1</v>
      </c>
      <c r="AP982" s="13" t="b">
        <f>IFERROR(S982=BM982,EXACT(S982&amp;"",BM982&amp;""))</f>
        <v>1</v>
      </c>
      <c r="AQ982" s="13" t="b">
        <f>IFERROR(T982=BN982,EXACT(T982&amp;"",BN982&amp;""))</f>
        <v>1</v>
      </c>
      <c r="AR982" s="13" t="b">
        <f>IFERROR(U982=BO982,EXACT(U982&amp;"",BO982&amp;""))</f>
        <v>1</v>
      </c>
      <c r="AS982" s="13" t="b">
        <f>IFERROR(V982=BP982,EXACT(V982&amp;"",BP982&amp;""))</f>
        <v>1</v>
      </c>
      <c r="AU982" s="14" t="s">
        <v>798</v>
      </c>
      <c r="AV982" s="14" t="s">
        <v>799</v>
      </c>
      <c r="AW982" s="14" t="s">
        <v>807</v>
      </c>
      <c r="AX982" s="14" t="s">
        <v>887</v>
      </c>
      <c r="AY982" s="15" t="s">
        <v>3003</v>
      </c>
      <c r="AZ982" s="16">
        <v>40</v>
      </c>
      <c r="BA982" s="14" t="s">
        <v>3004</v>
      </c>
      <c r="BB982" s="15" t="s">
        <v>3005</v>
      </c>
      <c r="BC982" s="14" t="s">
        <v>3006</v>
      </c>
      <c r="BD982" s="15" t="s">
        <v>3005</v>
      </c>
      <c r="BE982" s="14" t="s">
        <v>3006</v>
      </c>
      <c r="BF982" s="14" t="s">
        <v>52</v>
      </c>
      <c r="BG982" s="14" t="s">
        <v>53</v>
      </c>
      <c r="BH982" s="17">
        <v>46202.490532407413</v>
      </c>
      <c r="BI982" s="17">
        <v>46203.407002314823</v>
      </c>
      <c r="BJ982" s="18">
        <v>46211</v>
      </c>
      <c r="BK982" s="18">
        <v>46211</v>
      </c>
      <c r="BL982" s="15">
        <v>1</v>
      </c>
      <c r="BM982" s="15">
        <v>1</v>
      </c>
      <c r="BN982" s="15">
        <v>0</v>
      </c>
      <c r="BO982" s="15">
        <v>1</v>
      </c>
      <c r="BP982" s="15">
        <v>0</v>
      </c>
      <c r="BQ982" s="19" t="s">
        <v>3007</v>
      </c>
      <c r="BR982" s="19">
        <v>1</v>
      </c>
    </row>
    <row r="983" spans="1:70" hidden="1" x14ac:dyDescent="0.25">
      <c r="A983" s="8" t="s">
        <v>798</v>
      </c>
      <c r="B983" s="8" t="s">
        <v>799</v>
      </c>
      <c r="C983" s="8" t="s">
        <v>807</v>
      </c>
      <c r="D983" s="8" t="s">
        <v>808</v>
      </c>
      <c r="E983" s="9" t="s">
        <v>3008</v>
      </c>
      <c r="F983" s="10">
        <v>6800</v>
      </c>
      <c r="G983" s="8" t="s">
        <v>3009</v>
      </c>
      <c r="H983" s="9" t="s">
        <v>2951</v>
      </c>
      <c r="I983" s="8" t="s">
        <v>2952</v>
      </c>
      <c r="J983" s="9" t="s">
        <v>2951</v>
      </c>
      <c r="K983" s="8" t="s">
        <v>2952</v>
      </c>
      <c r="L983" s="8" t="s">
        <v>283</v>
      </c>
      <c r="M983" s="8" t="s">
        <v>284</v>
      </c>
      <c r="N983" s="11">
        <v>46202.558888877313</v>
      </c>
      <c r="O983" s="11">
        <v>46203.368113414363</v>
      </c>
      <c r="P983" s="12"/>
      <c r="Q983" s="12">
        <v>46237</v>
      </c>
      <c r="R983" s="9">
        <v>1</v>
      </c>
      <c r="S983" s="9">
        <v>1</v>
      </c>
      <c r="T983" s="9">
        <v>0</v>
      </c>
      <c r="U983" s="9">
        <v>1</v>
      </c>
      <c r="V983" s="9">
        <v>0</v>
      </c>
      <c r="X983" s="13" t="b">
        <f>EXACT(TRIM(A983&amp;""),TRIM(AU983&amp;""))</f>
        <v>1</v>
      </c>
      <c r="Y983" s="13" t="b">
        <f>EXACT(TRIM(B983&amp;""),TRIM(AV983&amp;""))</f>
        <v>1</v>
      </c>
      <c r="Z983" s="13" t="b">
        <f>EXACT(TRIM(C983&amp;""),TRIM(AW983&amp;""))</f>
        <v>1</v>
      </c>
      <c r="AA983" s="13" t="b">
        <f>EXACT(TRIM(D983&amp;""),TRIM(AX983&amp;""))</f>
        <v>1</v>
      </c>
      <c r="AB983" s="13" t="b">
        <f>IFERROR(ABS(E983-AY983)&lt;=0.01,EXACT(E983&amp;"",AY983&amp;""))</f>
        <v>1</v>
      </c>
      <c r="AC983" s="13" t="b">
        <f>IFERROR(ABS(F983-AZ983)&lt;=0.01,EXACT(F983&amp;"",AZ983&amp;""))</f>
        <v>1</v>
      </c>
      <c r="AD983" s="13" t="b">
        <f>EXACT(TRIM(G983&amp;""),TRIM(BA983&amp;""))</f>
        <v>1</v>
      </c>
      <c r="AE983" s="13" t="b">
        <f>IFERROR(ABS(H983-BB983)&lt;=0.01,EXACT(H983&amp;"",BB983&amp;""))</f>
        <v>1</v>
      </c>
      <c r="AF983" s="13" t="b">
        <f>EXACT(TRIM(I983&amp;""),TRIM(BC983&amp;""))</f>
        <v>1</v>
      </c>
      <c r="AG983" s="13" t="b">
        <f>IFERROR(ABS(J983-BD983)&lt;=0.01,EXACT(J983&amp;"",BD983&amp;""))</f>
        <v>1</v>
      </c>
      <c r="AH983" s="13" t="b">
        <f>EXACT(TRIM(K983&amp;""),TRIM(BE983&amp;""))</f>
        <v>1</v>
      </c>
      <c r="AI983" s="13" t="b">
        <f>EXACT(TRIM(L983&amp;""),TRIM(BF983&amp;""))</f>
        <v>1</v>
      </c>
      <c r="AJ983" s="13" t="b">
        <f>EXACT(TRIM(M983&amp;""),TRIM(BG983&amp;""))</f>
        <v>1</v>
      </c>
      <c r="AK983" s="13" t="b">
        <f>IFERROR(ABS(N983-BH983)&lt;=1.5/86400,EXACT(N983&amp;"",BH983&amp;""))</f>
        <v>1</v>
      </c>
      <c r="AL983" s="13" t="b">
        <f>IFERROR(ABS(O983-BI983)&lt;=1.5/86400,EXACT(O983&amp;"",BI983&amp;""))</f>
        <v>1</v>
      </c>
      <c r="AM983" s="13" t="b">
        <f>IFERROR(INT(P983)=INT(BJ983),EXACT(P983&amp;"",BJ983&amp;""))</f>
        <v>1</v>
      </c>
      <c r="AN983" s="13" t="b">
        <f>IFERROR(INT(Q983)=INT(BK983),EXACT(Q983&amp;"",BK983&amp;""))</f>
        <v>1</v>
      </c>
      <c r="AO983" s="13" t="b">
        <f>IFERROR(R983=BL983,EXACT(R983&amp;"",BL983&amp;""))</f>
        <v>1</v>
      </c>
      <c r="AP983" s="13" t="b">
        <f>IFERROR(S983=BM983,EXACT(S983&amp;"",BM983&amp;""))</f>
        <v>1</v>
      </c>
      <c r="AQ983" s="13" t="b">
        <f>IFERROR(T983=BN983,EXACT(T983&amp;"",BN983&amp;""))</f>
        <v>1</v>
      </c>
      <c r="AR983" s="13" t="b">
        <f>IFERROR(U983=BO983,EXACT(U983&amp;"",BO983&amp;""))</f>
        <v>1</v>
      </c>
      <c r="AS983" s="13" t="b">
        <f>IFERROR(V983=BP983,EXACT(V983&amp;"",BP983&amp;""))</f>
        <v>1</v>
      </c>
      <c r="AU983" s="14" t="s">
        <v>798</v>
      </c>
      <c r="AV983" s="14" t="s">
        <v>799</v>
      </c>
      <c r="AW983" s="14" t="s">
        <v>807</v>
      </c>
      <c r="AX983" s="14" t="s">
        <v>808</v>
      </c>
      <c r="AY983" s="15" t="s">
        <v>3008</v>
      </c>
      <c r="AZ983" s="16">
        <v>6800</v>
      </c>
      <c r="BA983" s="14" t="s">
        <v>3009</v>
      </c>
      <c r="BB983" s="15" t="s">
        <v>2951</v>
      </c>
      <c r="BC983" s="14" t="s">
        <v>2952</v>
      </c>
      <c r="BD983" s="15" t="s">
        <v>2951</v>
      </c>
      <c r="BE983" s="14" t="s">
        <v>2952</v>
      </c>
      <c r="BF983" s="14" t="s">
        <v>283</v>
      </c>
      <c r="BG983" s="14" t="s">
        <v>284</v>
      </c>
      <c r="BH983" s="17">
        <v>46202.558888888889</v>
      </c>
      <c r="BI983" s="17">
        <v>46203.368113425917</v>
      </c>
      <c r="BJ983" s="18"/>
      <c r="BK983" s="18">
        <v>46237</v>
      </c>
      <c r="BL983" s="15">
        <v>1</v>
      </c>
      <c r="BM983" s="15">
        <v>1</v>
      </c>
      <c r="BN983" s="15">
        <v>0</v>
      </c>
      <c r="BO983" s="15">
        <v>1</v>
      </c>
      <c r="BP983" s="15">
        <v>0</v>
      </c>
      <c r="BQ983" s="19" t="s">
        <v>3010</v>
      </c>
      <c r="BR983" s="19">
        <v>1</v>
      </c>
    </row>
    <row r="984" spans="1:70" hidden="1" x14ac:dyDescent="0.25">
      <c r="A984" s="8" t="s">
        <v>798</v>
      </c>
      <c r="B984" s="8" t="s">
        <v>799</v>
      </c>
      <c r="C984" s="8" t="s">
        <v>807</v>
      </c>
      <c r="D984" s="8" t="s">
        <v>808</v>
      </c>
      <c r="E984" s="9" t="s">
        <v>3011</v>
      </c>
      <c r="F984" s="10">
        <v>900</v>
      </c>
      <c r="G984" s="8" t="s">
        <v>3012</v>
      </c>
      <c r="H984" s="9" t="s">
        <v>1278</v>
      </c>
      <c r="I984" s="8" t="s">
        <v>1279</v>
      </c>
      <c r="J984" s="9" t="s">
        <v>1278</v>
      </c>
      <c r="K984" s="8" t="s">
        <v>1279</v>
      </c>
      <c r="L984" s="8" t="s">
        <v>59</v>
      </c>
      <c r="M984" s="8" t="s">
        <v>60</v>
      </c>
      <c r="N984" s="11">
        <v>46202.550474525473</v>
      </c>
      <c r="O984" s="11">
        <v>46204.409780092603</v>
      </c>
      <c r="P984" s="12">
        <v>46220</v>
      </c>
      <c r="Q984" s="12">
        <v>46203</v>
      </c>
      <c r="R984" s="9">
        <v>0</v>
      </c>
      <c r="S984" s="9">
        <v>0</v>
      </c>
      <c r="T984" s="9">
        <v>0</v>
      </c>
      <c r="U984" s="9">
        <v>1</v>
      </c>
      <c r="V984" s="9">
        <v>0</v>
      </c>
      <c r="X984" s="13" t="b">
        <f>EXACT(TRIM(A984&amp;""),TRIM(AU984&amp;""))</f>
        <v>1</v>
      </c>
      <c r="Y984" s="13" t="b">
        <f>EXACT(TRIM(B984&amp;""),TRIM(AV984&amp;""))</f>
        <v>1</v>
      </c>
      <c r="Z984" s="13" t="b">
        <f>EXACT(TRIM(C984&amp;""),TRIM(AW984&amp;""))</f>
        <v>1</v>
      </c>
      <c r="AA984" s="13" t="b">
        <f>EXACT(TRIM(D984&amp;""),TRIM(AX984&amp;""))</f>
        <v>1</v>
      </c>
      <c r="AB984" s="13" t="b">
        <f>IFERROR(ABS(E984-AY984)&lt;=0.01,EXACT(E984&amp;"",AY984&amp;""))</f>
        <v>1</v>
      </c>
      <c r="AC984" s="13" t="b">
        <f>IFERROR(ABS(F984-AZ984)&lt;=0.01,EXACT(F984&amp;"",AZ984&amp;""))</f>
        <v>1</v>
      </c>
      <c r="AD984" s="13" t="b">
        <f>EXACT(TRIM(G984&amp;""),TRIM(BA984&amp;""))</f>
        <v>1</v>
      </c>
      <c r="AE984" s="13" t="b">
        <f>IFERROR(ABS(H984-BB984)&lt;=0.01,EXACT(H984&amp;"",BB984&amp;""))</f>
        <v>1</v>
      </c>
      <c r="AF984" s="13" t="b">
        <f>EXACT(TRIM(I984&amp;""),TRIM(BC984&amp;""))</f>
        <v>1</v>
      </c>
      <c r="AG984" s="13" t="b">
        <f>IFERROR(ABS(J984-BD984)&lt;=0.01,EXACT(J984&amp;"",BD984&amp;""))</f>
        <v>1</v>
      </c>
      <c r="AH984" s="13" t="b">
        <f>EXACT(TRIM(K984&amp;""),TRIM(BE984&amp;""))</f>
        <v>1</v>
      </c>
      <c r="AI984" s="13" t="b">
        <f>EXACT(TRIM(L984&amp;""),TRIM(BF984&amp;""))</f>
        <v>1</v>
      </c>
      <c r="AJ984" s="13" t="b">
        <f>EXACT(TRIM(M984&amp;""),TRIM(BG984&amp;""))</f>
        <v>1</v>
      </c>
      <c r="AK984" s="13" t="b">
        <f>IFERROR(ABS(N984-BH984)&lt;=1.5/86400,EXACT(N984&amp;"",BH984&amp;""))</f>
        <v>1</v>
      </c>
      <c r="AL984" s="13" t="b">
        <f>IFERROR(ABS(O984-BI984)&lt;=1.5/86400,EXACT(O984&amp;"",BI984&amp;""))</f>
        <v>1</v>
      </c>
      <c r="AM984" s="13" t="b">
        <f>IFERROR(INT(P984)=INT(BJ984),EXACT(P984&amp;"",BJ984&amp;""))</f>
        <v>1</v>
      </c>
      <c r="AN984" s="13" t="b">
        <f>IFERROR(INT(Q984)=INT(BK984),EXACT(Q984&amp;"",BK984&amp;""))</f>
        <v>1</v>
      </c>
      <c r="AO984" s="13" t="b">
        <f>IFERROR(R984=BL984,EXACT(R984&amp;"",BL984&amp;""))</f>
        <v>1</v>
      </c>
      <c r="AP984" s="13" t="b">
        <f>IFERROR(S984=BM984,EXACT(S984&amp;"",BM984&amp;""))</f>
        <v>1</v>
      </c>
      <c r="AQ984" s="13" t="b">
        <f>IFERROR(T984=BN984,EXACT(T984&amp;"",BN984&amp;""))</f>
        <v>1</v>
      </c>
      <c r="AR984" s="13" t="b">
        <f>IFERROR(U984=BO984,EXACT(U984&amp;"",BO984&amp;""))</f>
        <v>1</v>
      </c>
      <c r="AS984" s="13" t="b">
        <f>IFERROR(V984=BP984,EXACT(V984&amp;"",BP984&amp;""))</f>
        <v>1</v>
      </c>
      <c r="AU984" s="14" t="s">
        <v>798</v>
      </c>
      <c r="AV984" s="14" t="s">
        <v>799</v>
      </c>
      <c r="AW984" s="14" t="s">
        <v>807</v>
      </c>
      <c r="AX984" s="14" t="s">
        <v>808</v>
      </c>
      <c r="AY984" s="15" t="s">
        <v>3011</v>
      </c>
      <c r="AZ984" s="16">
        <v>900</v>
      </c>
      <c r="BA984" s="14" t="s">
        <v>3012</v>
      </c>
      <c r="BB984" s="15" t="s">
        <v>1278</v>
      </c>
      <c r="BC984" s="14" t="s">
        <v>1279</v>
      </c>
      <c r="BD984" s="15" t="s">
        <v>1278</v>
      </c>
      <c r="BE984" s="14" t="s">
        <v>1279</v>
      </c>
      <c r="BF984" s="14" t="s">
        <v>59</v>
      </c>
      <c r="BG984" s="14" t="s">
        <v>60</v>
      </c>
      <c r="BH984" s="17">
        <v>46202.550474537027</v>
      </c>
      <c r="BI984" s="17">
        <v>46204.409780092603</v>
      </c>
      <c r="BJ984" s="18">
        <v>46220</v>
      </c>
      <c r="BK984" s="18">
        <v>46203</v>
      </c>
      <c r="BL984" s="15">
        <v>0</v>
      </c>
      <c r="BM984" s="15">
        <v>0</v>
      </c>
      <c r="BN984" s="15">
        <v>0</v>
      </c>
      <c r="BO984" s="15">
        <v>1</v>
      </c>
      <c r="BP984" s="15">
        <v>0</v>
      </c>
      <c r="BQ984" s="19" t="s">
        <v>3013</v>
      </c>
      <c r="BR984" s="19">
        <v>1</v>
      </c>
    </row>
    <row r="985" spans="1:70" hidden="1" x14ac:dyDescent="0.25">
      <c r="A985" s="8" t="s">
        <v>798</v>
      </c>
      <c r="B985" s="8" t="s">
        <v>799</v>
      </c>
      <c r="C985" s="8" t="s">
        <v>807</v>
      </c>
      <c r="D985" s="8" t="s">
        <v>816</v>
      </c>
      <c r="E985" s="9" t="s">
        <v>3014</v>
      </c>
      <c r="F985" s="10">
        <v>475</v>
      </c>
      <c r="G985" s="8" t="s">
        <v>3015</v>
      </c>
      <c r="H985" s="9" t="s">
        <v>3016</v>
      </c>
      <c r="I985" s="8" t="s">
        <v>3017</v>
      </c>
      <c r="J985" s="9" t="s">
        <v>3016</v>
      </c>
      <c r="K985" s="8" t="s">
        <v>3017</v>
      </c>
      <c r="L985" s="8" t="s">
        <v>59</v>
      </c>
      <c r="M985" s="8" t="s">
        <v>60</v>
      </c>
      <c r="N985" s="11">
        <v>46202.604027766203</v>
      </c>
      <c r="O985" s="11">
        <v>46203.292245370372</v>
      </c>
      <c r="P985" s="12">
        <v>46203</v>
      </c>
      <c r="Q985" s="12">
        <v>46203</v>
      </c>
      <c r="R985" s="9">
        <v>1</v>
      </c>
      <c r="S985" s="9">
        <v>1</v>
      </c>
      <c r="T985" s="9">
        <v>0</v>
      </c>
      <c r="U985" s="9">
        <v>1</v>
      </c>
      <c r="V985" s="9">
        <v>0</v>
      </c>
      <c r="X985" s="13" t="b">
        <f>EXACT(TRIM(A985&amp;""),TRIM(AU985&amp;""))</f>
        <v>1</v>
      </c>
      <c r="Y985" s="13" t="b">
        <f>EXACT(TRIM(B985&amp;""),TRIM(AV985&amp;""))</f>
        <v>1</v>
      </c>
      <c r="Z985" s="13" t="b">
        <f>EXACT(TRIM(C985&amp;""),TRIM(AW985&amp;""))</f>
        <v>1</v>
      </c>
      <c r="AA985" s="13" t="b">
        <f>EXACT(TRIM(D985&amp;""),TRIM(AX985&amp;""))</f>
        <v>1</v>
      </c>
      <c r="AB985" s="13" t="b">
        <f>IFERROR(ABS(E985-AY985)&lt;=0.01,EXACT(E985&amp;"",AY985&amp;""))</f>
        <v>1</v>
      </c>
      <c r="AC985" s="13" t="b">
        <f>IFERROR(ABS(F985-AZ985)&lt;=0.01,EXACT(F985&amp;"",AZ985&amp;""))</f>
        <v>1</v>
      </c>
      <c r="AD985" s="13" t="b">
        <f>EXACT(TRIM(G985&amp;""),TRIM(BA985&amp;""))</f>
        <v>1</v>
      </c>
      <c r="AE985" s="13" t="b">
        <f>IFERROR(ABS(H985-BB985)&lt;=0.01,EXACT(H985&amp;"",BB985&amp;""))</f>
        <v>1</v>
      </c>
      <c r="AF985" s="13" t="b">
        <f>EXACT(TRIM(I985&amp;""),TRIM(BC985&amp;""))</f>
        <v>1</v>
      </c>
      <c r="AG985" s="13" t="b">
        <f>IFERROR(ABS(J985-BD985)&lt;=0.01,EXACT(J985&amp;"",BD985&amp;""))</f>
        <v>1</v>
      </c>
      <c r="AH985" s="13" t="b">
        <f>EXACT(TRIM(K985&amp;""),TRIM(BE985&amp;""))</f>
        <v>1</v>
      </c>
      <c r="AI985" s="13" t="b">
        <f>EXACT(TRIM(L985&amp;""),TRIM(BF985&amp;""))</f>
        <v>1</v>
      </c>
      <c r="AJ985" s="13" t="b">
        <f>EXACT(TRIM(M985&amp;""),TRIM(BG985&amp;""))</f>
        <v>1</v>
      </c>
      <c r="AK985" s="13" t="b">
        <f>IFERROR(ABS(N985-BH985)&lt;=1.5/86400,EXACT(N985&amp;"",BH985&amp;""))</f>
        <v>1</v>
      </c>
      <c r="AL985" s="13" t="b">
        <f>IFERROR(ABS(O985-BI985)&lt;=1.5/86400,EXACT(O985&amp;"",BI985&amp;""))</f>
        <v>1</v>
      </c>
      <c r="AM985" s="13" t="b">
        <f>IFERROR(INT(P985)=INT(BJ985),EXACT(P985&amp;"",BJ985&amp;""))</f>
        <v>1</v>
      </c>
      <c r="AN985" s="13" t="b">
        <f>IFERROR(INT(Q985)=INT(BK985),EXACT(Q985&amp;"",BK985&amp;""))</f>
        <v>1</v>
      </c>
      <c r="AO985" s="13" t="b">
        <f>IFERROR(R985=BL985,EXACT(R985&amp;"",BL985&amp;""))</f>
        <v>1</v>
      </c>
      <c r="AP985" s="13" t="b">
        <f>IFERROR(S985=BM985,EXACT(S985&amp;"",BM985&amp;""))</f>
        <v>1</v>
      </c>
      <c r="AQ985" s="13" t="b">
        <f>IFERROR(T985=BN985,EXACT(T985&amp;"",BN985&amp;""))</f>
        <v>1</v>
      </c>
      <c r="AR985" s="13" t="b">
        <f>IFERROR(U985=BO985,EXACT(U985&amp;"",BO985&amp;""))</f>
        <v>1</v>
      </c>
      <c r="AS985" s="13" t="b">
        <f>IFERROR(V985=BP985,EXACT(V985&amp;"",BP985&amp;""))</f>
        <v>1</v>
      </c>
      <c r="AU985" s="14" t="s">
        <v>798</v>
      </c>
      <c r="AV985" s="14" t="s">
        <v>799</v>
      </c>
      <c r="AW985" s="14" t="s">
        <v>807</v>
      </c>
      <c r="AX985" s="14" t="s">
        <v>816</v>
      </c>
      <c r="AY985" s="15" t="s">
        <v>3014</v>
      </c>
      <c r="AZ985" s="16">
        <v>475</v>
      </c>
      <c r="BA985" s="14" t="s">
        <v>3015</v>
      </c>
      <c r="BB985" s="15" t="s">
        <v>3016</v>
      </c>
      <c r="BC985" s="14" t="s">
        <v>3017</v>
      </c>
      <c r="BD985" s="15" t="s">
        <v>3016</v>
      </c>
      <c r="BE985" s="14" t="s">
        <v>3017</v>
      </c>
      <c r="BF985" s="14" t="s">
        <v>59</v>
      </c>
      <c r="BG985" s="14" t="s">
        <v>60</v>
      </c>
      <c r="BH985" s="17">
        <v>46202.604027777779</v>
      </c>
      <c r="BI985" s="17">
        <v>46203.292245370372</v>
      </c>
      <c r="BJ985" s="18">
        <v>46203</v>
      </c>
      <c r="BK985" s="18">
        <v>46203</v>
      </c>
      <c r="BL985" s="15">
        <v>1</v>
      </c>
      <c r="BM985" s="15">
        <v>1</v>
      </c>
      <c r="BN985" s="15">
        <v>0</v>
      </c>
      <c r="BO985" s="15">
        <v>1</v>
      </c>
      <c r="BP985" s="15">
        <v>0</v>
      </c>
      <c r="BQ985" s="19" t="s">
        <v>3018</v>
      </c>
      <c r="BR985" s="19">
        <v>1</v>
      </c>
    </row>
    <row r="986" spans="1:70" hidden="1" x14ac:dyDescent="0.25">
      <c r="A986" s="8" t="s">
        <v>798</v>
      </c>
      <c r="B986" s="8" t="s">
        <v>799</v>
      </c>
      <c r="C986" s="8" t="s">
        <v>807</v>
      </c>
      <c r="D986" s="8" t="s">
        <v>816</v>
      </c>
      <c r="E986" s="9" t="s">
        <v>3019</v>
      </c>
      <c r="F986" s="10">
        <v>2700</v>
      </c>
      <c r="G986" s="8" t="s">
        <v>818</v>
      </c>
      <c r="H986" s="9" t="s">
        <v>819</v>
      </c>
      <c r="I986" s="8" t="s">
        <v>820</v>
      </c>
      <c r="J986" s="9" t="s">
        <v>819</v>
      </c>
      <c r="K986" s="8" t="s">
        <v>820</v>
      </c>
      <c r="L986" s="8" t="s">
        <v>276</v>
      </c>
      <c r="M986" s="8" t="s">
        <v>277</v>
      </c>
      <c r="N986" s="11">
        <v>46202.60460648148</v>
      </c>
      <c r="O986" s="11">
        <v>46204.576458333337</v>
      </c>
      <c r="P986" s="8"/>
      <c r="Q986" s="12">
        <v>46239</v>
      </c>
      <c r="R986" s="9">
        <v>0</v>
      </c>
      <c r="S986" s="9">
        <v>0</v>
      </c>
      <c r="T986" s="9">
        <v>0</v>
      </c>
      <c r="U986" s="9">
        <v>1</v>
      </c>
      <c r="V986" s="9">
        <v>0</v>
      </c>
      <c r="X986" s="13" t="b">
        <f>EXACT(TRIM(A986&amp;""),TRIM(AU986&amp;""))</f>
        <v>1</v>
      </c>
      <c r="Y986" s="13" t="b">
        <f>EXACT(TRIM(B986&amp;""),TRIM(AV986&amp;""))</f>
        <v>1</v>
      </c>
      <c r="Z986" s="13" t="b">
        <f>EXACT(TRIM(C986&amp;""),TRIM(AW986&amp;""))</f>
        <v>1</v>
      </c>
      <c r="AA986" s="13" t="b">
        <f>EXACT(TRIM(D986&amp;""),TRIM(AX986&amp;""))</f>
        <v>1</v>
      </c>
      <c r="AB986" s="13" t="b">
        <f>IFERROR(ABS(E986-AY986)&lt;=0.01,EXACT(E986&amp;"",AY986&amp;""))</f>
        <v>1</v>
      </c>
      <c r="AC986" s="13" t="b">
        <f>IFERROR(ABS(F986-AZ986)&lt;=0.01,EXACT(F986&amp;"",AZ986&amp;""))</f>
        <v>1</v>
      </c>
      <c r="AD986" s="13" t="b">
        <f>EXACT(TRIM(G986&amp;""),TRIM(BA986&amp;""))</f>
        <v>1</v>
      </c>
      <c r="AE986" s="13" t="b">
        <f>IFERROR(ABS(H986-BB986)&lt;=0.01,EXACT(H986&amp;"",BB986&amp;""))</f>
        <v>1</v>
      </c>
      <c r="AF986" s="13" t="b">
        <f>EXACT(TRIM(I986&amp;""),TRIM(BC986&amp;""))</f>
        <v>1</v>
      </c>
      <c r="AG986" s="13" t="b">
        <f>IFERROR(ABS(J986-BD986)&lt;=0.01,EXACT(J986&amp;"",BD986&amp;""))</f>
        <v>1</v>
      </c>
      <c r="AH986" s="13" t="b">
        <f>EXACT(TRIM(K986&amp;""),TRIM(BE986&amp;""))</f>
        <v>1</v>
      </c>
      <c r="AI986" s="13" t="b">
        <f>EXACT(TRIM(L986&amp;""),TRIM(BF986&amp;""))</f>
        <v>1</v>
      </c>
      <c r="AJ986" s="13" t="b">
        <f>EXACT(TRIM(M986&amp;""),TRIM(BG986&amp;""))</f>
        <v>1</v>
      </c>
      <c r="AK986" s="13" t="b">
        <f>IFERROR(ABS(N986-BH986)&lt;=1.5/86400,EXACT(N986&amp;"",BH986&amp;""))</f>
        <v>1</v>
      </c>
      <c r="AL986" s="13" t="b">
        <f>IFERROR(ABS(O986-BI986)&lt;=1.5/86400,EXACT(O986&amp;"",BI986&amp;""))</f>
        <v>1</v>
      </c>
      <c r="AM986" s="13" t="b">
        <f>IFERROR(INT(P986)=INT(BJ986),EXACT(P986&amp;"",BJ986&amp;""))</f>
        <v>1</v>
      </c>
      <c r="AN986" s="13" t="b">
        <f>IFERROR(INT(Q986)=INT(BK986),EXACT(Q986&amp;"",BK986&amp;""))</f>
        <v>1</v>
      </c>
      <c r="AO986" s="13" t="b">
        <f>IFERROR(R986=BL986,EXACT(R986&amp;"",BL986&amp;""))</f>
        <v>1</v>
      </c>
      <c r="AP986" s="13" t="b">
        <f>IFERROR(S986=BM986,EXACT(S986&amp;"",BM986&amp;""))</f>
        <v>1</v>
      </c>
      <c r="AQ986" s="13" t="b">
        <f>IFERROR(T986=BN986,EXACT(T986&amp;"",BN986&amp;""))</f>
        <v>1</v>
      </c>
      <c r="AR986" s="13" t="b">
        <f>IFERROR(U986=BO986,EXACT(U986&amp;"",BO986&amp;""))</f>
        <v>1</v>
      </c>
      <c r="AS986" s="13" t="b">
        <f>IFERROR(V986=BP986,EXACT(V986&amp;"",BP986&amp;""))</f>
        <v>1</v>
      </c>
      <c r="AU986" s="14" t="s">
        <v>798</v>
      </c>
      <c r="AV986" s="14" t="s">
        <v>799</v>
      </c>
      <c r="AW986" s="14" t="s">
        <v>807</v>
      </c>
      <c r="AX986" s="14" t="s">
        <v>816</v>
      </c>
      <c r="AY986" s="15" t="s">
        <v>3019</v>
      </c>
      <c r="AZ986" s="16">
        <v>2700</v>
      </c>
      <c r="BA986" s="14" t="s">
        <v>818</v>
      </c>
      <c r="BB986" s="15" t="s">
        <v>819</v>
      </c>
      <c r="BC986" s="14" t="s">
        <v>820</v>
      </c>
      <c r="BD986" s="15" t="s">
        <v>819</v>
      </c>
      <c r="BE986" s="14" t="s">
        <v>820</v>
      </c>
      <c r="BF986" s="14" t="s">
        <v>276</v>
      </c>
      <c r="BG986" s="14" t="s">
        <v>277</v>
      </c>
      <c r="BH986" s="17">
        <v>46202.60460648148</v>
      </c>
      <c r="BI986" s="17">
        <v>46204.576458333337</v>
      </c>
      <c r="BJ986" s="14"/>
      <c r="BK986" s="18">
        <v>46239</v>
      </c>
      <c r="BL986" s="15">
        <v>0</v>
      </c>
      <c r="BM986" s="15">
        <v>0</v>
      </c>
      <c r="BN986" s="15">
        <v>0</v>
      </c>
      <c r="BO986" s="15">
        <v>1</v>
      </c>
      <c r="BP986" s="15">
        <v>0</v>
      </c>
      <c r="BQ986" s="19" t="s">
        <v>3020</v>
      </c>
      <c r="BR986" s="19">
        <v>1</v>
      </c>
    </row>
    <row r="987" spans="1:70" hidden="1" x14ac:dyDescent="0.25">
      <c r="A987" s="8" t="s">
        <v>798</v>
      </c>
      <c r="B987" s="8" t="s">
        <v>799</v>
      </c>
      <c r="C987" s="8" t="s">
        <v>807</v>
      </c>
      <c r="D987" s="8" t="s">
        <v>816</v>
      </c>
      <c r="E987" s="9" t="s">
        <v>3021</v>
      </c>
      <c r="F987" s="10">
        <v>450</v>
      </c>
      <c r="G987" s="8" t="s">
        <v>1245</v>
      </c>
      <c r="H987" s="9" t="s">
        <v>3022</v>
      </c>
      <c r="I987" s="8" t="s">
        <v>3023</v>
      </c>
      <c r="J987" s="9" t="s">
        <v>3022</v>
      </c>
      <c r="K987" s="8" t="s">
        <v>3023</v>
      </c>
      <c r="L987" s="8" t="s">
        <v>59</v>
      </c>
      <c r="M987" s="8" t="s">
        <v>60</v>
      </c>
      <c r="N987" s="11">
        <v>46202.615729155092</v>
      </c>
      <c r="O987" s="11">
        <v>46203.618090266202</v>
      </c>
      <c r="P987" s="22">
        <v>46213</v>
      </c>
      <c r="Q987" s="12">
        <v>46213</v>
      </c>
      <c r="R987" s="9">
        <v>1</v>
      </c>
      <c r="S987" s="9">
        <v>1</v>
      </c>
      <c r="T987" s="9">
        <v>0</v>
      </c>
      <c r="U987" s="9">
        <v>1</v>
      </c>
      <c r="V987" s="9">
        <v>0</v>
      </c>
      <c r="X987" s="13" t="b">
        <f>EXACT(TRIM(A987&amp;""),TRIM(AU987&amp;""))</f>
        <v>1</v>
      </c>
      <c r="Y987" s="13" t="b">
        <f>EXACT(TRIM(B987&amp;""),TRIM(AV987&amp;""))</f>
        <v>1</v>
      </c>
      <c r="Z987" s="13" t="b">
        <f>EXACT(TRIM(C987&amp;""),TRIM(AW987&amp;""))</f>
        <v>1</v>
      </c>
      <c r="AA987" s="13" t="b">
        <f>EXACT(TRIM(D987&amp;""),TRIM(AX987&amp;""))</f>
        <v>1</v>
      </c>
      <c r="AB987" s="13" t="b">
        <f>IFERROR(ABS(E987-AY987)&lt;=0.01,EXACT(E987&amp;"",AY987&amp;""))</f>
        <v>1</v>
      </c>
      <c r="AC987" s="13" t="b">
        <f>IFERROR(ABS(F987-AZ987)&lt;=0.01,EXACT(F987&amp;"",AZ987&amp;""))</f>
        <v>1</v>
      </c>
      <c r="AD987" s="13" t="b">
        <f>EXACT(TRIM(G987&amp;""),TRIM(BA987&amp;""))</f>
        <v>1</v>
      </c>
      <c r="AE987" s="13" t="b">
        <f>IFERROR(ABS(H987-BB987)&lt;=0.01,EXACT(H987&amp;"",BB987&amp;""))</f>
        <v>1</v>
      </c>
      <c r="AF987" s="13" t="b">
        <f>EXACT(TRIM(I987&amp;""),TRIM(BC987&amp;""))</f>
        <v>1</v>
      </c>
      <c r="AG987" s="13" t="b">
        <f>IFERROR(ABS(J987-BD987)&lt;=0.01,EXACT(J987&amp;"",BD987&amp;""))</f>
        <v>1</v>
      </c>
      <c r="AH987" s="13" t="b">
        <f>EXACT(TRIM(K987&amp;""),TRIM(BE987&amp;""))</f>
        <v>1</v>
      </c>
      <c r="AI987" s="13" t="b">
        <f>EXACT(TRIM(L987&amp;""),TRIM(BF987&amp;""))</f>
        <v>1</v>
      </c>
      <c r="AJ987" s="13" t="b">
        <f>EXACT(TRIM(M987&amp;""),TRIM(BG987&amp;""))</f>
        <v>1</v>
      </c>
      <c r="AK987" s="13" t="b">
        <f>IFERROR(ABS(N987-BH987)&lt;=1.5/86400,EXACT(N987&amp;"",BH987&amp;""))</f>
        <v>1</v>
      </c>
      <c r="AL987" s="13" t="b">
        <f>IFERROR(ABS(O987-BI987)&lt;=1.5/86400,EXACT(O987&amp;"",BI987&amp;""))</f>
        <v>1</v>
      </c>
      <c r="AM987" s="13" t="b">
        <f>IFERROR(INT(P987)=INT(BJ987),EXACT(P987&amp;"",BJ987&amp;""))</f>
        <v>1</v>
      </c>
      <c r="AN987" s="13" t="b">
        <f>IFERROR(INT(Q987)=INT(BK987),EXACT(Q987&amp;"",BK987&amp;""))</f>
        <v>1</v>
      </c>
      <c r="AO987" s="13" t="b">
        <f>IFERROR(R987=BL987,EXACT(R987&amp;"",BL987&amp;""))</f>
        <v>1</v>
      </c>
      <c r="AP987" s="13" t="b">
        <f>IFERROR(S987=BM987,EXACT(S987&amp;"",BM987&amp;""))</f>
        <v>1</v>
      </c>
      <c r="AQ987" s="13" t="b">
        <f>IFERROR(T987=BN987,EXACT(T987&amp;"",BN987&amp;""))</f>
        <v>1</v>
      </c>
      <c r="AR987" s="13" t="b">
        <f>IFERROR(U987=BO987,EXACT(U987&amp;"",BO987&amp;""))</f>
        <v>1</v>
      </c>
      <c r="AS987" s="13" t="b">
        <f>IFERROR(V987=BP987,EXACT(V987&amp;"",BP987&amp;""))</f>
        <v>1</v>
      </c>
      <c r="AU987" s="14" t="s">
        <v>798</v>
      </c>
      <c r="AV987" s="14" t="s">
        <v>799</v>
      </c>
      <c r="AW987" s="14" t="s">
        <v>807</v>
      </c>
      <c r="AX987" s="14" t="s">
        <v>816</v>
      </c>
      <c r="AY987" s="15" t="s">
        <v>3021</v>
      </c>
      <c r="AZ987" s="16">
        <v>450</v>
      </c>
      <c r="BA987" s="14" t="s">
        <v>1245</v>
      </c>
      <c r="BB987" s="15" t="s">
        <v>3022</v>
      </c>
      <c r="BC987" s="14" t="s">
        <v>3023</v>
      </c>
      <c r="BD987" s="15" t="s">
        <v>3022</v>
      </c>
      <c r="BE987" s="14" t="s">
        <v>3023</v>
      </c>
      <c r="BF987" s="14" t="s">
        <v>59</v>
      </c>
      <c r="BG987" s="14" t="s">
        <v>60</v>
      </c>
      <c r="BH987" s="17">
        <v>46202.615729166668</v>
      </c>
      <c r="BI987" s="17">
        <v>46203.618090277778</v>
      </c>
      <c r="BJ987" s="23">
        <v>46213</v>
      </c>
      <c r="BK987" s="18">
        <v>46213</v>
      </c>
      <c r="BL987" s="15">
        <v>1</v>
      </c>
      <c r="BM987" s="15">
        <v>1</v>
      </c>
      <c r="BN987" s="15">
        <v>0</v>
      </c>
      <c r="BO987" s="15">
        <v>1</v>
      </c>
      <c r="BP987" s="15">
        <v>0</v>
      </c>
      <c r="BQ987" s="19" t="s">
        <v>3024</v>
      </c>
      <c r="BR987" s="19">
        <v>1</v>
      </c>
    </row>
    <row r="988" spans="1:70" hidden="1" x14ac:dyDescent="0.25">
      <c r="A988" s="8" t="s">
        <v>798</v>
      </c>
      <c r="B988" s="8" t="s">
        <v>799</v>
      </c>
      <c r="C988" s="8" t="s">
        <v>807</v>
      </c>
      <c r="D988" s="8" t="s">
        <v>1031</v>
      </c>
      <c r="E988" s="9" t="s">
        <v>3025</v>
      </c>
      <c r="F988" s="10">
        <v>5760</v>
      </c>
      <c r="G988" s="8" t="s">
        <v>1127</v>
      </c>
      <c r="H988" s="9" t="s">
        <v>1128</v>
      </c>
      <c r="I988" s="8" t="s">
        <v>1129</v>
      </c>
      <c r="J988" s="9" t="s">
        <v>1128</v>
      </c>
      <c r="K988" s="8" t="s">
        <v>1129</v>
      </c>
      <c r="L988" s="8" t="s">
        <v>39</v>
      </c>
      <c r="M988" s="8" t="s">
        <v>40</v>
      </c>
      <c r="N988" s="11">
        <v>46202.626203703701</v>
      </c>
      <c r="O988" s="11">
        <v>46204.61650462963</v>
      </c>
      <c r="P988" s="12">
        <v>46217</v>
      </c>
      <c r="Q988" s="12">
        <v>46209</v>
      </c>
      <c r="R988" s="9">
        <v>0</v>
      </c>
      <c r="S988" s="9">
        <v>0</v>
      </c>
      <c r="T988" s="9">
        <v>0</v>
      </c>
      <c r="U988" s="9">
        <v>1</v>
      </c>
      <c r="V988" s="9">
        <v>0</v>
      </c>
      <c r="X988" s="13" t="b">
        <f>EXACT(TRIM(A988&amp;""),TRIM(AU988&amp;""))</f>
        <v>1</v>
      </c>
      <c r="Y988" s="13" t="b">
        <f>EXACT(TRIM(B988&amp;""),TRIM(AV988&amp;""))</f>
        <v>1</v>
      </c>
      <c r="Z988" s="13" t="b">
        <f>EXACT(TRIM(C988&amp;""),TRIM(AW988&amp;""))</f>
        <v>1</v>
      </c>
      <c r="AA988" s="13" t="b">
        <f>EXACT(TRIM(D988&amp;""),TRIM(AX988&amp;""))</f>
        <v>1</v>
      </c>
      <c r="AB988" s="13" t="b">
        <f>IFERROR(ABS(E988-AY988)&lt;=0.01,EXACT(E988&amp;"",AY988&amp;""))</f>
        <v>1</v>
      </c>
      <c r="AC988" s="13" t="b">
        <f>IFERROR(ABS(F988-AZ988)&lt;=0.01,EXACT(F988&amp;"",AZ988&amp;""))</f>
        <v>1</v>
      </c>
      <c r="AD988" s="13" t="b">
        <f>EXACT(TRIM(G988&amp;""),TRIM(BA988&amp;""))</f>
        <v>1</v>
      </c>
      <c r="AE988" s="13" t="b">
        <f>IFERROR(ABS(H988-BB988)&lt;=0.01,EXACT(H988&amp;"",BB988&amp;""))</f>
        <v>1</v>
      </c>
      <c r="AF988" s="13" t="b">
        <f>EXACT(TRIM(I988&amp;""),TRIM(BC988&amp;""))</f>
        <v>1</v>
      </c>
      <c r="AG988" s="13" t="b">
        <f>IFERROR(ABS(J988-BD988)&lt;=0.01,EXACT(J988&amp;"",BD988&amp;""))</f>
        <v>1</v>
      </c>
      <c r="AH988" s="13" t="b">
        <f>EXACT(TRIM(K988&amp;""),TRIM(BE988&amp;""))</f>
        <v>1</v>
      </c>
      <c r="AI988" s="13" t="b">
        <f>EXACT(TRIM(L988&amp;""),TRIM(BF988&amp;""))</f>
        <v>1</v>
      </c>
      <c r="AJ988" s="13" t="b">
        <f>EXACT(TRIM(M988&amp;""),TRIM(BG988&amp;""))</f>
        <v>1</v>
      </c>
      <c r="AK988" s="13" t="b">
        <f>IFERROR(ABS(N988-BH988)&lt;=1.5/86400,EXACT(N988&amp;"",BH988&amp;""))</f>
        <v>1</v>
      </c>
      <c r="AL988" s="13" t="b">
        <f>IFERROR(ABS(O988-BI988)&lt;=1.5/86400,EXACT(O988&amp;"",BI988&amp;""))</f>
        <v>1</v>
      </c>
      <c r="AM988" s="13" t="b">
        <f>IFERROR(INT(P988)=INT(BJ988),EXACT(P988&amp;"",BJ988&amp;""))</f>
        <v>1</v>
      </c>
      <c r="AN988" s="13" t="b">
        <f>IFERROR(INT(Q988)=INT(BK988),EXACT(Q988&amp;"",BK988&amp;""))</f>
        <v>1</v>
      </c>
      <c r="AO988" s="13" t="b">
        <f>IFERROR(R988=BL988,EXACT(R988&amp;"",BL988&amp;""))</f>
        <v>1</v>
      </c>
      <c r="AP988" s="13" t="b">
        <f>IFERROR(S988=BM988,EXACT(S988&amp;"",BM988&amp;""))</f>
        <v>1</v>
      </c>
      <c r="AQ988" s="13" t="b">
        <f>IFERROR(T988=BN988,EXACT(T988&amp;"",BN988&amp;""))</f>
        <v>1</v>
      </c>
      <c r="AR988" s="13" t="b">
        <f>IFERROR(U988=BO988,EXACT(U988&amp;"",BO988&amp;""))</f>
        <v>1</v>
      </c>
      <c r="AS988" s="13" t="b">
        <f>IFERROR(V988=BP988,EXACT(V988&amp;"",BP988&amp;""))</f>
        <v>1</v>
      </c>
      <c r="AU988" s="14" t="s">
        <v>798</v>
      </c>
      <c r="AV988" s="14" t="s">
        <v>799</v>
      </c>
      <c r="AW988" s="14" t="s">
        <v>807</v>
      </c>
      <c r="AX988" s="14" t="s">
        <v>1031</v>
      </c>
      <c r="AY988" s="15" t="s">
        <v>3025</v>
      </c>
      <c r="AZ988" s="16">
        <v>5760</v>
      </c>
      <c r="BA988" s="14" t="s">
        <v>1127</v>
      </c>
      <c r="BB988" s="15" t="s">
        <v>1128</v>
      </c>
      <c r="BC988" s="14" t="s">
        <v>1129</v>
      </c>
      <c r="BD988" s="15" t="s">
        <v>1128</v>
      </c>
      <c r="BE988" s="14" t="s">
        <v>1129</v>
      </c>
      <c r="BF988" s="14" t="s">
        <v>39</v>
      </c>
      <c r="BG988" s="14" t="s">
        <v>40</v>
      </c>
      <c r="BH988" s="17">
        <v>46202.626203703701</v>
      </c>
      <c r="BI988" s="17">
        <v>46204.61650462963</v>
      </c>
      <c r="BJ988" s="18">
        <v>46217</v>
      </c>
      <c r="BK988" s="18">
        <v>46209</v>
      </c>
      <c r="BL988" s="15">
        <v>0</v>
      </c>
      <c r="BM988" s="15">
        <v>0</v>
      </c>
      <c r="BN988" s="15">
        <v>0</v>
      </c>
      <c r="BO988" s="15">
        <v>1</v>
      </c>
      <c r="BP988" s="15">
        <v>0</v>
      </c>
      <c r="BQ988" s="19" t="s">
        <v>3026</v>
      </c>
      <c r="BR988" s="19">
        <v>1</v>
      </c>
    </row>
    <row r="989" spans="1:70" hidden="1" x14ac:dyDescent="0.25">
      <c r="A989" s="8" t="s">
        <v>798</v>
      </c>
      <c r="B989" s="8" t="s">
        <v>799</v>
      </c>
      <c r="C989" s="8" t="s">
        <v>807</v>
      </c>
      <c r="D989" s="8" t="s">
        <v>816</v>
      </c>
      <c r="E989" s="9" t="s">
        <v>3027</v>
      </c>
      <c r="F989" s="10">
        <v>4400</v>
      </c>
      <c r="G989" s="8" t="s">
        <v>3028</v>
      </c>
      <c r="H989" s="9" t="s">
        <v>3029</v>
      </c>
      <c r="I989" s="8" t="s">
        <v>3030</v>
      </c>
      <c r="J989" s="9" t="s">
        <v>3029</v>
      </c>
      <c r="K989" s="8" t="s">
        <v>3030</v>
      </c>
      <c r="L989" s="8" t="s">
        <v>59</v>
      </c>
      <c r="M989" s="8" t="s">
        <v>60</v>
      </c>
      <c r="N989" s="11">
        <v>46202.632557870369</v>
      </c>
      <c r="O989" s="11">
        <v>46203.368113414363</v>
      </c>
      <c r="P989" s="12">
        <v>46212</v>
      </c>
      <c r="Q989" s="12">
        <v>46211</v>
      </c>
      <c r="R989" s="9">
        <v>1</v>
      </c>
      <c r="S989" s="9">
        <v>1</v>
      </c>
      <c r="T989" s="9">
        <v>0</v>
      </c>
      <c r="U989" s="9">
        <v>1</v>
      </c>
      <c r="V989" s="9">
        <v>0</v>
      </c>
      <c r="X989" s="13" t="b">
        <f>EXACT(TRIM(A989&amp;""),TRIM(AU989&amp;""))</f>
        <v>1</v>
      </c>
      <c r="Y989" s="13" t="b">
        <f>EXACT(TRIM(B989&amp;""),TRIM(AV989&amp;""))</f>
        <v>1</v>
      </c>
      <c r="Z989" s="13" t="b">
        <f>EXACT(TRIM(C989&amp;""),TRIM(AW989&amp;""))</f>
        <v>1</v>
      </c>
      <c r="AA989" s="13" t="b">
        <f>EXACT(TRIM(D989&amp;""),TRIM(AX989&amp;""))</f>
        <v>1</v>
      </c>
      <c r="AB989" s="13" t="b">
        <f>IFERROR(ABS(E989-AY989)&lt;=0.01,EXACT(E989&amp;"",AY989&amp;""))</f>
        <v>1</v>
      </c>
      <c r="AC989" s="13" t="b">
        <f>IFERROR(ABS(F989-AZ989)&lt;=0.01,EXACT(F989&amp;"",AZ989&amp;""))</f>
        <v>1</v>
      </c>
      <c r="AD989" s="13" t="b">
        <f>EXACT(TRIM(G989&amp;""),TRIM(BA989&amp;""))</f>
        <v>1</v>
      </c>
      <c r="AE989" s="13" t="b">
        <f>IFERROR(ABS(H989-BB989)&lt;=0.01,EXACT(H989&amp;"",BB989&amp;""))</f>
        <v>1</v>
      </c>
      <c r="AF989" s="13" t="b">
        <f>EXACT(TRIM(I989&amp;""),TRIM(BC989&amp;""))</f>
        <v>1</v>
      </c>
      <c r="AG989" s="13" t="b">
        <f>IFERROR(ABS(J989-BD989)&lt;=0.01,EXACT(J989&amp;"",BD989&amp;""))</f>
        <v>1</v>
      </c>
      <c r="AH989" s="13" t="b">
        <f>EXACT(TRIM(K989&amp;""),TRIM(BE989&amp;""))</f>
        <v>1</v>
      </c>
      <c r="AI989" s="13" t="b">
        <f>EXACT(TRIM(L989&amp;""),TRIM(BF989&amp;""))</f>
        <v>1</v>
      </c>
      <c r="AJ989" s="13" t="b">
        <f>EXACT(TRIM(M989&amp;""),TRIM(BG989&amp;""))</f>
        <v>1</v>
      </c>
      <c r="AK989" s="13" t="b">
        <f>IFERROR(ABS(N989-BH989)&lt;=1.5/86400,EXACT(N989&amp;"",BH989&amp;""))</f>
        <v>1</v>
      </c>
      <c r="AL989" s="13" t="b">
        <f>IFERROR(ABS(O989-BI989)&lt;=1.5/86400,EXACT(O989&amp;"",BI989&amp;""))</f>
        <v>1</v>
      </c>
      <c r="AM989" s="13" t="b">
        <f>IFERROR(INT(P989)=INT(BJ989),EXACT(P989&amp;"",BJ989&amp;""))</f>
        <v>1</v>
      </c>
      <c r="AN989" s="13" t="b">
        <f>IFERROR(INT(Q989)=INT(BK989),EXACT(Q989&amp;"",BK989&amp;""))</f>
        <v>1</v>
      </c>
      <c r="AO989" s="13" t="b">
        <f>IFERROR(R989=BL989,EXACT(R989&amp;"",BL989&amp;""))</f>
        <v>1</v>
      </c>
      <c r="AP989" s="13" t="b">
        <f>IFERROR(S989=BM989,EXACT(S989&amp;"",BM989&amp;""))</f>
        <v>1</v>
      </c>
      <c r="AQ989" s="13" t="b">
        <f>IFERROR(T989=BN989,EXACT(T989&amp;"",BN989&amp;""))</f>
        <v>1</v>
      </c>
      <c r="AR989" s="13" t="b">
        <f>IFERROR(U989=BO989,EXACT(U989&amp;"",BO989&amp;""))</f>
        <v>1</v>
      </c>
      <c r="AS989" s="13" t="b">
        <f>IFERROR(V989=BP989,EXACT(V989&amp;"",BP989&amp;""))</f>
        <v>1</v>
      </c>
      <c r="AU989" s="14" t="s">
        <v>798</v>
      </c>
      <c r="AV989" s="14" t="s">
        <v>799</v>
      </c>
      <c r="AW989" s="14" t="s">
        <v>807</v>
      </c>
      <c r="AX989" s="14" t="s">
        <v>816</v>
      </c>
      <c r="AY989" s="15" t="s">
        <v>3027</v>
      </c>
      <c r="AZ989" s="16">
        <v>4400</v>
      </c>
      <c r="BA989" s="14" t="s">
        <v>3028</v>
      </c>
      <c r="BB989" s="15" t="s">
        <v>3029</v>
      </c>
      <c r="BC989" s="14" t="s">
        <v>3030</v>
      </c>
      <c r="BD989" s="15" t="s">
        <v>3029</v>
      </c>
      <c r="BE989" s="14" t="s">
        <v>3030</v>
      </c>
      <c r="BF989" s="14" t="s">
        <v>59</v>
      </c>
      <c r="BG989" s="14" t="s">
        <v>60</v>
      </c>
      <c r="BH989" s="17">
        <v>46202.632557870369</v>
      </c>
      <c r="BI989" s="17">
        <v>46203.368113425917</v>
      </c>
      <c r="BJ989" s="18">
        <v>46212</v>
      </c>
      <c r="BK989" s="18">
        <v>46211</v>
      </c>
      <c r="BL989" s="15">
        <v>1</v>
      </c>
      <c r="BM989" s="15">
        <v>1</v>
      </c>
      <c r="BN989" s="15">
        <v>0</v>
      </c>
      <c r="BO989" s="15">
        <v>1</v>
      </c>
      <c r="BP989" s="15">
        <v>0</v>
      </c>
      <c r="BQ989" s="19" t="s">
        <v>3031</v>
      </c>
      <c r="BR989" s="19">
        <v>1</v>
      </c>
    </row>
    <row r="990" spans="1:70" hidden="1" x14ac:dyDescent="0.25">
      <c r="A990" s="8" t="s">
        <v>798</v>
      </c>
      <c r="B990" s="8" t="s">
        <v>799</v>
      </c>
      <c r="C990" s="8" t="s">
        <v>807</v>
      </c>
      <c r="D990" s="8" t="s">
        <v>887</v>
      </c>
      <c r="E990" s="9" t="s">
        <v>3032</v>
      </c>
      <c r="F990" s="10">
        <v>4</v>
      </c>
      <c r="G990" s="8" t="s">
        <v>3033</v>
      </c>
      <c r="H990" s="9" t="s">
        <v>1585</v>
      </c>
      <c r="I990" s="8" t="s">
        <v>1586</v>
      </c>
      <c r="J990" s="9" t="s">
        <v>1585</v>
      </c>
      <c r="K990" s="8" t="s">
        <v>1586</v>
      </c>
      <c r="L990" s="8" t="s">
        <v>59</v>
      </c>
      <c r="M990" s="8" t="s">
        <v>60</v>
      </c>
      <c r="N990" s="11">
        <v>46202.638807870368</v>
      </c>
      <c r="O990" s="11">
        <v>46203.451458333337</v>
      </c>
      <c r="P990" s="12">
        <v>46211</v>
      </c>
      <c r="Q990" s="12">
        <v>46203</v>
      </c>
      <c r="R990" s="9">
        <v>1</v>
      </c>
      <c r="S990" s="9">
        <v>1</v>
      </c>
      <c r="T990" s="9">
        <v>0</v>
      </c>
      <c r="U990" s="9">
        <v>1</v>
      </c>
      <c r="V990" s="9">
        <v>0</v>
      </c>
      <c r="X990" s="13" t="b">
        <f>EXACT(TRIM(A990&amp;""),TRIM(AU990&amp;""))</f>
        <v>1</v>
      </c>
      <c r="Y990" s="13" t="b">
        <f>EXACT(TRIM(B990&amp;""),TRIM(AV990&amp;""))</f>
        <v>1</v>
      </c>
      <c r="Z990" s="13" t="b">
        <f>EXACT(TRIM(C990&amp;""),TRIM(AW990&amp;""))</f>
        <v>1</v>
      </c>
      <c r="AA990" s="13" t="b">
        <f>EXACT(TRIM(D990&amp;""),TRIM(AX990&amp;""))</f>
        <v>1</v>
      </c>
      <c r="AB990" s="13" t="b">
        <f>IFERROR(ABS(E990-AY990)&lt;=0.01,EXACT(E990&amp;"",AY990&amp;""))</f>
        <v>1</v>
      </c>
      <c r="AC990" s="13" t="b">
        <f>IFERROR(ABS(F990-AZ990)&lt;=0.01,EXACT(F990&amp;"",AZ990&amp;""))</f>
        <v>1</v>
      </c>
      <c r="AD990" s="13" t="b">
        <f>EXACT(TRIM(G990&amp;""),TRIM(BA990&amp;""))</f>
        <v>1</v>
      </c>
      <c r="AE990" s="13" t="b">
        <f>IFERROR(ABS(H990-BB990)&lt;=0.01,EXACT(H990&amp;"",BB990&amp;""))</f>
        <v>1</v>
      </c>
      <c r="AF990" s="13" t="b">
        <f>EXACT(TRIM(I990&amp;""),TRIM(BC990&amp;""))</f>
        <v>1</v>
      </c>
      <c r="AG990" s="13" t="b">
        <f>IFERROR(ABS(J990-BD990)&lt;=0.01,EXACT(J990&amp;"",BD990&amp;""))</f>
        <v>1</v>
      </c>
      <c r="AH990" s="13" t="b">
        <f>EXACT(TRIM(K990&amp;""),TRIM(BE990&amp;""))</f>
        <v>1</v>
      </c>
      <c r="AI990" s="13" t="b">
        <f>EXACT(TRIM(L990&amp;""),TRIM(BF990&amp;""))</f>
        <v>1</v>
      </c>
      <c r="AJ990" s="13" t="b">
        <f>EXACT(TRIM(M990&amp;""),TRIM(BG990&amp;""))</f>
        <v>1</v>
      </c>
      <c r="AK990" s="13" t="b">
        <f>IFERROR(ABS(N990-BH990)&lt;=1.5/86400,EXACT(N990&amp;"",BH990&amp;""))</f>
        <v>1</v>
      </c>
      <c r="AL990" s="13" t="b">
        <f>IFERROR(ABS(O990-BI990)&lt;=1.5/86400,EXACT(O990&amp;"",BI990&amp;""))</f>
        <v>1</v>
      </c>
      <c r="AM990" s="13" t="b">
        <f>IFERROR(INT(P990)=INT(BJ990),EXACT(P990&amp;"",BJ990&amp;""))</f>
        <v>1</v>
      </c>
      <c r="AN990" s="13" t="b">
        <f>IFERROR(INT(Q990)=INT(BK990),EXACT(Q990&amp;"",BK990&amp;""))</f>
        <v>1</v>
      </c>
      <c r="AO990" s="13" t="b">
        <f>IFERROR(R990=BL990,EXACT(R990&amp;"",BL990&amp;""))</f>
        <v>1</v>
      </c>
      <c r="AP990" s="13" t="b">
        <f>IFERROR(S990=BM990,EXACT(S990&amp;"",BM990&amp;""))</f>
        <v>1</v>
      </c>
      <c r="AQ990" s="13" t="b">
        <f>IFERROR(T990=BN990,EXACT(T990&amp;"",BN990&amp;""))</f>
        <v>1</v>
      </c>
      <c r="AR990" s="13" t="b">
        <f>IFERROR(U990=BO990,EXACT(U990&amp;"",BO990&amp;""))</f>
        <v>1</v>
      </c>
      <c r="AS990" s="13" t="b">
        <f>IFERROR(V990=BP990,EXACT(V990&amp;"",BP990&amp;""))</f>
        <v>1</v>
      </c>
      <c r="AU990" s="14" t="s">
        <v>798</v>
      </c>
      <c r="AV990" s="14" t="s">
        <v>799</v>
      </c>
      <c r="AW990" s="14" t="s">
        <v>807</v>
      </c>
      <c r="AX990" s="14" t="s">
        <v>887</v>
      </c>
      <c r="AY990" s="15" t="s">
        <v>3032</v>
      </c>
      <c r="AZ990" s="16">
        <v>4</v>
      </c>
      <c r="BA990" s="14" t="s">
        <v>3033</v>
      </c>
      <c r="BB990" s="15" t="s">
        <v>1585</v>
      </c>
      <c r="BC990" s="14" t="s">
        <v>1586</v>
      </c>
      <c r="BD990" s="15" t="s">
        <v>1585</v>
      </c>
      <c r="BE990" s="14" t="s">
        <v>1586</v>
      </c>
      <c r="BF990" s="14" t="s">
        <v>59</v>
      </c>
      <c r="BG990" s="14" t="s">
        <v>60</v>
      </c>
      <c r="BH990" s="17">
        <v>46202.638807870368</v>
      </c>
      <c r="BI990" s="17">
        <v>46203.451458333337</v>
      </c>
      <c r="BJ990" s="18">
        <v>46211</v>
      </c>
      <c r="BK990" s="18">
        <v>46203</v>
      </c>
      <c r="BL990" s="15">
        <v>1</v>
      </c>
      <c r="BM990" s="15">
        <v>1</v>
      </c>
      <c r="BN990" s="15">
        <v>0</v>
      </c>
      <c r="BO990" s="15">
        <v>1</v>
      </c>
      <c r="BP990" s="15">
        <v>0</v>
      </c>
      <c r="BQ990" s="19" t="s">
        <v>3034</v>
      </c>
      <c r="BR990" s="19">
        <v>1</v>
      </c>
    </row>
    <row r="991" spans="1:70" hidden="1" x14ac:dyDescent="0.25">
      <c r="A991" s="8" t="s">
        <v>798</v>
      </c>
      <c r="B991" s="8" t="s">
        <v>799</v>
      </c>
      <c r="C991" s="8" t="s">
        <v>807</v>
      </c>
      <c r="D991" s="8" t="s">
        <v>1031</v>
      </c>
      <c r="E991" s="9" t="s">
        <v>3035</v>
      </c>
      <c r="F991" s="10">
        <v>10800</v>
      </c>
      <c r="G991" s="8" t="s">
        <v>3036</v>
      </c>
      <c r="H991" s="9" t="s">
        <v>3037</v>
      </c>
      <c r="I991" s="8" t="s">
        <v>3038</v>
      </c>
      <c r="J991" s="9" t="s">
        <v>3037</v>
      </c>
      <c r="K991" s="8" t="s">
        <v>3038</v>
      </c>
      <c r="L991" s="8" t="s">
        <v>276</v>
      </c>
      <c r="M991" s="8" t="s">
        <v>277</v>
      </c>
      <c r="N991" s="11">
        <v>46202.667962962973</v>
      </c>
      <c r="O991" s="11">
        <v>46211.51699074074</v>
      </c>
      <c r="P991" s="12">
        <v>46220</v>
      </c>
      <c r="Q991" s="12">
        <v>46224</v>
      </c>
      <c r="R991" s="9">
        <v>0</v>
      </c>
      <c r="S991" s="9">
        <v>0</v>
      </c>
      <c r="T991" s="9">
        <v>1</v>
      </c>
      <c r="U991" s="9">
        <v>0</v>
      </c>
      <c r="V991" s="9">
        <v>1</v>
      </c>
      <c r="X991" s="13" t="b">
        <f>EXACT(TRIM(A991&amp;""),TRIM(AU991&amp;""))</f>
        <v>1</v>
      </c>
      <c r="Y991" s="13" t="b">
        <f>EXACT(TRIM(B991&amp;""),TRIM(AV991&amp;""))</f>
        <v>1</v>
      </c>
      <c r="Z991" s="13" t="b">
        <f>EXACT(TRIM(C991&amp;""),TRIM(AW991&amp;""))</f>
        <v>1</v>
      </c>
      <c r="AA991" s="13" t="b">
        <f>EXACT(TRIM(D991&amp;""),TRIM(AX991&amp;""))</f>
        <v>1</v>
      </c>
      <c r="AB991" s="13" t="b">
        <f>IFERROR(ABS(E991-AY991)&lt;=0.01,EXACT(E991&amp;"",AY991&amp;""))</f>
        <v>1</v>
      </c>
      <c r="AC991" s="13" t="b">
        <f>IFERROR(ABS(F991-AZ991)&lt;=0.01,EXACT(F991&amp;"",AZ991&amp;""))</f>
        <v>1</v>
      </c>
      <c r="AD991" s="13" t="b">
        <f>EXACT(TRIM(G991&amp;""),TRIM(BA991&amp;""))</f>
        <v>1</v>
      </c>
      <c r="AE991" s="13" t="b">
        <f>IFERROR(ABS(H991-BB991)&lt;=0.01,EXACT(H991&amp;"",BB991&amp;""))</f>
        <v>1</v>
      </c>
      <c r="AF991" s="13" t="b">
        <f>EXACT(TRIM(I991&amp;""),TRIM(BC991&amp;""))</f>
        <v>1</v>
      </c>
      <c r="AG991" s="13" t="b">
        <f>IFERROR(ABS(J991-BD991)&lt;=0.01,EXACT(J991&amp;"",BD991&amp;""))</f>
        <v>1</v>
      </c>
      <c r="AH991" s="13" t="b">
        <f>EXACT(TRIM(K991&amp;""),TRIM(BE991&amp;""))</f>
        <v>1</v>
      </c>
      <c r="AI991" s="13" t="b">
        <f>EXACT(TRIM(L991&amp;""),TRIM(BF991&amp;""))</f>
        <v>1</v>
      </c>
      <c r="AJ991" s="13" t="b">
        <f>EXACT(TRIM(M991&amp;""),TRIM(BG991&amp;""))</f>
        <v>1</v>
      </c>
      <c r="AK991" s="13" t="b">
        <f>IFERROR(ABS(N991-BH991)&lt;=1.5/86400,EXACT(N991&amp;"",BH991&amp;""))</f>
        <v>1</v>
      </c>
      <c r="AL991" s="13" t="b">
        <f>IFERROR(ABS(O991-BI991)&lt;=1.5/86400,EXACT(O991&amp;"",BI991&amp;""))</f>
        <v>1</v>
      </c>
      <c r="AM991" s="13" t="b">
        <f>IFERROR(INT(P991)=INT(BJ991),EXACT(P991&amp;"",BJ991&amp;""))</f>
        <v>1</v>
      </c>
      <c r="AN991" s="13" t="b">
        <f>IFERROR(INT(Q991)=INT(BK991),EXACT(Q991&amp;"",BK991&amp;""))</f>
        <v>1</v>
      </c>
      <c r="AO991" s="13" t="b">
        <f>IFERROR(R991=BL991,EXACT(R991&amp;"",BL991&amp;""))</f>
        <v>1</v>
      </c>
      <c r="AP991" s="13" t="b">
        <f>IFERROR(S991=BM991,EXACT(S991&amp;"",BM991&amp;""))</f>
        <v>1</v>
      </c>
      <c r="AQ991" s="13" t="b">
        <f>IFERROR(T991=BN991,EXACT(T991&amp;"",BN991&amp;""))</f>
        <v>1</v>
      </c>
      <c r="AR991" s="13" t="b">
        <f>IFERROR(U991=BO991,EXACT(U991&amp;"",BO991&amp;""))</f>
        <v>1</v>
      </c>
      <c r="AS991" s="13" t="b">
        <f>IFERROR(V991=BP991,EXACT(V991&amp;"",BP991&amp;""))</f>
        <v>1</v>
      </c>
      <c r="AU991" s="14" t="s">
        <v>798</v>
      </c>
      <c r="AV991" s="14" t="s">
        <v>799</v>
      </c>
      <c r="AW991" s="14" t="s">
        <v>807</v>
      </c>
      <c r="AX991" s="14" t="s">
        <v>1031</v>
      </c>
      <c r="AY991" s="15" t="s">
        <v>3035</v>
      </c>
      <c r="AZ991" s="16">
        <v>10800</v>
      </c>
      <c r="BA991" s="14" t="s">
        <v>3036</v>
      </c>
      <c r="BB991" s="15" t="s">
        <v>3037</v>
      </c>
      <c r="BC991" s="14" t="s">
        <v>3038</v>
      </c>
      <c r="BD991" s="15" t="s">
        <v>3037</v>
      </c>
      <c r="BE991" s="14" t="s">
        <v>3038</v>
      </c>
      <c r="BF991" s="14" t="s">
        <v>276</v>
      </c>
      <c r="BG991" s="14" t="s">
        <v>277</v>
      </c>
      <c r="BH991" s="17">
        <v>46202.667962962973</v>
      </c>
      <c r="BI991" s="17">
        <v>46211.51699074074</v>
      </c>
      <c r="BJ991" s="18">
        <v>46220</v>
      </c>
      <c r="BK991" s="18">
        <v>46224</v>
      </c>
      <c r="BL991" s="15">
        <v>0</v>
      </c>
      <c r="BM991" s="15">
        <v>0</v>
      </c>
      <c r="BN991" s="15">
        <v>1</v>
      </c>
      <c r="BO991" s="15">
        <v>0</v>
      </c>
      <c r="BP991" s="15">
        <v>1</v>
      </c>
      <c r="BQ991" s="19" t="s">
        <v>3039</v>
      </c>
      <c r="BR991" s="19">
        <v>1</v>
      </c>
    </row>
    <row r="992" spans="1:70" hidden="1" x14ac:dyDescent="0.25">
      <c r="A992" s="8" t="s">
        <v>798</v>
      </c>
      <c r="B992" s="8" t="s">
        <v>799</v>
      </c>
      <c r="C992" s="8" t="s">
        <v>800</v>
      </c>
      <c r="D992" s="8" t="s">
        <v>801</v>
      </c>
      <c r="E992" s="9" t="s">
        <v>3040</v>
      </c>
      <c r="F992" s="10">
        <v>40000</v>
      </c>
      <c r="G992" s="8" t="s">
        <v>1293</v>
      </c>
      <c r="H992" s="9" t="s">
        <v>1294</v>
      </c>
      <c r="I992" s="8" t="s">
        <v>1295</v>
      </c>
      <c r="J992" s="9" t="s">
        <v>1294</v>
      </c>
      <c r="K992" s="8" t="s">
        <v>1295</v>
      </c>
      <c r="L992" s="8" t="s">
        <v>59</v>
      </c>
      <c r="M992" s="8" t="s">
        <v>60</v>
      </c>
      <c r="N992" s="11">
        <v>46202.658495370371</v>
      </c>
      <c r="O992" s="11">
        <v>46204.699074074073</v>
      </c>
      <c r="P992" s="12"/>
      <c r="Q992" s="12">
        <v>46220</v>
      </c>
      <c r="R992" s="9">
        <v>0</v>
      </c>
      <c r="S992" s="9">
        <v>0</v>
      </c>
      <c r="T992" s="9">
        <v>0</v>
      </c>
      <c r="U992" s="9">
        <v>1</v>
      </c>
      <c r="V992" s="9">
        <v>0</v>
      </c>
      <c r="X992" s="13" t="b">
        <f>EXACT(TRIM(A992&amp;""),TRIM(AU992&amp;""))</f>
        <v>1</v>
      </c>
      <c r="Y992" s="13" t="b">
        <f>EXACT(TRIM(B992&amp;""),TRIM(AV992&amp;""))</f>
        <v>1</v>
      </c>
      <c r="Z992" s="13" t="b">
        <f>EXACT(TRIM(C992&amp;""),TRIM(AW992&amp;""))</f>
        <v>1</v>
      </c>
      <c r="AA992" s="13" t="b">
        <f>EXACT(TRIM(D992&amp;""),TRIM(AX992&amp;""))</f>
        <v>1</v>
      </c>
      <c r="AB992" s="13" t="b">
        <f>IFERROR(ABS(E992-AY992)&lt;=0.01,EXACT(E992&amp;"",AY992&amp;""))</f>
        <v>1</v>
      </c>
      <c r="AC992" s="13" t="b">
        <f>IFERROR(ABS(F992-AZ992)&lt;=0.01,EXACT(F992&amp;"",AZ992&amp;""))</f>
        <v>1</v>
      </c>
      <c r="AD992" s="13" t="b">
        <f>EXACT(TRIM(G992&amp;""),TRIM(BA992&amp;""))</f>
        <v>1</v>
      </c>
      <c r="AE992" s="13" t="b">
        <f>IFERROR(ABS(H992-BB992)&lt;=0.01,EXACT(H992&amp;"",BB992&amp;""))</f>
        <v>1</v>
      </c>
      <c r="AF992" s="13" t="b">
        <f>EXACT(TRIM(I992&amp;""),TRIM(BC992&amp;""))</f>
        <v>1</v>
      </c>
      <c r="AG992" s="13" t="b">
        <f>IFERROR(ABS(J992-BD992)&lt;=0.01,EXACT(J992&amp;"",BD992&amp;""))</f>
        <v>1</v>
      </c>
      <c r="AH992" s="13" t="b">
        <f>EXACT(TRIM(K992&amp;""),TRIM(BE992&amp;""))</f>
        <v>1</v>
      </c>
      <c r="AI992" s="13" t="b">
        <f>EXACT(TRIM(L992&amp;""),TRIM(BF992&amp;""))</f>
        <v>1</v>
      </c>
      <c r="AJ992" s="13" t="b">
        <f>EXACT(TRIM(M992&amp;""),TRIM(BG992&amp;""))</f>
        <v>1</v>
      </c>
      <c r="AK992" s="13" t="b">
        <f>IFERROR(ABS(N992-BH992)&lt;=1.5/86400,EXACT(N992&amp;"",BH992&amp;""))</f>
        <v>1</v>
      </c>
      <c r="AL992" s="13" t="b">
        <f>IFERROR(ABS(O992-BI992)&lt;=1.5/86400,EXACT(O992&amp;"",BI992&amp;""))</f>
        <v>1</v>
      </c>
      <c r="AM992" s="13" t="b">
        <f>IFERROR(INT(P992)=INT(BJ992),EXACT(P992&amp;"",BJ992&amp;""))</f>
        <v>1</v>
      </c>
      <c r="AN992" s="13" t="b">
        <f>IFERROR(INT(Q992)=INT(BK992),EXACT(Q992&amp;"",BK992&amp;""))</f>
        <v>1</v>
      </c>
      <c r="AO992" s="13" t="b">
        <f>IFERROR(R992=BL992,EXACT(R992&amp;"",BL992&amp;""))</f>
        <v>1</v>
      </c>
      <c r="AP992" s="13" t="b">
        <f>IFERROR(S992=BM992,EXACT(S992&amp;"",BM992&amp;""))</f>
        <v>1</v>
      </c>
      <c r="AQ992" s="13" t="b">
        <f>IFERROR(T992=BN992,EXACT(T992&amp;"",BN992&amp;""))</f>
        <v>1</v>
      </c>
      <c r="AR992" s="13" t="b">
        <f>IFERROR(U992=BO992,EXACT(U992&amp;"",BO992&amp;""))</f>
        <v>1</v>
      </c>
      <c r="AS992" s="13" t="b">
        <f>IFERROR(V992=BP992,EXACT(V992&amp;"",BP992&amp;""))</f>
        <v>1</v>
      </c>
      <c r="AU992" s="14" t="s">
        <v>798</v>
      </c>
      <c r="AV992" s="14" t="s">
        <v>799</v>
      </c>
      <c r="AW992" s="14" t="s">
        <v>800</v>
      </c>
      <c r="AX992" s="14" t="s">
        <v>801</v>
      </c>
      <c r="AY992" s="15" t="s">
        <v>3040</v>
      </c>
      <c r="AZ992" s="16">
        <v>40000</v>
      </c>
      <c r="BA992" s="14" t="s">
        <v>1293</v>
      </c>
      <c r="BB992" s="15" t="s">
        <v>1294</v>
      </c>
      <c r="BC992" s="14" t="s">
        <v>1295</v>
      </c>
      <c r="BD992" s="15" t="s">
        <v>1294</v>
      </c>
      <c r="BE992" s="14" t="s">
        <v>1295</v>
      </c>
      <c r="BF992" s="14" t="s">
        <v>59</v>
      </c>
      <c r="BG992" s="14" t="s">
        <v>60</v>
      </c>
      <c r="BH992" s="17">
        <v>46202.658495370371</v>
      </c>
      <c r="BI992" s="17">
        <v>46204.699074074073</v>
      </c>
      <c r="BJ992" s="18"/>
      <c r="BK992" s="18">
        <v>46220</v>
      </c>
      <c r="BL992" s="15">
        <v>0</v>
      </c>
      <c r="BM992" s="15">
        <v>0</v>
      </c>
      <c r="BN992" s="15">
        <v>0</v>
      </c>
      <c r="BO992" s="15">
        <v>1</v>
      </c>
      <c r="BP992" s="15">
        <v>0</v>
      </c>
      <c r="BQ992" s="19" t="s">
        <v>3041</v>
      </c>
      <c r="BR992" s="19">
        <v>1</v>
      </c>
    </row>
    <row r="993" spans="1:70" hidden="1" x14ac:dyDescent="0.25">
      <c r="A993" s="8" t="s">
        <v>798</v>
      </c>
      <c r="B993" s="8" t="s">
        <v>799</v>
      </c>
      <c r="C993" s="8" t="s">
        <v>807</v>
      </c>
      <c r="D993" s="8" t="s">
        <v>816</v>
      </c>
      <c r="E993" s="9" t="s">
        <v>3042</v>
      </c>
      <c r="F993" s="10">
        <v>5700</v>
      </c>
      <c r="G993" s="8" t="s">
        <v>1392</v>
      </c>
      <c r="H993" s="9" t="s">
        <v>1393</v>
      </c>
      <c r="I993" s="8" t="s">
        <v>1394</v>
      </c>
      <c r="J993" s="9" t="s">
        <v>1393</v>
      </c>
      <c r="K993" s="8" t="s">
        <v>1394</v>
      </c>
      <c r="L993" s="8" t="s">
        <v>83</v>
      </c>
      <c r="M993" s="8" t="s">
        <v>84</v>
      </c>
      <c r="N993" s="11">
        <v>46202.670821747677</v>
      </c>
      <c r="O993" s="11">
        <v>46203.326481481483</v>
      </c>
      <c r="P993" s="12">
        <v>46210</v>
      </c>
      <c r="Q993" s="12">
        <v>46210</v>
      </c>
      <c r="R993" s="9">
        <v>1</v>
      </c>
      <c r="S993" s="9">
        <v>1</v>
      </c>
      <c r="T993" s="9">
        <v>0</v>
      </c>
      <c r="U993" s="9">
        <v>1</v>
      </c>
      <c r="V993" s="9">
        <v>0</v>
      </c>
      <c r="X993" s="13" t="b">
        <f>EXACT(TRIM(A993&amp;""),TRIM(AU993&amp;""))</f>
        <v>1</v>
      </c>
      <c r="Y993" s="13" t="b">
        <f>EXACT(TRIM(B993&amp;""),TRIM(AV993&amp;""))</f>
        <v>1</v>
      </c>
      <c r="Z993" s="13" t="b">
        <f>EXACT(TRIM(C993&amp;""),TRIM(AW993&amp;""))</f>
        <v>1</v>
      </c>
      <c r="AA993" s="13" t="b">
        <f>EXACT(TRIM(D993&amp;""),TRIM(AX993&amp;""))</f>
        <v>1</v>
      </c>
      <c r="AB993" s="13" t="b">
        <f>IFERROR(ABS(E993-AY993)&lt;=0.01,EXACT(E993&amp;"",AY993&amp;""))</f>
        <v>1</v>
      </c>
      <c r="AC993" s="13" t="b">
        <f>IFERROR(ABS(F993-AZ993)&lt;=0.01,EXACT(F993&amp;"",AZ993&amp;""))</f>
        <v>1</v>
      </c>
      <c r="AD993" s="13" t="b">
        <f>EXACT(TRIM(G993&amp;""),TRIM(BA993&amp;""))</f>
        <v>1</v>
      </c>
      <c r="AE993" s="13" t="b">
        <f>IFERROR(ABS(H993-BB993)&lt;=0.01,EXACT(H993&amp;"",BB993&amp;""))</f>
        <v>1</v>
      </c>
      <c r="AF993" s="13" t="b">
        <f>EXACT(TRIM(I993&amp;""),TRIM(BC993&amp;""))</f>
        <v>1</v>
      </c>
      <c r="AG993" s="13" t="b">
        <f>IFERROR(ABS(J993-BD993)&lt;=0.01,EXACT(J993&amp;"",BD993&amp;""))</f>
        <v>1</v>
      </c>
      <c r="AH993" s="13" t="b">
        <f>EXACT(TRIM(K993&amp;""),TRIM(BE993&amp;""))</f>
        <v>1</v>
      </c>
      <c r="AI993" s="13" t="b">
        <f>EXACT(TRIM(L993&amp;""),TRIM(BF993&amp;""))</f>
        <v>1</v>
      </c>
      <c r="AJ993" s="13" t="b">
        <f>EXACT(TRIM(M993&amp;""),TRIM(BG993&amp;""))</f>
        <v>1</v>
      </c>
      <c r="AK993" s="13" t="b">
        <f>IFERROR(ABS(N993-BH993)&lt;=1.5/86400,EXACT(N993&amp;"",BH993&amp;""))</f>
        <v>1</v>
      </c>
      <c r="AL993" s="13" t="b">
        <f>IFERROR(ABS(O993-BI993)&lt;=1.5/86400,EXACT(O993&amp;"",BI993&amp;""))</f>
        <v>1</v>
      </c>
      <c r="AM993" s="13" t="b">
        <f>IFERROR(INT(P993)=INT(BJ993),EXACT(P993&amp;"",BJ993&amp;""))</f>
        <v>1</v>
      </c>
      <c r="AN993" s="13" t="b">
        <f>IFERROR(INT(Q993)=INT(BK993),EXACT(Q993&amp;"",BK993&amp;""))</f>
        <v>1</v>
      </c>
      <c r="AO993" s="13" t="b">
        <f>IFERROR(R993=BL993,EXACT(R993&amp;"",BL993&amp;""))</f>
        <v>1</v>
      </c>
      <c r="AP993" s="13" t="b">
        <f>IFERROR(S993=BM993,EXACT(S993&amp;"",BM993&amp;""))</f>
        <v>1</v>
      </c>
      <c r="AQ993" s="13" t="b">
        <f>IFERROR(T993=BN993,EXACT(T993&amp;"",BN993&amp;""))</f>
        <v>1</v>
      </c>
      <c r="AR993" s="13" t="b">
        <f>IFERROR(U993=BO993,EXACT(U993&amp;"",BO993&amp;""))</f>
        <v>1</v>
      </c>
      <c r="AS993" s="13" t="b">
        <f>IFERROR(V993=BP993,EXACT(V993&amp;"",BP993&amp;""))</f>
        <v>1</v>
      </c>
      <c r="AU993" s="14" t="s">
        <v>798</v>
      </c>
      <c r="AV993" s="14" t="s">
        <v>799</v>
      </c>
      <c r="AW993" s="14" t="s">
        <v>807</v>
      </c>
      <c r="AX993" s="14" t="s">
        <v>816</v>
      </c>
      <c r="AY993" s="15" t="s">
        <v>3042</v>
      </c>
      <c r="AZ993" s="16">
        <v>5700</v>
      </c>
      <c r="BA993" s="14" t="s">
        <v>1392</v>
      </c>
      <c r="BB993" s="15" t="s">
        <v>1393</v>
      </c>
      <c r="BC993" s="14" t="s">
        <v>1394</v>
      </c>
      <c r="BD993" s="15" t="s">
        <v>1393</v>
      </c>
      <c r="BE993" s="14" t="s">
        <v>1394</v>
      </c>
      <c r="BF993" s="14" t="s">
        <v>83</v>
      </c>
      <c r="BG993" s="14" t="s">
        <v>84</v>
      </c>
      <c r="BH993" s="17">
        <v>46202.67082175926</v>
      </c>
      <c r="BI993" s="17">
        <v>46203.326481481483</v>
      </c>
      <c r="BJ993" s="18">
        <v>46210</v>
      </c>
      <c r="BK993" s="18">
        <v>46210</v>
      </c>
      <c r="BL993" s="15">
        <v>1</v>
      </c>
      <c r="BM993" s="15">
        <v>1</v>
      </c>
      <c r="BN993" s="15">
        <v>0</v>
      </c>
      <c r="BO993" s="15">
        <v>1</v>
      </c>
      <c r="BP993" s="15">
        <v>0</v>
      </c>
      <c r="BQ993" s="19" t="s">
        <v>3043</v>
      </c>
      <c r="BR993" s="19">
        <v>1</v>
      </c>
    </row>
    <row r="994" spans="1:70" hidden="1" x14ac:dyDescent="0.25">
      <c r="A994" s="8" t="s">
        <v>798</v>
      </c>
      <c r="B994" s="8" t="s">
        <v>799</v>
      </c>
      <c r="C994" s="8" t="s">
        <v>807</v>
      </c>
      <c r="D994" s="8" t="s">
        <v>887</v>
      </c>
      <c r="E994" s="9" t="s">
        <v>3044</v>
      </c>
      <c r="F994" s="10">
        <v>450</v>
      </c>
      <c r="G994" s="8" t="s">
        <v>1033</v>
      </c>
      <c r="H994" s="9" t="s">
        <v>1034</v>
      </c>
      <c r="I994" s="8" t="s">
        <v>1035</v>
      </c>
      <c r="J994" s="9" t="s">
        <v>1034</v>
      </c>
      <c r="K994" s="8" t="s">
        <v>1035</v>
      </c>
      <c r="L994" s="8" t="s">
        <v>52</v>
      </c>
      <c r="M994" s="8" t="s">
        <v>53</v>
      </c>
      <c r="N994" s="11">
        <v>46202.689699074072</v>
      </c>
      <c r="O994" s="11">
        <v>46203.463229155102</v>
      </c>
      <c r="P994" s="12">
        <v>46205</v>
      </c>
      <c r="Q994" s="12">
        <v>46211</v>
      </c>
      <c r="R994" s="9">
        <v>1</v>
      </c>
      <c r="S994" s="9">
        <v>1</v>
      </c>
      <c r="T994" s="9">
        <v>0</v>
      </c>
      <c r="U994" s="9">
        <v>1</v>
      </c>
      <c r="V994" s="9">
        <v>0</v>
      </c>
      <c r="X994" s="13" t="b">
        <f>EXACT(TRIM(A994&amp;""),TRIM(AU994&amp;""))</f>
        <v>1</v>
      </c>
      <c r="Y994" s="13" t="b">
        <f>EXACT(TRIM(B994&amp;""),TRIM(AV994&amp;""))</f>
        <v>1</v>
      </c>
      <c r="Z994" s="13" t="b">
        <f>EXACT(TRIM(C994&amp;""),TRIM(AW994&amp;""))</f>
        <v>1</v>
      </c>
      <c r="AA994" s="13" t="b">
        <f>EXACT(TRIM(D994&amp;""),TRIM(AX994&amp;""))</f>
        <v>1</v>
      </c>
      <c r="AB994" s="13" t="b">
        <f>IFERROR(ABS(E994-AY994)&lt;=0.01,EXACT(E994&amp;"",AY994&amp;""))</f>
        <v>1</v>
      </c>
      <c r="AC994" s="13" t="b">
        <f>IFERROR(ABS(F994-AZ994)&lt;=0.01,EXACT(F994&amp;"",AZ994&amp;""))</f>
        <v>1</v>
      </c>
      <c r="AD994" s="13" t="b">
        <f>EXACT(TRIM(G994&amp;""),TRIM(BA994&amp;""))</f>
        <v>1</v>
      </c>
      <c r="AE994" s="13" t="b">
        <f>IFERROR(ABS(H994-BB994)&lt;=0.01,EXACT(H994&amp;"",BB994&amp;""))</f>
        <v>1</v>
      </c>
      <c r="AF994" s="13" t="b">
        <f>EXACT(TRIM(I994&amp;""),TRIM(BC994&amp;""))</f>
        <v>1</v>
      </c>
      <c r="AG994" s="13" t="b">
        <f>IFERROR(ABS(J994-BD994)&lt;=0.01,EXACT(J994&amp;"",BD994&amp;""))</f>
        <v>1</v>
      </c>
      <c r="AH994" s="13" t="b">
        <f>EXACT(TRIM(K994&amp;""),TRIM(BE994&amp;""))</f>
        <v>1</v>
      </c>
      <c r="AI994" s="13" t="b">
        <f>EXACT(TRIM(L994&amp;""),TRIM(BF994&amp;""))</f>
        <v>1</v>
      </c>
      <c r="AJ994" s="13" t="b">
        <f>EXACT(TRIM(M994&amp;""),TRIM(BG994&amp;""))</f>
        <v>1</v>
      </c>
      <c r="AK994" s="13" t="b">
        <f>IFERROR(ABS(N994-BH994)&lt;=1.5/86400,EXACT(N994&amp;"",BH994&amp;""))</f>
        <v>1</v>
      </c>
      <c r="AL994" s="13" t="b">
        <f>IFERROR(ABS(O994-BI994)&lt;=1.5/86400,EXACT(O994&amp;"",BI994&amp;""))</f>
        <v>1</v>
      </c>
      <c r="AM994" s="13" t="b">
        <f>IFERROR(INT(P994)=INT(BJ994),EXACT(P994&amp;"",BJ994&amp;""))</f>
        <v>1</v>
      </c>
      <c r="AN994" s="13" t="b">
        <f>IFERROR(INT(Q994)=INT(BK994),EXACT(Q994&amp;"",BK994&amp;""))</f>
        <v>1</v>
      </c>
      <c r="AO994" s="13" t="b">
        <f>IFERROR(R994=BL994,EXACT(R994&amp;"",BL994&amp;""))</f>
        <v>1</v>
      </c>
      <c r="AP994" s="13" t="b">
        <f>IFERROR(S994=BM994,EXACT(S994&amp;"",BM994&amp;""))</f>
        <v>1</v>
      </c>
      <c r="AQ994" s="13" t="b">
        <f>IFERROR(T994=BN994,EXACT(T994&amp;"",BN994&amp;""))</f>
        <v>1</v>
      </c>
      <c r="AR994" s="13" t="b">
        <f>IFERROR(U994=BO994,EXACT(U994&amp;"",BO994&amp;""))</f>
        <v>1</v>
      </c>
      <c r="AS994" s="13" t="b">
        <f>IFERROR(V994=BP994,EXACT(V994&amp;"",BP994&amp;""))</f>
        <v>1</v>
      </c>
      <c r="AU994" s="14" t="s">
        <v>798</v>
      </c>
      <c r="AV994" s="14" t="s">
        <v>799</v>
      </c>
      <c r="AW994" s="14" t="s">
        <v>807</v>
      </c>
      <c r="AX994" s="14" t="s">
        <v>887</v>
      </c>
      <c r="AY994" s="15" t="s">
        <v>3044</v>
      </c>
      <c r="AZ994" s="16">
        <v>450</v>
      </c>
      <c r="BA994" s="14" t="s">
        <v>1033</v>
      </c>
      <c r="BB994" s="15" t="s">
        <v>1034</v>
      </c>
      <c r="BC994" s="14" t="s">
        <v>1035</v>
      </c>
      <c r="BD994" s="15" t="s">
        <v>1034</v>
      </c>
      <c r="BE994" s="14" t="s">
        <v>1035</v>
      </c>
      <c r="BF994" s="14" t="s">
        <v>52</v>
      </c>
      <c r="BG994" s="14" t="s">
        <v>53</v>
      </c>
      <c r="BH994" s="17">
        <v>46202.689699074072</v>
      </c>
      <c r="BI994" s="17">
        <v>46203.463229166657</v>
      </c>
      <c r="BJ994" s="18">
        <v>46205</v>
      </c>
      <c r="BK994" s="18">
        <v>46211</v>
      </c>
      <c r="BL994" s="15">
        <v>1</v>
      </c>
      <c r="BM994" s="15">
        <v>1</v>
      </c>
      <c r="BN994" s="15">
        <v>0</v>
      </c>
      <c r="BO994" s="15">
        <v>1</v>
      </c>
      <c r="BP994" s="15">
        <v>0</v>
      </c>
      <c r="BQ994" s="19" t="s">
        <v>3045</v>
      </c>
      <c r="BR994" s="19">
        <v>1</v>
      </c>
    </row>
    <row r="995" spans="1:70" hidden="1" x14ac:dyDescent="0.25">
      <c r="A995" s="8" t="s">
        <v>798</v>
      </c>
      <c r="B995" s="8" t="s">
        <v>799</v>
      </c>
      <c r="C995" s="8" t="s">
        <v>807</v>
      </c>
      <c r="D995" s="8" t="s">
        <v>828</v>
      </c>
      <c r="E995" s="9" t="s">
        <v>3046</v>
      </c>
      <c r="F995" s="10">
        <v>1900</v>
      </c>
      <c r="G995" s="8" t="s">
        <v>3047</v>
      </c>
      <c r="H995" s="9" t="s">
        <v>3048</v>
      </c>
      <c r="I995" s="8" t="s">
        <v>3049</v>
      </c>
      <c r="J995" s="9" t="s">
        <v>3048</v>
      </c>
      <c r="K995" s="8" t="s">
        <v>3049</v>
      </c>
      <c r="L995" s="8" t="s">
        <v>52</v>
      </c>
      <c r="M995" s="8" t="s">
        <v>53</v>
      </c>
      <c r="N995" s="11">
        <v>46202.695983784717</v>
      </c>
      <c r="O995" s="11">
        <v>46202.696412025463</v>
      </c>
      <c r="P995" s="22">
        <v>46211</v>
      </c>
      <c r="Q995" s="12">
        <v>46211</v>
      </c>
      <c r="R995" s="9">
        <v>1</v>
      </c>
      <c r="S995" s="9">
        <v>1</v>
      </c>
      <c r="T995" s="9">
        <v>0</v>
      </c>
      <c r="U995" s="9">
        <v>1</v>
      </c>
      <c r="V995" s="9">
        <v>0</v>
      </c>
      <c r="X995" s="13" t="b">
        <f>EXACT(TRIM(A995&amp;""),TRIM(AU995&amp;""))</f>
        <v>1</v>
      </c>
      <c r="Y995" s="13" t="b">
        <f>EXACT(TRIM(B995&amp;""),TRIM(AV995&amp;""))</f>
        <v>1</v>
      </c>
      <c r="Z995" s="13" t="b">
        <f>EXACT(TRIM(C995&amp;""),TRIM(AW995&amp;""))</f>
        <v>1</v>
      </c>
      <c r="AA995" s="13" t="b">
        <f>EXACT(TRIM(D995&amp;""),TRIM(AX995&amp;""))</f>
        <v>1</v>
      </c>
      <c r="AB995" s="13" t="b">
        <f>IFERROR(ABS(E995-AY995)&lt;=0.01,EXACT(E995&amp;"",AY995&amp;""))</f>
        <v>1</v>
      </c>
      <c r="AC995" s="13" t="b">
        <f>IFERROR(ABS(F995-AZ995)&lt;=0.01,EXACT(F995&amp;"",AZ995&amp;""))</f>
        <v>1</v>
      </c>
      <c r="AD995" s="13" t="b">
        <f>EXACT(TRIM(G995&amp;""),TRIM(BA995&amp;""))</f>
        <v>1</v>
      </c>
      <c r="AE995" s="13" t="b">
        <f>IFERROR(ABS(H995-BB995)&lt;=0.01,EXACT(H995&amp;"",BB995&amp;""))</f>
        <v>1</v>
      </c>
      <c r="AF995" s="13" t="b">
        <f>EXACT(TRIM(I995&amp;""),TRIM(BC995&amp;""))</f>
        <v>1</v>
      </c>
      <c r="AG995" s="13" t="b">
        <f>IFERROR(ABS(J995-BD995)&lt;=0.01,EXACT(J995&amp;"",BD995&amp;""))</f>
        <v>1</v>
      </c>
      <c r="AH995" s="13" t="b">
        <f>EXACT(TRIM(K995&amp;""),TRIM(BE995&amp;""))</f>
        <v>1</v>
      </c>
      <c r="AI995" s="13" t="b">
        <f>EXACT(TRIM(L995&amp;""),TRIM(BF995&amp;""))</f>
        <v>1</v>
      </c>
      <c r="AJ995" s="13" t="b">
        <f>EXACT(TRIM(M995&amp;""),TRIM(BG995&amp;""))</f>
        <v>1</v>
      </c>
      <c r="AK995" s="13" t="b">
        <f>IFERROR(ABS(N995-BH995)&lt;=1.5/86400,EXACT(N995&amp;"",BH995&amp;""))</f>
        <v>1</v>
      </c>
      <c r="AL995" s="13" t="b">
        <f>IFERROR(ABS(O995-BI995)&lt;=1.5/86400,EXACT(O995&amp;"",BI995&amp;""))</f>
        <v>1</v>
      </c>
      <c r="AM995" s="13" t="b">
        <f>IFERROR(INT(P995)=INT(BJ995),EXACT(P995&amp;"",BJ995&amp;""))</f>
        <v>1</v>
      </c>
      <c r="AN995" s="13" t="b">
        <f>IFERROR(INT(Q995)=INT(BK995),EXACT(Q995&amp;"",BK995&amp;""))</f>
        <v>1</v>
      </c>
      <c r="AO995" s="13" t="b">
        <f>IFERROR(R995=BL995,EXACT(R995&amp;"",BL995&amp;""))</f>
        <v>1</v>
      </c>
      <c r="AP995" s="13" t="b">
        <f>IFERROR(S995=BM995,EXACT(S995&amp;"",BM995&amp;""))</f>
        <v>1</v>
      </c>
      <c r="AQ995" s="13" t="b">
        <f>IFERROR(T995=BN995,EXACT(T995&amp;"",BN995&amp;""))</f>
        <v>1</v>
      </c>
      <c r="AR995" s="13" t="b">
        <f>IFERROR(U995=BO995,EXACT(U995&amp;"",BO995&amp;""))</f>
        <v>1</v>
      </c>
      <c r="AS995" s="13" t="b">
        <f>IFERROR(V995=BP995,EXACT(V995&amp;"",BP995&amp;""))</f>
        <v>1</v>
      </c>
      <c r="AU995" s="14" t="s">
        <v>798</v>
      </c>
      <c r="AV995" s="14" t="s">
        <v>799</v>
      </c>
      <c r="AW995" s="14" t="s">
        <v>807</v>
      </c>
      <c r="AX995" s="14" t="s">
        <v>828</v>
      </c>
      <c r="AY995" s="15" t="s">
        <v>3046</v>
      </c>
      <c r="AZ995" s="16">
        <v>1900</v>
      </c>
      <c r="BA995" s="14" t="s">
        <v>3047</v>
      </c>
      <c r="BB995" s="15" t="s">
        <v>3048</v>
      </c>
      <c r="BC995" s="14" t="s">
        <v>3049</v>
      </c>
      <c r="BD995" s="15" t="s">
        <v>3048</v>
      </c>
      <c r="BE995" s="14" t="s">
        <v>3049</v>
      </c>
      <c r="BF995" s="14" t="s">
        <v>52</v>
      </c>
      <c r="BG995" s="14" t="s">
        <v>53</v>
      </c>
      <c r="BH995" s="17">
        <v>46202.695983796293</v>
      </c>
      <c r="BI995" s="17">
        <v>46202.696412037039</v>
      </c>
      <c r="BJ995" s="23">
        <v>46211</v>
      </c>
      <c r="BK995" s="18">
        <v>46211</v>
      </c>
      <c r="BL995" s="15">
        <v>1</v>
      </c>
      <c r="BM995" s="15">
        <v>1</v>
      </c>
      <c r="BN995" s="15">
        <v>0</v>
      </c>
      <c r="BO995" s="15">
        <v>1</v>
      </c>
      <c r="BP995" s="15">
        <v>0</v>
      </c>
      <c r="BQ995" s="19" t="s">
        <v>3050</v>
      </c>
      <c r="BR995" s="19">
        <v>1</v>
      </c>
    </row>
    <row r="996" spans="1:70" hidden="1" x14ac:dyDescent="0.25">
      <c r="A996" s="8" t="s">
        <v>782</v>
      </c>
      <c r="B996" s="8" t="s">
        <v>783</v>
      </c>
      <c r="C996" s="8" t="s">
        <v>784</v>
      </c>
      <c r="D996" s="8" t="s">
        <v>34</v>
      </c>
      <c r="E996" s="9" t="s">
        <v>3051</v>
      </c>
      <c r="F996" s="10">
        <v>54</v>
      </c>
      <c r="G996" s="8" t="s">
        <v>1918</v>
      </c>
      <c r="H996" s="9" t="s">
        <v>3052</v>
      </c>
      <c r="I996" s="8" t="s">
        <v>3053</v>
      </c>
      <c r="J996" s="9" t="s">
        <v>3052</v>
      </c>
      <c r="K996" s="8" t="s">
        <v>3053</v>
      </c>
      <c r="L996" s="8" t="s">
        <v>52</v>
      </c>
      <c r="M996" s="8" t="s">
        <v>53</v>
      </c>
      <c r="N996" s="11">
        <v>46203.360023136571</v>
      </c>
      <c r="O996" s="11">
        <v>46206.716562499998</v>
      </c>
      <c r="P996" s="22">
        <v>46206</v>
      </c>
      <c r="Q996" s="12">
        <v>46206</v>
      </c>
      <c r="R996" s="9">
        <v>0</v>
      </c>
      <c r="S996" s="9">
        <v>0</v>
      </c>
      <c r="T996" s="9">
        <v>1</v>
      </c>
      <c r="U996" s="9">
        <v>0</v>
      </c>
      <c r="V996" s="9">
        <v>0</v>
      </c>
      <c r="X996" s="13" t="b">
        <f>EXACT(TRIM(A996&amp;""),TRIM(AU996&amp;""))</f>
        <v>1</v>
      </c>
      <c r="Y996" s="13" t="b">
        <f>EXACT(TRIM(B996&amp;""),TRIM(AV996&amp;""))</f>
        <v>1</v>
      </c>
      <c r="Z996" s="13" t="b">
        <f>EXACT(TRIM(C996&amp;""),TRIM(AW996&amp;""))</f>
        <v>1</v>
      </c>
      <c r="AA996" s="13" t="b">
        <f>EXACT(TRIM(D996&amp;""),TRIM(AX996&amp;""))</f>
        <v>1</v>
      </c>
      <c r="AB996" s="13" t="b">
        <f>IFERROR(ABS(E996-AY996)&lt;=0.01,EXACT(E996&amp;"",AY996&amp;""))</f>
        <v>1</v>
      </c>
      <c r="AC996" s="13" t="b">
        <f>IFERROR(ABS(F996-AZ996)&lt;=0.01,EXACT(F996&amp;"",AZ996&amp;""))</f>
        <v>1</v>
      </c>
      <c r="AD996" s="13" t="b">
        <f>EXACT(TRIM(G996&amp;""),TRIM(BA996&amp;""))</f>
        <v>1</v>
      </c>
      <c r="AE996" s="13" t="b">
        <f>IFERROR(ABS(H996-BB996)&lt;=0.01,EXACT(H996&amp;"",BB996&amp;""))</f>
        <v>1</v>
      </c>
      <c r="AF996" s="13" t="b">
        <f>EXACT(TRIM(I996&amp;""),TRIM(BC996&amp;""))</f>
        <v>1</v>
      </c>
      <c r="AG996" s="13" t="b">
        <f>IFERROR(ABS(J996-BD996)&lt;=0.01,EXACT(J996&amp;"",BD996&amp;""))</f>
        <v>1</v>
      </c>
      <c r="AH996" s="13" t="b">
        <f>EXACT(TRIM(K996&amp;""),TRIM(BE996&amp;""))</f>
        <v>1</v>
      </c>
      <c r="AI996" s="13" t="b">
        <f>EXACT(TRIM(L996&amp;""),TRIM(BF996&amp;""))</f>
        <v>1</v>
      </c>
      <c r="AJ996" s="13" t="b">
        <f>EXACT(TRIM(M996&amp;""),TRIM(BG996&amp;""))</f>
        <v>1</v>
      </c>
      <c r="AK996" s="13" t="b">
        <f>IFERROR(ABS(N996-BH996)&lt;=1.5/86400,EXACT(N996&amp;"",BH996&amp;""))</f>
        <v>1</v>
      </c>
      <c r="AL996" s="13" t="b">
        <f>IFERROR(ABS(O996-BI996)&lt;=1.5/86400,EXACT(O996&amp;"",BI996&amp;""))</f>
        <v>1</v>
      </c>
      <c r="AM996" s="13" t="b">
        <f>IFERROR(INT(P996)=INT(BJ996),EXACT(P996&amp;"",BJ996&amp;""))</f>
        <v>1</v>
      </c>
      <c r="AN996" s="13" t="b">
        <f>IFERROR(INT(Q996)=INT(BK996),EXACT(Q996&amp;"",BK996&amp;""))</f>
        <v>1</v>
      </c>
      <c r="AO996" s="13" t="b">
        <f>IFERROR(R996=BL996,EXACT(R996&amp;"",BL996&amp;""))</f>
        <v>1</v>
      </c>
      <c r="AP996" s="13" t="b">
        <f>IFERROR(S996=BM996,EXACT(S996&amp;"",BM996&amp;""))</f>
        <v>1</v>
      </c>
      <c r="AQ996" s="13" t="b">
        <f>IFERROR(T996=BN996,EXACT(T996&amp;"",BN996&amp;""))</f>
        <v>1</v>
      </c>
      <c r="AR996" s="13" t="b">
        <f>IFERROR(U996=BO996,EXACT(U996&amp;"",BO996&amp;""))</f>
        <v>1</v>
      </c>
      <c r="AS996" s="13" t="b">
        <f>IFERROR(V996=BP996,EXACT(V996&amp;"",BP996&amp;""))</f>
        <v>1</v>
      </c>
      <c r="AU996" s="14" t="s">
        <v>782</v>
      </c>
      <c r="AV996" s="14" t="s">
        <v>783</v>
      </c>
      <c r="AW996" s="14" t="s">
        <v>784</v>
      </c>
      <c r="AX996" s="14" t="s">
        <v>34</v>
      </c>
      <c r="AY996" s="15" t="s">
        <v>3051</v>
      </c>
      <c r="AZ996" s="16">
        <v>54</v>
      </c>
      <c r="BA996" s="14" t="s">
        <v>1918</v>
      </c>
      <c r="BB996" s="15" t="s">
        <v>3052</v>
      </c>
      <c r="BC996" s="14" t="s">
        <v>3053</v>
      </c>
      <c r="BD996" s="15" t="s">
        <v>3052</v>
      </c>
      <c r="BE996" s="14" t="s">
        <v>3053</v>
      </c>
      <c r="BF996" s="14" t="s">
        <v>52</v>
      </c>
      <c r="BG996" s="14" t="s">
        <v>53</v>
      </c>
      <c r="BH996" s="17">
        <v>46203.360023148147</v>
      </c>
      <c r="BI996" s="17">
        <v>46206.716562499998</v>
      </c>
      <c r="BJ996" s="23">
        <v>46206</v>
      </c>
      <c r="BK996" s="18">
        <v>46206</v>
      </c>
      <c r="BL996" s="15">
        <v>0</v>
      </c>
      <c r="BM996" s="15">
        <v>0</v>
      </c>
      <c r="BN996" s="15">
        <v>1</v>
      </c>
      <c r="BO996" s="15">
        <v>0</v>
      </c>
      <c r="BP996" s="15">
        <v>0</v>
      </c>
      <c r="BQ996" s="19" t="s">
        <v>3054</v>
      </c>
      <c r="BR996" s="19">
        <v>1</v>
      </c>
    </row>
    <row r="997" spans="1:70" hidden="1" x14ac:dyDescent="0.25">
      <c r="A997" s="8" t="s">
        <v>931</v>
      </c>
      <c r="B997" s="8" t="s">
        <v>932</v>
      </c>
      <c r="C997" s="8" t="s">
        <v>933</v>
      </c>
      <c r="D997" s="8" t="s">
        <v>934</v>
      </c>
      <c r="E997" s="9" t="s">
        <v>3055</v>
      </c>
      <c r="F997" s="10">
        <v>44.094000000000001</v>
      </c>
      <c r="G997" s="8" t="s">
        <v>1397</v>
      </c>
      <c r="H997" s="9" t="s">
        <v>3056</v>
      </c>
      <c r="I997" s="8" t="s">
        <v>3057</v>
      </c>
      <c r="J997" s="9" t="s">
        <v>3056</v>
      </c>
      <c r="K997" s="8" t="s">
        <v>3057</v>
      </c>
      <c r="L997" s="8" t="s">
        <v>52</v>
      </c>
      <c r="M997" s="8" t="s">
        <v>53</v>
      </c>
      <c r="N997" s="11">
        <v>46203.695092592592</v>
      </c>
      <c r="O997" s="11">
        <v>46204.625775462962</v>
      </c>
      <c r="P997" s="12">
        <v>46204</v>
      </c>
      <c r="Q997" s="12">
        <v>46204</v>
      </c>
      <c r="R997" s="9">
        <v>1</v>
      </c>
      <c r="S997" s="9">
        <v>1</v>
      </c>
      <c r="T997" s="9">
        <v>0</v>
      </c>
      <c r="U997" s="9">
        <v>1</v>
      </c>
      <c r="V997" s="9">
        <v>0</v>
      </c>
      <c r="X997" s="13" t="b">
        <f>EXACT(TRIM(A997&amp;""),TRIM(AU997&amp;""))</f>
        <v>1</v>
      </c>
      <c r="Y997" s="13" t="b">
        <f>EXACT(TRIM(B997&amp;""),TRIM(AV997&amp;""))</f>
        <v>1</v>
      </c>
      <c r="Z997" s="13" t="b">
        <f>EXACT(TRIM(C997&amp;""),TRIM(AW997&amp;""))</f>
        <v>1</v>
      </c>
      <c r="AA997" s="13" t="b">
        <f>EXACT(TRIM(D997&amp;""),TRIM(AX997&amp;""))</f>
        <v>1</v>
      </c>
      <c r="AB997" s="13" t="b">
        <f>IFERROR(ABS(E997-AY997)&lt;=0.01,EXACT(E997&amp;"",AY997&amp;""))</f>
        <v>1</v>
      </c>
      <c r="AC997" s="13" t="b">
        <f>IFERROR(ABS(F997-AZ997)&lt;=0.01,EXACT(F997&amp;"",AZ997&amp;""))</f>
        <v>1</v>
      </c>
      <c r="AD997" s="13" t="b">
        <f>EXACT(TRIM(G997&amp;""),TRIM(BA997&amp;""))</f>
        <v>1</v>
      </c>
      <c r="AE997" s="13" t="b">
        <f>IFERROR(ABS(H997-BB997)&lt;=0.01,EXACT(H997&amp;"",BB997&amp;""))</f>
        <v>1</v>
      </c>
      <c r="AF997" s="13" t="b">
        <f>EXACT(TRIM(I997&amp;""),TRIM(BC997&amp;""))</f>
        <v>1</v>
      </c>
      <c r="AG997" s="13" t="b">
        <f>IFERROR(ABS(J997-BD997)&lt;=0.01,EXACT(J997&amp;"",BD997&amp;""))</f>
        <v>1</v>
      </c>
      <c r="AH997" s="13" t="b">
        <f>EXACT(TRIM(K997&amp;""),TRIM(BE997&amp;""))</f>
        <v>1</v>
      </c>
      <c r="AI997" s="13" t="b">
        <f>EXACT(TRIM(L997&amp;""),TRIM(BF997&amp;""))</f>
        <v>1</v>
      </c>
      <c r="AJ997" s="13" t="b">
        <f>EXACT(TRIM(M997&amp;""),TRIM(BG997&amp;""))</f>
        <v>1</v>
      </c>
      <c r="AK997" s="13" t="b">
        <f>IFERROR(ABS(N997-BH997)&lt;=1.5/86400,EXACT(N997&amp;"",BH997&amp;""))</f>
        <v>1</v>
      </c>
      <c r="AL997" s="13" t="b">
        <f>IFERROR(ABS(O997-BI997)&lt;=1.5/86400,EXACT(O997&amp;"",BI997&amp;""))</f>
        <v>1</v>
      </c>
      <c r="AM997" s="13" t="b">
        <f>IFERROR(INT(P997)=INT(BJ997),EXACT(P997&amp;"",BJ997&amp;""))</f>
        <v>1</v>
      </c>
      <c r="AN997" s="13" t="b">
        <f>IFERROR(INT(Q997)=INT(BK997),EXACT(Q997&amp;"",BK997&amp;""))</f>
        <v>1</v>
      </c>
      <c r="AO997" s="13" t="b">
        <f>IFERROR(R997=BL997,EXACT(R997&amp;"",BL997&amp;""))</f>
        <v>1</v>
      </c>
      <c r="AP997" s="13" t="b">
        <f>IFERROR(S997=BM997,EXACT(S997&amp;"",BM997&amp;""))</f>
        <v>1</v>
      </c>
      <c r="AQ997" s="13" t="b">
        <f>IFERROR(T997=BN997,EXACT(T997&amp;"",BN997&amp;""))</f>
        <v>1</v>
      </c>
      <c r="AR997" s="13" t="b">
        <f>IFERROR(U997=BO997,EXACT(U997&amp;"",BO997&amp;""))</f>
        <v>1</v>
      </c>
      <c r="AS997" s="13" t="b">
        <f>IFERROR(V997=BP997,EXACT(V997&amp;"",BP997&amp;""))</f>
        <v>1</v>
      </c>
      <c r="AU997" s="14" t="s">
        <v>931</v>
      </c>
      <c r="AV997" s="14" t="s">
        <v>932</v>
      </c>
      <c r="AW997" s="14" t="s">
        <v>933</v>
      </c>
      <c r="AX997" s="14" t="s">
        <v>934</v>
      </c>
      <c r="AY997" s="15" t="s">
        <v>3055</v>
      </c>
      <c r="AZ997" s="16">
        <v>44.092399999999998</v>
      </c>
      <c r="BA997" s="14" t="s">
        <v>1397</v>
      </c>
      <c r="BB997" s="15" t="s">
        <v>3056</v>
      </c>
      <c r="BC997" s="14" t="s">
        <v>3057</v>
      </c>
      <c r="BD997" s="15" t="s">
        <v>3056</v>
      </c>
      <c r="BE997" s="14" t="s">
        <v>3057</v>
      </c>
      <c r="BF997" s="14" t="s">
        <v>52</v>
      </c>
      <c r="BG997" s="14" t="s">
        <v>53</v>
      </c>
      <c r="BH997" s="17">
        <v>46203.695092592592</v>
      </c>
      <c r="BI997" s="17">
        <v>46204.625775462962</v>
      </c>
      <c r="BJ997" s="18">
        <v>46204</v>
      </c>
      <c r="BK997" s="18">
        <v>46204</v>
      </c>
      <c r="BL997" s="15">
        <v>1</v>
      </c>
      <c r="BM997" s="15">
        <v>1</v>
      </c>
      <c r="BN997" s="15">
        <v>0</v>
      </c>
      <c r="BO997" s="15">
        <v>1</v>
      </c>
      <c r="BP997" s="15">
        <v>0</v>
      </c>
      <c r="BQ997" s="19" t="s">
        <v>3058</v>
      </c>
      <c r="BR997" s="19">
        <v>1</v>
      </c>
    </row>
    <row r="998" spans="1:70" hidden="1" x14ac:dyDescent="0.25">
      <c r="A998" s="8" t="s">
        <v>782</v>
      </c>
      <c r="B998" s="8" t="s">
        <v>783</v>
      </c>
      <c r="C998" s="8" t="s">
        <v>784</v>
      </c>
      <c r="D998" s="8" t="s">
        <v>179</v>
      </c>
      <c r="E998" s="9" t="s">
        <v>3059</v>
      </c>
      <c r="F998" s="10">
        <v>18</v>
      </c>
      <c r="G998" s="8" t="s">
        <v>1317</v>
      </c>
      <c r="H998" s="9" t="s">
        <v>1914</v>
      </c>
      <c r="I998" s="8" t="s">
        <v>1915</v>
      </c>
      <c r="J998" s="9" t="s">
        <v>1914</v>
      </c>
      <c r="K998" s="8" t="s">
        <v>1915</v>
      </c>
      <c r="L998" s="8" t="s">
        <v>52</v>
      </c>
      <c r="M998" s="8" t="s">
        <v>53</v>
      </c>
      <c r="N998" s="11">
        <v>46203.739363414352</v>
      </c>
      <c r="O998" s="11">
        <v>46204.608541655092</v>
      </c>
      <c r="P998" s="22">
        <v>46204</v>
      </c>
      <c r="Q998" s="12">
        <v>46204</v>
      </c>
      <c r="R998" s="9">
        <v>1</v>
      </c>
      <c r="S998" s="9">
        <v>1</v>
      </c>
      <c r="T998" s="9">
        <v>0</v>
      </c>
      <c r="U998" s="9">
        <v>1</v>
      </c>
      <c r="V998" s="9">
        <v>0</v>
      </c>
      <c r="X998" s="13" t="b">
        <f>EXACT(TRIM(A998&amp;""),TRIM(AU998&amp;""))</f>
        <v>1</v>
      </c>
      <c r="Y998" s="13" t="b">
        <f>EXACT(TRIM(B998&amp;""),TRIM(AV998&amp;""))</f>
        <v>1</v>
      </c>
      <c r="Z998" s="13" t="b">
        <f>EXACT(TRIM(C998&amp;""),TRIM(AW998&amp;""))</f>
        <v>1</v>
      </c>
      <c r="AA998" s="13" t="b">
        <f>EXACT(TRIM(D998&amp;""),TRIM(AX998&amp;""))</f>
        <v>1</v>
      </c>
      <c r="AB998" s="13" t="b">
        <f>IFERROR(ABS(E998-AY998)&lt;=0.01,EXACT(E998&amp;"",AY998&amp;""))</f>
        <v>1</v>
      </c>
      <c r="AC998" s="13" t="b">
        <f>IFERROR(ABS(F998-AZ998)&lt;=0.01,EXACT(F998&amp;"",AZ998&amp;""))</f>
        <v>1</v>
      </c>
      <c r="AD998" s="13" t="b">
        <f>EXACT(TRIM(G998&amp;""),TRIM(BA998&amp;""))</f>
        <v>1</v>
      </c>
      <c r="AE998" s="13" t="b">
        <f>IFERROR(ABS(H998-BB998)&lt;=0.01,EXACT(H998&amp;"",BB998&amp;""))</f>
        <v>1</v>
      </c>
      <c r="AF998" s="13" t="b">
        <f>EXACT(TRIM(I998&amp;""),TRIM(BC998&amp;""))</f>
        <v>1</v>
      </c>
      <c r="AG998" s="13" t="b">
        <f>IFERROR(ABS(J998-BD998)&lt;=0.01,EXACT(J998&amp;"",BD998&amp;""))</f>
        <v>1</v>
      </c>
      <c r="AH998" s="13" t="b">
        <f>EXACT(TRIM(K998&amp;""),TRIM(BE998&amp;""))</f>
        <v>1</v>
      </c>
      <c r="AI998" s="13" t="b">
        <f>EXACT(TRIM(L998&amp;""),TRIM(BF998&amp;""))</f>
        <v>1</v>
      </c>
      <c r="AJ998" s="13" t="b">
        <f>EXACT(TRIM(M998&amp;""),TRIM(BG998&amp;""))</f>
        <v>1</v>
      </c>
      <c r="AK998" s="13" t="b">
        <f>IFERROR(ABS(N998-BH998)&lt;=1.5/86400,EXACT(N998&amp;"",BH998&amp;""))</f>
        <v>1</v>
      </c>
      <c r="AL998" s="13" t="b">
        <f>IFERROR(ABS(O998-BI998)&lt;=1.5/86400,EXACT(O998&amp;"",BI998&amp;""))</f>
        <v>1</v>
      </c>
      <c r="AM998" s="13" t="b">
        <f>IFERROR(INT(P998)=INT(BJ998),EXACT(P998&amp;"",BJ998&amp;""))</f>
        <v>1</v>
      </c>
      <c r="AN998" s="13" t="b">
        <f>IFERROR(INT(Q998)=INT(BK998),EXACT(Q998&amp;"",BK998&amp;""))</f>
        <v>1</v>
      </c>
      <c r="AO998" s="13" t="b">
        <f>IFERROR(R998=BL998,EXACT(R998&amp;"",BL998&amp;""))</f>
        <v>1</v>
      </c>
      <c r="AP998" s="13" t="b">
        <f>IFERROR(S998=BM998,EXACT(S998&amp;"",BM998&amp;""))</f>
        <v>1</v>
      </c>
      <c r="AQ998" s="13" t="b">
        <f>IFERROR(T998=BN998,EXACT(T998&amp;"",BN998&amp;""))</f>
        <v>1</v>
      </c>
      <c r="AR998" s="13" t="b">
        <f>IFERROR(U998=BO998,EXACT(U998&amp;"",BO998&amp;""))</f>
        <v>1</v>
      </c>
      <c r="AS998" s="13" t="b">
        <f>IFERROR(V998=BP998,EXACT(V998&amp;"",BP998&amp;""))</f>
        <v>1</v>
      </c>
      <c r="AU998" s="14" t="s">
        <v>782</v>
      </c>
      <c r="AV998" s="14" t="s">
        <v>783</v>
      </c>
      <c r="AW998" s="14" t="s">
        <v>784</v>
      </c>
      <c r="AX998" s="14" t="s">
        <v>179</v>
      </c>
      <c r="AY998" s="15" t="s">
        <v>3059</v>
      </c>
      <c r="AZ998" s="16">
        <v>18</v>
      </c>
      <c r="BA998" s="14" t="s">
        <v>1317</v>
      </c>
      <c r="BB998" s="15" t="s">
        <v>1914</v>
      </c>
      <c r="BC998" s="14" t="s">
        <v>1915</v>
      </c>
      <c r="BD998" s="15" t="s">
        <v>1914</v>
      </c>
      <c r="BE998" s="14" t="s">
        <v>1915</v>
      </c>
      <c r="BF998" s="14" t="s">
        <v>52</v>
      </c>
      <c r="BG998" s="14" t="s">
        <v>53</v>
      </c>
      <c r="BH998" s="17">
        <v>46203.739363425928</v>
      </c>
      <c r="BI998" s="17">
        <v>46204.608541666668</v>
      </c>
      <c r="BJ998" s="23">
        <v>46204</v>
      </c>
      <c r="BK998" s="18">
        <v>46204</v>
      </c>
      <c r="BL998" s="15">
        <v>1</v>
      </c>
      <c r="BM998" s="15">
        <v>1</v>
      </c>
      <c r="BN998" s="15">
        <v>0</v>
      </c>
      <c r="BO998" s="15">
        <v>1</v>
      </c>
      <c r="BP998" s="15">
        <v>0</v>
      </c>
      <c r="BQ998" s="19" t="s">
        <v>3060</v>
      </c>
      <c r="BR998" s="19">
        <v>1</v>
      </c>
    </row>
    <row r="999" spans="1:70" hidden="1" x14ac:dyDescent="0.25">
      <c r="A999" s="8" t="s">
        <v>798</v>
      </c>
      <c r="B999" s="8" t="s">
        <v>799</v>
      </c>
      <c r="C999" s="8" t="s">
        <v>800</v>
      </c>
      <c r="D999" s="8" t="s">
        <v>808</v>
      </c>
      <c r="E999" s="9" t="s">
        <v>3061</v>
      </c>
      <c r="F999" s="10">
        <v>39580</v>
      </c>
      <c r="G999" s="8" t="s">
        <v>1161</v>
      </c>
      <c r="H999" s="9" t="s">
        <v>811</v>
      </c>
      <c r="I999" s="8" t="s">
        <v>812</v>
      </c>
      <c r="J999" s="9" t="s">
        <v>811</v>
      </c>
      <c r="K999" s="8" t="s">
        <v>812</v>
      </c>
      <c r="L999" s="8" t="s">
        <v>813</v>
      </c>
      <c r="M999" s="8" t="s">
        <v>814</v>
      </c>
      <c r="N999" s="11">
        <v>46203.323506944442</v>
      </c>
      <c r="O999" s="11">
        <v>46204.696909722217</v>
      </c>
      <c r="P999" s="12">
        <v>46218</v>
      </c>
      <c r="Q999" s="12">
        <v>46213</v>
      </c>
      <c r="R999" s="9">
        <v>1</v>
      </c>
      <c r="S999" s="9">
        <v>1</v>
      </c>
      <c r="T999" s="9">
        <v>0</v>
      </c>
      <c r="U999" s="9">
        <v>1</v>
      </c>
      <c r="V999" s="9">
        <v>0</v>
      </c>
      <c r="X999" s="13" t="b">
        <f>EXACT(TRIM(A999&amp;""),TRIM(AU999&amp;""))</f>
        <v>1</v>
      </c>
      <c r="Y999" s="13" t="b">
        <f>EXACT(TRIM(B999&amp;""),TRIM(AV999&amp;""))</f>
        <v>1</v>
      </c>
      <c r="Z999" s="13" t="b">
        <f>EXACT(TRIM(C999&amp;""),TRIM(AW999&amp;""))</f>
        <v>1</v>
      </c>
      <c r="AA999" s="13" t="b">
        <f>EXACT(TRIM(D999&amp;""),TRIM(AX999&amp;""))</f>
        <v>1</v>
      </c>
      <c r="AB999" s="13" t="b">
        <f>IFERROR(ABS(E999-AY999)&lt;=0.01,EXACT(E999&amp;"",AY999&amp;""))</f>
        <v>1</v>
      </c>
      <c r="AC999" s="13" t="b">
        <f>IFERROR(ABS(F999-AZ999)&lt;=0.01,EXACT(F999&amp;"",AZ999&amp;""))</f>
        <v>1</v>
      </c>
      <c r="AD999" s="13" t="b">
        <f>EXACT(TRIM(G999&amp;""),TRIM(BA999&amp;""))</f>
        <v>1</v>
      </c>
      <c r="AE999" s="13" t="b">
        <f>IFERROR(ABS(H999-BB999)&lt;=0.01,EXACT(H999&amp;"",BB999&amp;""))</f>
        <v>1</v>
      </c>
      <c r="AF999" s="13" t="b">
        <f>EXACT(TRIM(I999&amp;""),TRIM(BC999&amp;""))</f>
        <v>1</v>
      </c>
      <c r="AG999" s="13" t="b">
        <f>IFERROR(ABS(J999-BD999)&lt;=0.01,EXACT(J999&amp;"",BD999&amp;""))</f>
        <v>1</v>
      </c>
      <c r="AH999" s="13" t="b">
        <f>EXACT(TRIM(K999&amp;""),TRIM(BE999&amp;""))</f>
        <v>1</v>
      </c>
      <c r="AI999" s="13" t="b">
        <f>EXACT(TRIM(L999&amp;""),TRIM(BF999&amp;""))</f>
        <v>1</v>
      </c>
      <c r="AJ999" s="13" t="b">
        <f>EXACT(TRIM(M999&amp;""),TRIM(BG999&amp;""))</f>
        <v>1</v>
      </c>
      <c r="AK999" s="13" t="b">
        <f>IFERROR(ABS(N999-BH999)&lt;=1.5/86400,EXACT(N999&amp;"",BH999&amp;""))</f>
        <v>1</v>
      </c>
      <c r="AL999" s="13" t="b">
        <f>IFERROR(ABS(O999-BI999)&lt;=1.5/86400,EXACT(O999&amp;"",BI999&amp;""))</f>
        <v>1</v>
      </c>
      <c r="AM999" s="13" t="b">
        <f>IFERROR(INT(P999)=INT(BJ999),EXACT(P999&amp;"",BJ999&amp;""))</f>
        <v>1</v>
      </c>
      <c r="AN999" s="13" t="b">
        <f>IFERROR(INT(Q999)=INT(BK999),EXACT(Q999&amp;"",BK999&amp;""))</f>
        <v>1</v>
      </c>
      <c r="AO999" s="13" t="b">
        <f>IFERROR(R999=BL999,EXACT(R999&amp;"",BL999&amp;""))</f>
        <v>1</v>
      </c>
      <c r="AP999" s="13" t="b">
        <f>IFERROR(S999=BM999,EXACT(S999&amp;"",BM999&amp;""))</f>
        <v>1</v>
      </c>
      <c r="AQ999" s="13" t="b">
        <f>IFERROR(T999=BN999,EXACT(T999&amp;"",BN999&amp;""))</f>
        <v>1</v>
      </c>
      <c r="AR999" s="13" t="b">
        <f>IFERROR(U999=BO999,EXACT(U999&amp;"",BO999&amp;""))</f>
        <v>1</v>
      </c>
      <c r="AS999" s="13" t="b">
        <f>IFERROR(V999=BP999,EXACT(V999&amp;"",BP999&amp;""))</f>
        <v>1</v>
      </c>
      <c r="AU999" s="14" t="s">
        <v>798</v>
      </c>
      <c r="AV999" s="14" t="s">
        <v>799</v>
      </c>
      <c r="AW999" s="14" t="s">
        <v>800</v>
      </c>
      <c r="AX999" s="14" t="s">
        <v>808</v>
      </c>
      <c r="AY999" s="15" t="s">
        <v>3061</v>
      </c>
      <c r="AZ999" s="16">
        <v>39580</v>
      </c>
      <c r="BA999" s="14" t="s">
        <v>1161</v>
      </c>
      <c r="BB999" s="15" t="s">
        <v>811</v>
      </c>
      <c r="BC999" s="14" t="s">
        <v>812</v>
      </c>
      <c r="BD999" s="15" t="s">
        <v>811</v>
      </c>
      <c r="BE999" s="14" t="s">
        <v>812</v>
      </c>
      <c r="BF999" s="14" t="s">
        <v>813</v>
      </c>
      <c r="BG999" s="14" t="s">
        <v>814</v>
      </c>
      <c r="BH999" s="17">
        <v>46203.323506944442</v>
      </c>
      <c r="BI999" s="17">
        <v>46204.696909722217</v>
      </c>
      <c r="BJ999" s="18">
        <v>46218</v>
      </c>
      <c r="BK999" s="18">
        <v>46213</v>
      </c>
      <c r="BL999" s="15">
        <v>1</v>
      </c>
      <c r="BM999" s="15">
        <v>1</v>
      </c>
      <c r="BN999" s="15">
        <v>0</v>
      </c>
      <c r="BO999" s="15">
        <v>1</v>
      </c>
      <c r="BP999" s="15">
        <v>0</v>
      </c>
      <c r="BQ999" s="19" t="s">
        <v>3062</v>
      </c>
      <c r="BR999" s="19">
        <v>1</v>
      </c>
    </row>
    <row r="1000" spans="1:70" hidden="1" x14ac:dyDescent="0.25">
      <c r="A1000" s="8" t="s">
        <v>798</v>
      </c>
      <c r="B1000" s="8" t="s">
        <v>799</v>
      </c>
      <c r="C1000" s="8" t="s">
        <v>807</v>
      </c>
      <c r="D1000" s="8" t="s">
        <v>828</v>
      </c>
      <c r="E1000" s="9" t="s">
        <v>3063</v>
      </c>
      <c r="F1000" s="10">
        <v>450</v>
      </c>
      <c r="G1000" s="8" t="s">
        <v>1107</v>
      </c>
      <c r="H1000" s="9" t="s">
        <v>1108</v>
      </c>
      <c r="I1000" s="8" t="s">
        <v>1109</v>
      </c>
      <c r="J1000" s="9" t="s">
        <v>1108</v>
      </c>
      <c r="K1000" s="8" t="s">
        <v>1109</v>
      </c>
      <c r="L1000" s="8" t="s">
        <v>59</v>
      </c>
      <c r="M1000" s="8" t="s">
        <v>60</v>
      </c>
      <c r="N1000" s="11">
        <v>46203.368020833332</v>
      </c>
      <c r="O1000" s="11">
        <v>46203.368263877317</v>
      </c>
      <c r="P1000" s="12"/>
      <c r="Q1000" s="12">
        <v>46217</v>
      </c>
      <c r="R1000" s="9">
        <v>1</v>
      </c>
      <c r="S1000" s="9">
        <v>1</v>
      </c>
      <c r="T1000" s="9">
        <v>0</v>
      </c>
      <c r="U1000" s="9">
        <v>1</v>
      </c>
      <c r="V1000" s="9">
        <v>0</v>
      </c>
      <c r="X1000" s="13" t="b">
        <f>EXACT(TRIM(A1000&amp;""),TRIM(AU1000&amp;""))</f>
        <v>1</v>
      </c>
      <c r="Y1000" s="13" t="b">
        <f>EXACT(TRIM(B1000&amp;""),TRIM(AV1000&amp;""))</f>
        <v>1</v>
      </c>
      <c r="Z1000" s="13" t="b">
        <f>EXACT(TRIM(C1000&amp;""),TRIM(AW1000&amp;""))</f>
        <v>1</v>
      </c>
      <c r="AA1000" s="13" t="b">
        <f>EXACT(TRIM(D1000&amp;""),TRIM(AX1000&amp;""))</f>
        <v>1</v>
      </c>
      <c r="AB1000" s="13" t="b">
        <f>IFERROR(ABS(E1000-AY1000)&lt;=0.01,EXACT(E1000&amp;"",AY1000&amp;""))</f>
        <v>1</v>
      </c>
      <c r="AC1000" s="13" t="b">
        <f>IFERROR(ABS(F1000-AZ1000)&lt;=0.01,EXACT(F1000&amp;"",AZ1000&amp;""))</f>
        <v>1</v>
      </c>
      <c r="AD1000" s="13" t="b">
        <f>EXACT(TRIM(G1000&amp;""),TRIM(BA1000&amp;""))</f>
        <v>1</v>
      </c>
      <c r="AE1000" s="13" t="b">
        <f>IFERROR(ABS(H1000-BB1000)&lt;=0.01,EXACT(H1000&amp;"",BB1000&amp;""))</f>
        <v>1</v>
      </c>
      <c r="AF1000" s="13" t="b">
        <f>EXACT(TRIM(I1000&amp;""),TRIM(BC1000&amp;""))</f>
        <v>1</v>
      </c>
      <c r="AG1000" s="13" t="b">
        <f>IFERROR(ABS(J1000-BD1000)&lt;=0.01,EXACT(J1000&amp;"",BD1000&amp;""))</f>
        <v>1</v>
      </c>
      <c r="AH1000" s="13" t="b">
        <f>EXACT(TRIM(K1000&amp;""),TRIM(BE1000&amp;""))</f>
        <v>1</v>
      </c>
      <c r="AI1000" s="13" t="b">
        <f>EXACT(TRIM(L1000&amp;""),TRIM(BF1000&amp;""))</f>
        <v>1</v>
      </c>
      <c r="AJ1000" s="13" t="b">
        <f>EXACT(TRIM(M1000&amp;""),TRIM(BG1000&amp;""))</f>
        <v>1</v>
      </c>
      <c r="AK1000" s="13" t="b">
        <f>IFERROR(ABS(N1000-BH1000)&lt;=1.5/86400,EXACT(N1000&amp;"",BH1000&amp;""))</f>
        <v>1</v>
      </c>
      <c r="AL1000" s="13" t="b">
        <f>IFERROR(ABS(O1000-BI1000)&lt;=1.5/86400,EXACT(O1000&amp;"",BI1000&amp;""))</f>
        <v>1</v>
      </c>
      <c r="AM1000" s="13" t="b">
        <f>IFERROR(INT(P1000)=INT(BJ1000),EXACT(P1000&amp;"",BJ1000&amp;""))</f>
        <v>1</v>
      </c>
      <c r="AN1000" s="13" t="b">
        <f>IFERROR(INT(Q1000)=INT(BK1000),EXACT(Q1000&amp;"",BK1000&amp;""))</f>
        <v>1</v>
      </c>
      <c r="AO1000" s="13" t="b">
        <f>IFERROR(R1000=BL1000,EXACT(R1000&amp;"",BL1000&amp;""))</f>
        <v>1</v>
      </c>
      <c r="AP1000" s="13" t="b">
        <f>IFERROR(S1000=BM1000,EXACT(S1000&amp;"",BM1000&amp;""))</f>
        <v>1</v>
      </c>
      <c r="AQ1000" s="13" t="b">
        <f>IFERROR(T1000=BN1000,EXACT(T1000&amp;"",BN1000&amp;""))</f>
        <v>1</v>
      </c>
      <c r="AR1000" s="13" t="b">
        <f>IFERROR(U1000=BO1000,EXACT(U1000&amp;"",BO1000&amp;""))</f>
        <v>1</v>
      </c>
      <c r="AS1000" s="13" t="b">
        <f>IFERROR(V1000=BP1000,EXACT(V1000&amp;"",BP1000&amp;""))</f>
        <v>1</v>
      </c>
      <c r="AU1000" s="14" t="s">
        <v>798</v>
      </c>
      <c r="AV1000" s="14" t="s">
        <v>799</v>
      </c>
      <c r="AW1000" s="14" t="s">
        <v>807</v>
      </c>
      <c r="AX1000" s="14" t="s">
        <v>828</v>
      </c>
      <c r="AY1000" s="15" t="s">
        <v>3063</v>
      </c>
      <c r="AZ1000" s="16">
        <v>450</v>
      </c>
      <c r="BA1000" s="14" t="s">
        <v>1107</v>
      </c>
      <c r="BB1000" s="15" t="s">
        <v>1108</v>
      </c>
      <c r="BC1000" s="14" t="s">
        <v>1109</v>
      </c>
      <c r="BD1000" s="15" t="s">
        <v>1108</v>
      </c>
      <c r="BE1000" s="14" t="s">
        <v>1109</v>
      </c>
      <c r="BF1000" s="14" t="s">
        <v>59</v>
      </c>
      <c r="BG1000" s="14" t="s">
        <v>60</v>
      </c>
      <c r="BH1000" s="17">
        <v>46203.368020833332</v>
      </c>
      <c r="BI1000" s="17">
        <v>46203.368263888893</v>
      </c>
      <c r="BJ1000" s="18"/>
      <c r="BK1000" s="18">
        <v>46217</v>
      </c>
      <c r="BL1000" s="15">
        <v>1</v>
      </c>
      <c r="BM1000" s="15">
        <v>1</v>
      </c>
      <c r="BN1000" s="15">
        <v>0</v>
      </c>
      <c r="BO1000" s="15">
        <v>1</v>
      </c>
      <c r="BP1000" s="15">
        <v>0</v>
      </c>
      <c r="BQ1000" s="19" t="s">
        <v>3064</v>
      </c>
      <c r="BR1000" s="19">
        <v>1</v>
      </c>
    </row>
    <row r="1001" spans="1:70" hidden="1" x14ac:dyDescent="0.25">
      <c r="A1001" s="8" t="s">
        <v>798</v>
      </c>
      <c r="B1001" s="8" t="s">
        <v>799</v>
      </c>
      <c r="C1001" s="8" t="s">
        <v>807</v>
      </c>
      <c r="D1001" s="8" t="s">
        <v>816</v>
      </c>
      <c r="E1001" s="9" t="s">
        <v>3065</v>
      </c>
      <c r="F1001" s="10">
        <v>800</v>
      </c>
      <c r="G1001" s="8" t="s">
        <v>121</v>
      </c>
      <c r="H1001" s="9" t="s">
        <v>3066</v>
      </c>
      <c r="I1001" s="8" t="s">
        <v>3067</v>
      </c>
      <c r="J1001" s="9" t="s">
        <v>3066</v>
      </c>
      <c r="K1001" s="8" t="s">
        <v>3067</v>
      </c>
      <c r="L1001" s="8" t="s">
        <v>52</v>
      </c>
      <c r="M1001" s="8" t="s">
        <v>53</v>
      </c>
      <c r="N1001" s="11">
        <v>46203.398240740738</v>
      </c>
      <c r="O1001" s="11">
        <v>46210.618125000001</v>
      </c>
      <c r="P1001" s="12"/>
      <c r="Q1001" s="12">
        <v>46211</v>
      </c>
      <c r="R1001" s="9">
        <v>0</v>
      </c>
      <c r="S1001" s="9">
        <v>0</v>
      </c>
      <c r="T1001" s="9">
        <v>1</v>
      </c>
      <c r="U1001" s="9">
        <v>0</v>
      </c>
      <c r="V1001" s="9">
        <v>1</v>
      </c>
      <c r="X1001" s="13" t="b">
        <f>EXACT(TRIM(A1001&amp;""),TRIM(AU1001&amp;""))</f>
        <v>1</v>
      </c>
      <c r="Y1001" s="13" t="b">
        <f>EXACT(TRIM(B1001&amp;""),TRIM(AV1001&amp;""))</f>
        <v>1</v>
      </c>
      <c r="Z1001" s="13" t="b">
        <f>EXACT(TRIM(C1001&amp;""),TRIM(AW1001&amp;""))</f>
        <v>1</v>
      </c>
      <c r="AA1001" s="13" t="b">
        <f>EXACT(TRIM(D1001&amp;""),TRIM(AX1001&amp;""))</f>
        <v>1</v>
      </c>
      <c r="AB1001" s="13" t="b">
        <f>IFERROR(ABS(E1001-AY1001)&lt;=0.01,EXACT(E1001&amp;"",AY1001&amp;""))</f>
        <v>1</v>
      </c>
      <c r="AC1001" s="13" t="b">
        <f>IFERROR(ABS(F1001-AZ1001)&lt;=0.01,EXACT(F1001&amp;"",AZ1001&amp;""))</f>
        <v>1</v>
      </c>
      <c r="AD1001" s="13" t="b">
        <f>EXACT(TRIM(G1001&amp;""),TRIM(BA1001&amp;""))</f>
        <v>1</v>
      </c>
      <c r="AE1001" s="13" t="b">
        <f>IFERROR(ABS(H1001-BB1001)&lt;=0.01,EXACT(H1001&amp;"",BB1001&amp;""))</f>
        <v>1</v>
      </c>
      <c r="AF1001" s="13" t="b">
        <f>EXACT(TRIM(I1001&amp;""),TRIM(BC1001&amp;""))</f>
        <v>1</v>
      </c>
      <c r="AG1001" s="13" t="b">
        <f>IFERROR(ABS(J1001-BD1001)&lt;=0.01,EXACT(J1001&amp;"",BD1001&amp;""))</f>
        <v>1</v>
      </c>
      <c r="AH1001" s="13" t="b">
        <f>EXACT(TRIM(K1001&amp;""),TRIM(BE1001&amp;""))</f>
        <v>1</v>
      </c>
      <c r="AI1001" s="13" t="b">
        <f>EXACT(TRIM(L1001&amp;""),TRIM(BF1001&amp;""))</f>
        <v>1</v>
      </c>
      <c r="AJ1001" s="13" t="b">
        <f>EXACT(TRIM(M1001&amp;""),TRIM(BG1001&amp;""))</f>
        <v>1</v>
      </c>
      <c r="AK1001" s="13" t="b">
        <f>IFERROR(ABS(N1001-BH1001)&lt;=1.5/86400,EXACT(N1001&amp;"",BH1001&amp;""))</f>
        <v>1</v>
      </c>
      <c r="AL1001" s="13" t="b">
        <f>IFERROR(ABS(O1001-BI1001)&lt;=1.5/86400,EXACT(O1001&amp;"",BI1001&amp;""))</f>
        <v>1</v>
      </c>
      <c r="AM1001" s="13" t="b">
        <f>IFERROR(INT(P1001)=INT(BJ1001),EXACT(P1001&amp;"",BJ1001&amp;""))</f>
        <v>1</v>
      </c>
      <c r="AN1001" s="13" t="b">
        <f>IFERROR(INT(Q1001)=INT(BK1001),EXACT(Q1001&amp;"",BK1001&amp;""))</f>
        <v>1</v>
      </c>
      <c r="AO1001" s="13" t="b">
        <f>IFERROR(R1001=BL1001,EXACT(R1001&amp;"",BL1001&amp;""))</f>
        <v>1</v>
      </c>
      <c r="AP1001" s="13" t="b">
        <f>IFERROR(S1001=BM1001,EXACT(S1001&amp;"",BM1001&amp;""))</f>
        <v>1</v>
      </c>
      <c r="AQ1001" s="13" t="b">
        <f>IFERROR(T1001=BN1001,EXACT(T1001&amp;"",BN1001&amp;""))</f>
        <v>1</v>
      </c>
      <c r="AR1001" s="13" t="b">
        <f>IFERROR(U1001=BO1001,EXACT(U1001&amp;"",BO1001&amp;""))</f>
        <v>1</v>
      </c>
      <c r="AS1001" s="13" t="b">
        <f>IFERROR(V1001=BP1001,EXACT(V1001&amp;"",BP1001&amp;""))</f>
        <v>1</v>
      </c>
      <c r="AU1001" s="14" t="s">
        <v>798</v>
      </c>
      <c r="AV1001" s="14" t="s">
        <v>799</v>
      </c>
      <c r="AW1001" s="14" t="s">
        <v>807</v>
      </c>
      <c r="AX1001" s="14" t="s">
        <v>816</v>
      </c>
      <c r="AY1001" s="15" t="s">
        <v>3065</v>
      </c>
      <c r="AZ1001" s="16">
        <v>800</v>
      </c>
      <c r="BA1001" s="14" t="s">
        <v>121</v>
      </c>
      <c r="BB1001" s="15" t="s">
        <v>3066</v>
      </c>
      <c r="BC1001" s="14" t="s">
        <v>3067</v>
      </c>
      <c r="BD1001" s="15" t="s">
        <v>3066</v>
      </c>
      <c r="BE1001" s="14" t="s">
        <v>3067</v>
      </c>
      <c r="BF1001" s="14" t="s">
        <v>52</v>
      </c>
      <c r="BG1001" s="14" t="s">
        <v>53</v>
      </c>
      <c r="BH1001" s="17">
        <v>46203.398240740738</v>
      </c>
      <c r="BI1001" s="17">
        <v>46210.618125000001</v>
      </c>
      <c r="BJ1001" s="18"/>
      <c r="BK1001" s="18">
        <v>46211</v>
      </c>
      <c r="BL1001" s="15">
        <v>0</v>
      </c>
      <c r="BM1001" s="15">
        <v>0</v>
      </c>
      <c r="BN1001" s="15">
        <v>1</v>
      </c>
      <c r="BO1001" s="15">
        <v>0</v>
      </c>
      <c r="BP1001" s="15">
        <v>1</v>
      </c>
      <c r="BQ1001" s="19" t="s">
        <v>3068</v>
      </c>
      <c r="BR1001" s="19">
        <v>1</v>
      </c>
    </row>
    <row r="1002" spans="1:70" hidden="1" x14ac:dyDescent="0.25">
      <c r="A1002" s="8" t="s">
        <v>798</v>
      </c>
      <c r="B1002" s="8" t="s">
        <v>799</v>
      </c>
      <c r="C1002" s="8" t="s">
        <v>807</v>
      </c>
      <c r="D1002" s="8" t="s">
        <v>808</v>
      </c>
      <c r="E1002" s="9" t="s">
        <v>3069</v>
      </c>
      <c r="F1002" s="10">
        <v>80</v>
      </c>
      <c r="G1002" s="8" t="s">
        <v>2606</v>
      </c>
      <c r="H1002" s="9" t="s">
        <v>3070</v>
      </c>
      <c r="I1002" s="8" t="s">
        <v>3071</v>
      </c>
      <c r="J1002" s="9" t="s">
        <v>3070</v>
      </c>
      <c r="K1002" s="8" t="s">
        <v>3071</v>
      </c>
      <c r="L1002" s="8" t="s">
        <v>83</v>
      </c>
      <c r="M1002" s="8" t="s">
        <v>84</v>
      </c>
      <c r="N1002" s="11">
        <v>46203.407638877317</v>
      </c>
      <c r="O1002" s="11">
        <v>46204.409780092603</v>
      </c>
      <c r="P1002" s="12">
        <v>46210</v>
      </c>
      <c r="Q1002" s="12">
        <v>46210</v>
      </c>
      <c r="R1002" s="9">
        <v>1</v>
      </c>
      <c r="S1002" s="9">
        <v>1</v>
      </c>
      <c r="T1002" s="9">
        <v>0</v>
      </c>
      <c r="U1002" s="9">
        <v>1</v>
      </c>
      <c r="V1002" s="9">
        <v>0</v>
      </c>
      <c r="X1002" s="13" t="b">
        <f>EXACT(TRIM(A1002&amp;""),TRIM(AU1002&amp;""))</f>
        <v>1</v>
      </c>
      <c r="Y1002" s="13" t="b">
        <f>EXACT(TRIM(B1002&amp;""),TRIM(AV1002&amp;""))</f>
        <v>1</v>
      </c>
      <c r="Z1002" s="13" t="b">
        <f>EXACT(TRIM(C1002&amp;""),TRIM(AW1002&amp;""))</f>
        <v>1</v>
      </c>
      <c r="AA1002" s="13" t="b">
        <f>EXACT(TRIM(D1002&amp;""),TRIM(AX1002&amp;""))</f>
        <v>1</v>
      </c>
      <c r="AB1002" s="13" t="b">
        <f>IFERROR(ABS(E1002-AY1002)&lt;=0.01,EXACT(E1002&amp;"",AY1002&amp;""))</f>
        <v>1</v>
      </c>
      <c r="AC1002" s="13" t="b">
        <f>IFERROR(ABS(F1002-AZ1002)&lt;=0.01,EXACT(F1002&amp;"",AZ1002&amp;""))</f>
        <v>1</v>
      </c>
      <c r="AD1002" s="13" t="b">
        <f>EXACT(TRIM(G1002&amp;""),TRIM(BA1002&amp;""))</f>
        <v>1</v>
      </c>
      <c r="AE1002" s="13" t="b">
        <f>IFERROR(ABS(H1002-BB1002)&lt;=0.01,EXACT(H1002&amp;"",BB1002&amp;""))</f>
        <v>1</v>
      </c>
      <c r="AF1002" s="13" t="b">
        <f>EXACT(TRIM(I1002&amp;""),TRIM(BC1002&amp;""))</f>
        <v>1</v>
      </c>
      <c r="AG1002" s="13" t="b">
        <f>IFERROR(ABS(J1002-BD1002)&lt;=0.01,EXACT(J1002&amp;"",BD1002&amp;""))</f>
        <v>1</v>
      </c>
      <c r="AH1002" s="13" t="b">
        <f>EXACT(TRIM(K1002&amp;""),TRIM(BE1002&amp;""))</f>
        <v>1</v>
      </c>
      <c r="AI1002" s="13" t="b">
        <f>EXACT(TRIM(L1002&amp;""),TRIM(BF1002&amp;""))</f>
        <v>1</v>
      </c>
      <c r="AJ1002" s="13" t="b">
        <f>EXACT(TRIM(M1002&amp;""),TRIM(BG1002&amp;""))</f>
        <v>1</v>
      </c>
      <c r="AK1002" s="13" t="b">
        <f>IFERROR(ABS(N1002-BH1002)&lt;=1.5/86400,EXACT(N1002&amp;"",BH1002&amp;""))</f>
        <v>1</v>
      </c>
      <c r="AL1002" s="13" t="b">
        <f>IFERROR(ABS(O1002-BI1002)&lt;=1.5/86400,EXACT(O1002&amp;"",BI1002&amp;""))</f>
        <v>1</v>
      </c>
      <c r="AM1002" s="13" t="b">
        <f>IFERROR(INT(P1002)=INT(BJ1002),EXACT(P1002&amp;"",BJ1002&amp;""))</f>
        <v>1</v>
      </c>
      <c r="AN1002" s="13" t="b">
        <f>IFERROR(INT(Q1002)=INT(BK1002),EXACT(Q1002&amp;"",BK1002&amp;""))</f>
        <v>1</v>
      </c>
      <c r="AO1002" s="13" t="b">
        <f>IFERROR(R1002=BL1002,EXACT(R1002&amp;"",BL1002&amp;""))</f>
        <v>1</v>
      </c>
      <c r="AP1002" s="13" t="b">
        <f>IFERROR(S1002=BM1002,EXACT(S1002&amp;"",BM1002&amp;""))</f>
        <v>1</v>
      </c>
      <c r="AQ1002" s="13" t="b">
        <f>IFERROR(T1002=BN1002,EXACT(T1002&amp;"",BN1002&amp;""))</f>
        <v>1</v>
      </c>
      <c r="AR1002" s="13" t="b">
        <f>IFERROR(U1002=BO1002,EXACT(U1002&amp;"",BO1002&amp;""))</f>
        <v>1</v>
      </c>
      <c r="AS1002" s="13" t="b">
        <f>IFERROR(V1002=BP1002,EXACT(V1002&amp;"",BP1002&amp;""))</f>
        <v>1</v>
      </c>
      <c r="AU1002" s="14" t="s">
        <v>798</v>
      </c>
      <c r="AV1002" s="14" t="s">
        <v>799</v>
      </c>
      <c r="AW1002" s="14" t="s">
        <v>807</v>
      </c>
      <c r="AX1002" s="14" t="s">
        <v>808</v>
      </c>
      <c r="AY1002" s="15" t="s">
        <v>3069</v>
      </c>
      <c r="AZ1002" s="16">
        <v>80</v>
      </c>
      <c r="BA1002" s="14" t="s">
        <v>2606</v>
      </c>
      <c r="BB1002" s="15" t="s">
        <v>3070</v>
      </c>
      <c r="BC1002" s="14" t="s">
        <v>3071</v>
      </c>
      <c r="BD1002" s="15" t="s">
        <v>3070</v>
      </c>
      <c r="BE1002" s="14" t="s">
        <v>3071</v>
      </c>
      <c r="BF1002" s="14" t="s">
        <v>83</v>
      </c>
      <c r="BG1002" s="14" t="s">
        <v>84</v>
      </c>
      <c r="BH1002" s="17">
        <v>46203.407638888893</v>
      </c>
      <c r="BI1002" s="17">
        <v>46204.409780092603</v>
      </c>
      <c r="BJ1002" s="18">
        <v>46210</v>
      </c>
      <c r="BK1002" s="18">
        <v>46210</v>
      </c>
      <c r="BL1002" s="15">
        <v>1</v>
      </c>
      <c r="BM1002" s="15">
        <v>1</v>
      </c>
      <c r="BN1002" s="15">
        <v>0</v>
      </c>
      <c r="BO1002" s="15">
        <v>1</v>
      </c>
      <c r="BP1002" s="15">
        <v>0</v>
      </c>
      <c r="BQ1002" s="19" t="s">
        <v>3072</v>
      </c>
      <c r="BR1002" s="19">
        <v>1</v>
      </c>
    </row>
    <row r="1003" spans="1:70" hidden="1" x14ac:dyDescent="0.25">
      <c r="A1003" s="8" t="s">
        <v>798</v>
      </c>
      <c r="B1003" s="8" t="s">
        <v>799</v>
      </c>
      <c r="C1003" s="8" t="s">
        <v>807</v>
      </c>
      <c r="D1003" s="8" t="s">
        <v>808</v>
      </c>
      <c r="E1003" s="9" t="s">
        <v>3073</v>
      </c>
      <c r="F1003" s="10">
        <v>40500</v>
      </c>
      <c r="G1003" s="8" t="s">
        <v>1736</v>
      </c>
      <c r="H1003" s="9" t="s">
        <v>1378</v>
      </c>
      <c r="I1003" s="8" t="s">
        <v>1379</v>
      </c>
      <c r="J1003" s="9" t="s">
        <v>1378</v>
      </c>
      <c r="K1003" s="8" t="s">
        <v>1379</v>
      </c>
      <c r="L1003" s="8" t="s">
        <v>59</v>
      </c>
      <c r="M1003" s="8" t="s">
        <v>60</v>
      </c>
      <c r="N1003" s="11">
        <v>46203.405532395831</v>
      </c>
      <c r="O1003" s="11">
        <v>46204.437546284717</v>
      </c>
      <c r="P1003" s="12"/>
      <c r="Q1003" s="12">
        <v>46245</v>
      </c>
      <c r="R1003" s="9">
        <v>1</v>
      </c>
      <c r="S1003" s="9">
        <v>1</v>
      </c>
      <c r="T1003" s="9">
        <v>0</v>
      </c>
      <c r="U1003" s="9">
        <v>1</v>
      </c>
      <c r="V1003" s="9">
        <v>0</v>
      </c>
      <c r="X1003" s="13" t="b">
        <f>EXACT(TRIM(A1003&amp;""),TRIM(AU1003&amp;""))</f>
        <v>1</v>
      </c>
      <c r="Y1003" s="13" t="b">
        <f>EXACT(TRIM(B1003&amp;""),TRIM(AV1003&amp;""))</f>
        <v>1</v>
      </c>
      <c r="Z1003" s="13" t="b">
        <f>EXACT(TRIM(C1003&amp;""),TRIM(AW1003&amp;""))</f>
        <v>1</v>
      </c>
      <c r="AA1003" s="13" t="b">
        <f>EXACT(TRIM(D1003&amp;""),TRIM(AX1003&amp;""))</f>
        <v>1</v>
      </c>
      <c r="AB1003" s="13" t="b">
        <f>IFERROR(ABS(E1003-AY1003)&lt;=0.01,EXACT(E1003&amp;"",AY1003&amp;""))</f>
        <v>1</v>
      </c>
      <c r="AC1003" s="13" t="b">
        <f>IFERROR(ABS(F1003-AZ1003)&lt;=0.01,EXACT(F1003&amp;"",AZ1003&amp;""))</f>
        <v>1</v>
      </c>
      <c r="AD1003" s="13" t="b">
        <f>EXACT(TRIM(G1003&amp;""),TRIM(BA1003&amp;""))</f>
        <v>1</v>
      </c>
      <c r="AE1003" s="13" t="b">
        <f>IFERROR(ABS(H1003-BB1003)&lt;=0.01,EXACT(H1003&amp;"",BB1003&amp;""))</f>
        <v>1</v>
      </c>
      <c r="AF1003" s="13" t="b">
        <f>EXACT(TRIM(I1003&amp;""),TRIM(BC1003&amp;""))</f>
        <v>1</v>
      </c>
      <c r="AG1003" s="13" t="b">
        <f>IFERROR(ABS(J1003-BD1003)&lt;=0.01,EXACT(J1003&amp;"",BD1003&amp;""))</f>
        <v>1</v>
      </c>
      <c r="AH1003" s="13" t="b">
        <f>EXACT(TRIM(K1003&amp;""),TRIM(BE1003&amp;""))</f>
        <v>1</v>
      </c>
      <c r="AI1003" s="13" t="b">
        <f>EXACT(TRIM(L1003&amp;""),TRIM(BF1003&amp;""))</f>
        <v>1</v>
      </c>
      <c r="AJ1003" s="13" t="b">
        <f>EXACT(TRIM(M1003&amp;""),TRIM(BG1003&amp;""))</f>
        <v>1</v>
      </c>
      <c r="AK1003" s="13" t="b">
        <f>IFERROR(ABS(N1003-BH1003)&lt;=1.5/86400,EXACT(N1003&amp;"",BH1003&amp;""))</f>
        <v>1</v>
      </c>
      <c r="AL1003" s="13" t="b">
        <f>IFERROR(ABS(O1003-BI1003)&lt;=1.5/86400,EXACT(O1003&amp;"",BI1003&amp;""))</f>
        <v>1</v>
      </c>
      <c r="AM1003" s="13" t="b">
        <f>IFERROR(INT(P1003)=INT(BJ1003),EXACT(P1003&amp;"",BJ1003&amp;""))</f>
        <v>1</v>
      </c>
      <c r="AN1003" s="13" t="b">
        <f>IFERROR(INT(Q1003)=INT(BK1003),EXACT(Q1003&amp;"",BK1003&amp;""))</f>
        <v>1</v>
      </c>
      <c r="AO1003" s="13" t="b">
        <f>IFERROR(R1003=BL1003,EXACT(R1003&amp;"",BL1003&amp;""))</f>
        <v>1</v>
      </c>
      <c r="AP1003" s="13" t="b">
        <f>IFERROR(S1003=BM1003,EXACT(S1003&amp;"",BM1003&amp;""))</f>
        <v>1</v>
      </c>
      <c r="AQ1003" s="13" t="b">
        <f>IFERROR(T1003=BN1003,EXACT(T1003&amp;"",BN1003&amp;""))</f>
        <v>1</v>
      </c>
      <c r="AR1003" s="13" t="b">
        <f>IFERROR(U1003=BO1003,EXACT(U1003&amp;"",BO1003&amp;""))</f>
        <v>1</v>
      </c>
      <c r="AS1003" s="13" t="b">
        <f>IFERROR(V1003=BP1003,EXACT(V1003&amp;"",BP1003&amp;""))</f>
        <v>1</v>
      </c>
      <c r="AU1003" s="14" t="s">
        <v>798</v>
      </c>
      <c r="AV1003" s="14" t="s">
        <v>799</v>
      </c>
      <c r="AW1003" s="14" t="s">
        <v>807</v>
      </c>
      <c r="AX1003" s="14" t="s">
        <v>808</v>
      </c>
      <c r="AY1003" s="15" t="s">
        <v>3073</v>
      </c>
      <c r="AZ1003" s="16">
        <v>40500</v>
      </c>
      <c r="BA1003" s="14" t="s">
        <v>1736</v>
      </c>
      <c r="BB1003" s="15" t="s">
        <v>1378</v>
      </c>
      <c r="BC1003" s="14" t="s">
        <v>1379</v>
      </c>
      <c r="BD1003" s="15" t="s">
        <v>1378</v>
      </c>
      <c r="BE1003" s="14" t="s">
        <v>1379</v>
      </c>
      <c r="BF1003" s="14" t="s">
        <v>59</v>
      </c>
      <c r="BG1003" s="14" t="s">
        <v>60</v>
      </c>
      <c r="BH1003" s="17">
        <v>46203.405532407407</v>
      </c>
      <c r="BI1003" s="17">
        <v>46204.4375462963</v>
      </c>
      <c r="BJ1003" s="18"/>
      <c r="BK1003" s="18">
        <v>46245</v>
      </c>
      <c r="BL1003" s="15">
        <v>1</v>
      </c>
      <c r="BM1003" s="15">
        <v>1</v>
      </c>
      <c r="BN1003" s="15">
        <v>0</v>
      </c>
      <c r="BO1003" s="15">
        <v>1</v>
      </c>
      <c r="BP1003" s="15">
        <v>0</v>
      </c>
      <c r="BQ1003" s="19" t="s">
        <v>3074</v>
      </c>
      <c r="BR1003" s="19">
        <v>1</v>
      </c>
    </row>
    <row r="1004" spans="1:70" hidden="1" x14ac:dyDescent="0.25">
      <c r="A1004" s="8" t="s">
        <v>798</v>
      </c>
      <c r="B1004" s="8" t="s">
        <v>799</v>
      </c>
      <c r="C1004" s="8" t="s">
        <v>807</v>
      </c>
      <c r="D1004" s="8" t="s">
        <v>801</v>
      </c>
      <c r="E1004" s="9" t="s">
        <v>3075</v>
      </c>
      <c r="F1004" s="10">
        <v>1800</v>
      </c>
      <c r="G1004" s="8" t="s">
        <v>3076</v>
      </c>
      <c r="H1004" s="9" t="s">
        <v>841</v>
      </c>
      <c r="I1004" s="8" t="s">
        <v>842</v>
      </c>
      <c r="J1004" s="9" t="s">
        <v>841</v>
      </c>
      <c r="K1004" s="8" t="s">
        <v>842</v>
      </c>
      <c r="L1004" s="8" t="s">
        <v>59</v>
      </c>
      <c r="M1004" s="8" t="s">
        <v>60</v>
      </c>
      <c r="N1004" s="11">
        <v>46203.419965266206</v>
      </c>
      <c r="O1004" s="11">
        <v>46204.409039351849</v>
      </c>
      <c r="P1004" s="12">
        <v>46211</v>
      </c>
      <c r="Q1004" s="12">
        <v>46211</v>
      </c>
      <c r="R1004" s="9">
        <v>1</v>
      </c>
      <c r="S1004" s="9">
        <v>1</v>
      </c>
      <c r="T1004" s="9">
        <v>0</v>
      </c>
      <c r="U1004" s="9">
        <v>1</v>
      </c>
      <c r="V1004" s="9">
        <v>0</v>
      </c>
      <c r="X1004" s="13" t="b">
        <f>EXACT(TRIM(A1004&amp;""),TRIM(AU1004&amp;""))</f>
        <v>1</v>
      </c>
      <c r="Y1004" s="13" t="b">
        <f>EXACT(TRIM(B1004&amp;""),TRIM(AV1004&amp;""))</f>
        <v>1</v>
      </c>
      <c r="Z1004" s="13" t="b">
        <f>EXACT(TRIM(C1004&amp;""),TRIM(AW1004&amp;""))</f>
        <v>1</v>
      </c>
      <c r="AA1004" s="13" t="b">
        <f>EXACT(TRIM(D1004&amp;""),TRIM(AX1004&amp;""))</f>
        <v>1</v>
      </c>
      <c r="AB1004" s="13" t="b">
        <f>IFERROR(ABS(E1004-AY1004)&lt;=0.01,EXACT(E1004&amp;"",AY1004&amp;""))</f>
        <v>1</v>
      </c>
      <c r="AC1004" s="13" t="b">
        <f>IFERROR(ABS(F1004-AZ1004)&lt;=0.01,EXACT(F1004&amp;"",AZ1004&amp;""))</f>
        <v>1</v>
      </c>
      <c r="AD1004" s="13" t="b">
        <f>EXACT(TRIM(G1004&amp;""),TRIM(BA1004&amp;""))</f>
        <v>1</v>
      </c>
      <c r="AE1004" s="13" t="b">
        <f>IFERROR(ABS(H1004-BB1004)&lt;=0.01,EXACT(H1004&amp;"",BB1004&amp;""))</f>
        <v>1</v>
      </c>
      <c r="AF1004" s="13" t="b">
        <f>EXACT(TRIM(I1004&amp;""),TRIM(BC1004&amp;""))</f>
        <v>1</v>
      </c>
      <c r="AG1004" s="13" t="b">
        <f>IFERROR(ABS(J1004-BD1004)&lt;=0.01,EXACT(J1004&amp;"",BD1004&amp;""))</f>
        <v>1</v>
      </c>
      <c r="AH1004" s="13" t="b">
        <f>EXACT(TRIM(K1004&amp;""),TRIM(BE1004&amp;""))</f>
        <v>1</v>
      </c>
      <c r="AI1004" s="13" t="b">
        <f>EXACT(TRIM(L1004&amp;""),TRIM(BF1004&amp;""))</f>
        <v>1</v>
      </c>
      <c r="AJ1004" s="13" t="b">
        <f>EXACT(TRIM(M1004&amp;""),TRIM(BG1004&amp;""))</f>
        <v>1</v>
      </c>
      <c r="AK1004" s="13" t="b">
        <f>IFERROR(ABS(N1004-BH1004)&lt;=1.5/86400,EXACT(N1004&amp;"",BH1004&amp;""))</f>
        <v>1</v>
      </c>
      <c r="AL1004" s="13" t="b">
        <f>IFERROR(ABS(O1004-BI1004)&lt;=1.5/86400,EXACT(O1004&amp;"",BI1004&amp;""))</f>
        <v>1</v>
      </c>
      <c r="AM1004" s="13" t="b">
        <f>IFERROR(INT(P1004)=INT(BJ1004),EXACT(P1004&amp;"",BJ1004&amp;""))</f>
        <v>1</v>
      </c>
      <c r="AN1004" s="13" t="b">
        <f>IFERROR(INT(Q1004)=INT(BK1004),EXACT(Q1004&amp;"",BK1004&amp;""))</f>
        <v>1</v>
      </c>
      <c r="AO1004" s="13" t="b">
        <f>IFERROR(R1004=BL1004,EXACT(R1004&amp;"",BL1004&amp;""))</f>
        <v>1</v>
      </c>
      <c r="AP1004" s="13" t="b">
        <f>IFERROR(S1004=BM1004,EXACT(S1004&amp;"",BM1004&amp;""))</f>
        <v>1</v>
      </c>
      <c r="AQ1004" s="13" t="b">
        <f>IFERROR(T1004=BN1004,EXACT(T1004&amp;"",BN1004&amp;""))</f>
        <v>1</v>
      </c>
      <c r="AR1004" s="13" t="b">
        <f>IFERROR(U1004=BO1004,EXACT(U1004&amp;"",BO1004&amp;""))</f>
        <v>1</v>
      </c>
      <c r="AS1004" s="13" t="b">
        <f>IFERROR(V1004=BP1004,EXACT(V1004&amp;"",BP1004&amp;""))</f>
        <v>1</v>
      </c>
      <c r="AU1004" s="14" t="s">
        <v>798</v>
      </c>
      <c r="AV1004" s="14" t="s">
        <v>799</v>
      </c>
      <c r="AW1004" s="14" t="s">
        <v>807</v>
      </c>
      <c r="AX1004" s="14" t="s">
        <v>801</v>
      </c>
      <c r="AY1004" s="15" t="s">
        <v>3075</v>
      </c>
      <c r="AZ1004" s="16">
        <v>1800</v>
      </c>
      <c r="BA1004" s="14" t="s">
        <v>3076</v>
      </c>
      <c r="BB1004" s="15" t="s">
        <v>841</v>
      </c>
      <c r="BC1004" s="14" t="s">
        <v>842</v>
      </c>
      <c r="BD1004" s="15" t="s">
        <v>841</v>
      </c>
      <c r="BE1004" s="14" t="s">
        <v>842</v>
      </c>
      <c r="BF1004" s="14" t="s">
        <v>59</v>
      </c>
      <c r="BG1004" s="14" t="s">
        <v>60</v>
      </c>
      <c r="BH1004" s="17">
        <v>46203.419965277782</v>
      </c>
      <c r="BI1004" s="17">
        <v>46204.409039351849</v>
      </c>
      <c r="BJ1004" s="18">
        <v>46211</v>
      </c>
      <c r="BK1004" s="18">
        <v>46211</v>
      </c>
      <c r="BL1004" s="15">
        <v>1</v>
      </c>
      <c r="BM1004" s="15">
        <v>1</v>
      </c>
      <c r="BN1004" s="15">
        <v>0</v>
      </c>
      <c r="BO1004" s="15">
        <v>1</v>
      </c>
      <c r="BP1004" s="15">
        <v>0</v>
      </c>
      <c r="BQ1004" s="19" t="s">
        <v>3077</v>
      </c>
      <c r="BR1004" s="19">
        <v>1</v>
      </c>
    </row>
    <row r="1005" spans="1:70" hidden="1" x14ac:dyDescent="0.25">
      <c r="A1005" s="8" t="s">
        <v>798</v>
      </c>
      <c r="B1005" s="8" t="s">
        <v>799</v>
      </c>
      <c r="C1005" s="8" t="s">
        <v>807</v>
      </c>
      <c r="D1005" s="8" t="s">
        <v>801</v>
      </c>
      <c r="E1005" s="9" t="s">
        <v>3075</v>
      </c>
      <c r="F1005" s="10">
        <v>1800</v>
      </c>
      <c r="G1005" s="8" t="s">
        <v>983</v>
      </c>
      <c r="H1005" s="9" t="s">
        <v>841</v>
      </c>
      <c r="I1005" s="8" t="s">
        <v>842</v>
      </c>
      <c r="J1005" s="9" t="s">
        <v>841</v>
      </c>
      <c r="K1005" s="8" t="s">
        <v>842</v>
      </c>
      <c r="L1005" s="8" t="s">
        <v>59</v>
      </c>
      <c r="M1005" s="8" t="s">
        <v>60</v>
      </c>
      <c r="N1005" s="11">
        <v>46203.419965266206</v>
      </c>
      <c r="O1005" s="11">
        <v>46204.409039351849</v>
      </c>
      <c r="P1005" s="12">
        <v>46211</v>
      </c>
      <c r="Q1005" s="12">
        <v>46211</v>
      </c>
      <c r="R1005" s="9">
        <v>1</v>
      </c>
      <c r="S1005" s="9">
        <v>1</v>
      </c>
      <c r="T1005" s="9">
        <v>0</v>
      </c>
      <c r="U1005" s="9">
        <v>1</v>
      </c>
      <c r="V1005" s="9">
        <v>0</v>
      </c>
      <c r="X1005" s="13" t="b">
        <f>EXACT(TRIM(A1005&amp;""),TRIM(AU1005&amp;""))</f>
        <v>1</v>
      </c>
      <c r="Y1005" s="13" t="b">
        <f>EXACT(TRIM(B1005&amp;""),TRIM(AV1005&amp;""))</f>
        <v>1</v>
      </c>
      <c r="Z1005" s="13" t="b">
        <f>EXACT(TRIM(C1005&amp;""),TRIM(AW1005&amp;""))</f>
        <v>1</v>
      </c>
      <c r="AA1005" s="13" t="b">
        <f>EXACT(TRIM(D1005&amp;""),TRIM(AX1005&amp;""))</f>
        <v>1</v>
      </c>
      <c r="AB1005" s="13" t="b">
        <f>IFERROR(ABS(E1005-AY1005)&lt;=0.01,EXACT(E1005&amp;"",AY1005&amp;""))</f>
        <v>1</v>
      </c>
      <c r="AC1005" s="13" t="b">
        <f>IFERROR(ABS(F1005-AZ1005)&lt;=0.01,EXACT(F1005&amp;"",AZ1005&amp;""))</f>
        <v>1</v>
      </c>
      <c r="AD1005" s="13" t="b">
        <f>EXACT(TRIM(G1005&amp;""),TRIM(BA1005&amp;""))</f>
        <v>1</v>
      </c>
      <c r="AE1005" s="13" t="b">
        <f>IFERROR(ABS(H1005-BB1005)&lt;=0.01,EXACT(H1005&amp;"",BB1005&amp;""))</f>
        <v>1</v>
      </c>
      <c r="AF1005" s="13" t="b">
        <f>EXACT(TRIM(I1005&amp;""),TRIM(BC1005&amp;""))</f>
        <v>1</v>
      </c>
      <c r="AG1005" s="13" t="b">
        <f>IFERROR(ABS(J1005-BD1005)&lt;=0.01,EXACT(J1005&amp;"",BD1005&amp;""))</f>
        <v>1</v>
      </c>
      <c r="AH1005" s="13" t="b">
        <f>EXACT(TRIM(K1005&amp;""),TRIM(BE1005&amp;""))</f>
        <v>1</v>
      </c>
      <c r="AI1005" s="13" t="b">
        <f>EXACT(TRIM(L1005&amp;""),TRIM(BF1005&amp;""))</f>
        <v>1</v>
      </c>
      <c r="AJ1005" s="13" t="b">
        <f>EXACT(TRIM(M1005&amp;""),TRIM(BG1005&amp;""))</f>
        <v>1</v>
      </c>
      <c r="AK1005" s="13" t="b">
        <f>IFERROR(ABS(N1005-BH1005)&lt;=1.5/86400,EXACT(N1005&amp;"",BH1005&amp;""))</f>
        <v>1</v>
      </c>
      <c r="AL1005" s="13" t="b">
        <f>IFERROR(ABS(O1005-BI1005)&lt;=1.5/86400,EXACT(O1005&amp;"",BI1005&amp;""))</f>
        <v>1</v>
      </c>
      <c r="AM1005" s="13" t="b">
        <f>IFERROR(INT(P1005)=INT(BJ1005),EXACT(P1005&amp;"",BJ1005&amp;""))</f>
        <v>1</v>
      </c>
      <c r="AN1005" s="13" t="b">
        <f>IFERROR(INT(Q1005)=INT(BK1005),EXACT(Q1005&amp;"",BK1005&amp;""))</f>
        <v>1</v>
      </c>
      <c r="AO1005" s="13" t="b">
        <f>IFERROR(R1005=BL1005,EXACT(R1005&amp;"",BL1005&amp;""))</f>
        <v>1</v>
      </c>
      <c r="AP1005" s="13" t="b">
        <f>IFERROR(S1005=BM1005,EXACT(S1005&amp;"",BM1005&amp;""))</f>
        <v>1</v>
      </c>
      <c r="AQ1005" s="13" t="b">
        <f>IFERROR(T1005=BN1005,EXACT(T1005&amp;"",BN1005&amp;""))</f>
        <v>1</v>
      </c>
      <c r="AR1005" s="13" t="b">
        <f>IFERROR(U1005=BO1005,EXACT(U1005&amp;"",BO1005&amp;""))</f>
        <v>1</v>
      </c>
      <c r="AS1005" s="13" t="b">
        <f>IFERROR(V1005=BP1005,EXACT(V1005&amp;"",BP1005&amp;""))</f>
        <v>1</v>
      </c>
      <c r="AU1005" s="14" t="s">
        <v>798</v>
      </c>
      <c r="AV1005" s="14" t="s">
        <v>799</v>
      </c>
      <c r="AW1005" s="14" t="s">
        <v>807</v>
      </c>
      <c r="AX1005" s="14" t="s">
        <v>801</v>
      </c>
      <c r="AY1005" s="15" t="s">
        <v>3075</v>
      </c>
      <c r="AZ1005" s="16">
        <v>1800</v>
      </c>
      <c r="BA1005" s="14" t="s">
        <v>983</v>
      </c>
      <c r="BB1005" s="15" t="s">
        <v>841</v>
      </c>
      <c r="BC1005" s="14" t="s">
        <v>842</v>
      </c>
      <c r="BD1005" s="15" t="s">
        <v>841</v>
      </c>
      <c r="BE1005" s="14" t="s">
        <v>842</v>
      </c>
      <c r="BF1005" s="14" t="s">
        <v>59</v>
      </c>
      <c r="BG1005" s="14" t="s">
        <v>60</v>
      </c>
      <c r="BH1005" s="17">
        <v>46203.419965277782</v>
      </c>
      <c r="BI1005" s="17">
        <v>46204.409039351849</v>
      </c>
      <c r="BJ1005" s="18">
        <v>46211</v>
      </c>
      <c r="BK1005" s="18">
        <v>46211</v>
      </c>
      <c r="BL1005" s="15">
        <v>1</v>
      </c>
      <c r="BM1005" s="15">
        <v>1</v>
      </c>
      <c r="BN1005" s="15">
        <v>0</v>
      </c>
      <c r="BO1005" s="15">
        <v>1</v>
      </c>
      <c r="BP1005" s="15">
        <v>0</v>
      </c>
      <c r="BQ1005" s="19" t="s">
        <v>3078</v>
      </c>
      <c r="BR1005" s="19">
        <v>1</v>
      </c>
    </row>
    <row r="1006" spans="1:70" hidden="1" x14ac:dyDescent="0.25">
      <c r="A1006" s="8" t="s">
        <v>798</v>
      </c>
      <c r="B1006" s="8" t="s">
        <v>799</v>
      </c>
      <c r="C1006" s="8" t="s">
        <v>807</v>
      </c>
      <c r="D1006" s="8" t="s">
        <v>816</v>
      </c>
      <c r="E1006" s="9" t="s">
        <v>3079</v>
      </c>
      <c r="F1006" s="10">
        <v>1350</v>
      </c>
      <c r="G1006" s="8" t="s">
        <v>1011</v>
      </c>
      <c r="H1006" s="9" t="s">
        <v>3080</v>
      </c>
      <c r="I1006" s="8" t="s">
        <v>3081</v>
      </c>
      <c r="J1006" s="9" t="s">
        <v>3080</v>
      </c>
      <c r="K1006" s="8" t="s">
        <v>3081</v>
      </c>
      <c r="L1006" s="8" t="s">
        <v>52</v>
      </c>
      <c r="M1006" s="8" t="s">
        <v>53</v>
      </c>
      <c r="N1006" s="11">
        <v>46203.429178240738</v>
      </c>
      <c r="O1006" s="11">
        <v>46205.339722222219</v>
      </c>
      <c r="P1006" s="12">
        <v>46212</v>
      </c>
      <c r="Q1006" s="12">
        <v>46211</v>
      </c>
      <c r="R1006" s="9">
        <v>0</v>
      </c>
      <c r="S1006" s="9">
        <v>0</v>
      </c>
      <c r="T1006" s="9">
        <v>0</v>
      </c>
      <c r="U1006" s="9">
        <v>1</v>
      </c>
      <c r="V1006" s="9">
        <v>0</v>
      </c>
      <c r="X1006" s="13" t="b">
        <f>EXACT(TRIM(A1006&amp;""),TRIM(AU1006&amp;""))</f>
        <v>1</v>
      </c>
      <c r="Y1006" s="13" t="b">
        <f>EXACT(TRIM(B1006&amp;""),TRIM(AV1006&amp;""))</f>
        <v>1</v>
      </c>
      <c r="Z1006" s="13" t="b">
        <f>EXACT(TRIM(C1006&amp;""),TRIM(AW1006&amp;""))</f>
        <v>1</v>
      </c>
      <c r="AA1006" s="13" t="b">
        <f>EXACT(TRIM(D1006&amp;""),TRIM(AX1006&amp;""))</f>
        <v>1</v>
      </c>
      <c r="AB1006" s="13" t="b">
        <f>IFERROR(ABS(E1006-AY1006)&lt;=0.01,EXACT(E1006&amp;"",AY1006&amp;""))</f>
        <v>1</v>
      </c>
      <c r="AC1006" s="13" t="b">
        <f>IFERROR(ABS(F1006-AZ1006)&lt;=0.01,EXACT(F1006&amp;"",AZ1006&amp;""))</f>
        <v>1</v>
      </c>
      <c r="AD1006" s="13" t="b">
        <f>EXACT(TRIM(G1006&amp;""),TRIM(BA1006&amp;""))</f>
        <v>1</v>
      </c>
      <c r="AE1006" s="13" t="b">
        <f>IFERROR(ABS(H1006-BB1006)&lt;=0.01,EXACT(H1006&amp;"",BB1006&amp;""))</f>
        <v>1</v>
      </c>
      <c r="AF1006" s="13" t="b">
        <f>EXACT(TRIM(I1006&amp;""),TRIM(BC1006&amp;""))</f>
        <v>1</v>
      </c>
      <c r="AG1006" s="13" t="b">
        <f>IFERROR(ABS(J1006-BD1006)&lt;=0.01,EXACT(J1006&amp;"",BD1006&amp;""))</f>
        <v>1</v>
      </c>
      <c r="AH1006" s="13" t="b">
        <f>EXACT(TRIM(K1006&amp;""),TRIM(BE1006&amp;""))</f>
        <v>1</v>
      </c>
      <c r="AI1006" s="13" t="b">
        <f>EXACT(TRIM(L1006&amp;""),TRIM(BF1006&amp;""))</f>
        <v>1</v>
      </c>
      <c r="AJ1006" s="13" t="b">
        <f>EXACT(TRIM(M1006&amp;""),TRIM(BG1006&amp;""))</f>
        <v>1</v>
      </c>
      <c r="AK1006" s="13" t="b">
        <f>IFERROR(ABS(N1006-BH1006)&lt;=1.5/86400,EXACT(N1006&amp;"",BH1006&amp;""))</f>
        <v>1</v>
      </c>
      <c r="AL1006" s="13" t="b">
        <f>IFERROR(ABS(O1006-BI1006)&lt;=1.5/86400,EXACT(O1006&amp;"",BI1006&amp;""))</f>
        <v>1</v>
      </c>
      <c r="AM1006" s="13" t="b">
        <f>IFERROR(INT(P1006)=INT(BJ1006),EXACT(P1006&amp;"",BJ1006&amp;""))</f>
        <v>1</v>
      </c>
      <c r="AN1006" s="13" t="b">
        <f>IFERROR(INT(Q1006)=INT(BK1006),EXACT(Q1006&amp;"",BK1006&amp;""))</f>
        <v>1</v>
      </c>
      <c r="AO1006" s="13" t="b">
        <f>IFERROR(R1006=BL1006,EXACT(R1006&amp;"",BL1006&amp;""))</f>
        <v>1</v>
      </c>
      <c r="AP1006" s="13" t="b">
        <f>IFERROR(S1006=BM1006,EXACT(S1006&amp;"",BM1006&amp;""))</f>
        <v>1</v>
      </c>
      <c r="AQ1006" s="13" t="b">
        <f>IFERROR(T1006=BN1006,EXACT(T1006&amp;"",BN1006&amp;""))</f>
        <v>1</v>
      </c>
      <c r="AR1006" s="13" t="b">
        <f>IFERROR(U1006=BO1006,EXACT(U1006&amp;"",BO1006&amp;""))</f>
        <v>1</v>
      </c>
      <c r="AS1006" s="13" t="b">
        <f>IFERROR(V1006=BP1006,EXACT(V1006&amp;"",BP1006&amp;""))</f>
        <v>1</v>
      </c>
      <c r="AU1006" s="14" t="s">
        <v>798</v>
      </c>
      <c r="AV1006" s="14" t="s">
        <v>799</v>
      </c>
      <c r="AW1006" s="14" t="s">
        <v>807</v>
      </c>
      <c r="AX1006" s="14" t="s">
        <v>816</v>
      </c>
      <c r="AY1006" s="15" t="s">
        <v>3079</v>
      </c>
      <c r="AZ1006" s="16">
        <v>1350</v>
      </c>
      <c r="BA1006" s="14" t="s">
        <v>1011</v>
      </c>
      <c r="BB1006" s="15" t="s">
        <v>3080</v>
      </c>
      <c r="BC1006" s="14" t="s">
        <v>3081</v>
      </c>
      <c r="BD1006" s="15" t="s">
        <v>3080</v>
      </c>
      <c r="BE1006" s="14" t="s">
        <v>3081</v>
      </c>
      <c r="BF1006" s="14" t="s">
        <v>52</v>
      </c>
      <c r="BG1006" s="14" t="s">
        <v>53</v>
      </c>
      <c r="BH1006" s="17">
        <v>46203.429178240738</v>
      </c>
      <c r="BI1006" s="17">
        <v>46205.339722222219</v>
      </c>
      <c r="BJ1006" s="18">
        <v>46212</v>
      </c>
      <c r="BK1006" s="18">
        <v>46211</v>
      </c>
      <c r="BL1006" s="15">
        <v>0</v>
      </c>
      <c r="BM1006" s="15">
        <v>0</v>
      </c>
      <c r="BN1006" s="15">
        <v>0</v>
      </c>
      <c r="BO1006" s="15">
        <v>1</v>
      </c>
      <c r="BP1006" s="15">
        <v>0</v>
      </c>
      <c r="BQ1006" s="19" t="s">
        <v>3082</v>
      </c>
      <c r="BR1006" s="19">
        <v>1</v>
      </c>
    </row>
    <row r="1007" spans="1:70" hidden="1" x14ac:dyDescent="0.25">
      <c r="A1007" s="8" t="s">
        <v>798</v>
      </c>
      <c r="B1007" s="8" t="s">
        <v>799</v>
      </c>
      <c r="C1007" s="8" t="s">
        <v>807</v>
      </c>
      <c r="D1007" s="8" t="s">
        <v>816</v>
      </c>
      <c r="E1007" s="9" t="s">
        <v>3083</v>
      </c>
      <c r="F1007" s="10">
        <v>80</v>
      </c>
      <c r="G1007" s="8" t="s">
        <v>1954</v>
      </c>
      <c r="H1007" s="9" t="s">
        <v>3084</v>
      </c>
      <c r="I1007" s="8" t="s">
        <v>3085</v>
      </c>
      <c r="J1007" s="9" t="s">
        <v>3084</v>
      </c>
      <c r="K1007" s="8" t="s">
        <v>3085</v>
      </c>
      <c r="L1007" s="8" t="s">
        <v>52</v>
      </c>
      <c r="M1007" s="8" t="s">
        <v>53</v>
      </c>
      <c r="N1007" s="11">
        <v>46203.486435185187</v>
      </c>
      <c r="O1007" s="11">
        <v>46204.436909722222</v>
      </c>
      <c r="P1007" s="22">
        <v>46217</v>
      </c>
      <c r="Q1007" s="12">
        <v>46205</v>
      </c>
      <c r="R1007" s="9">
        <v>1</v>
      </c>
      <c r="S1007" s="9">
        <v>1</v>
      </c>
      <c r="T1007" s="9">
        <v>0</v>
      </c>
      <c r="U1007" s="9">
        <v>1</v>
      </c>
      <c r="V1007" s="9">
        <v>0</v>
      </c>
      <c r="X1007" s="13" t="b">
        <f>EXACT(TRIM(A1007&amp;""),TRIM(AU1007&amp;""))</f>
        <v>1</v>
      </c>
      <c r="Y1007" s="13" t="b">
        <f>EXACT(TRIM(B1007&amp;""),TRIM(AV1007&amp;""))</f>
        <v>1</v>
      </c>
      <c r="Z1007" s="13" t="b">
        <f>EXACT(TRIM(C1007&amp;""),TRIM(AW1007&amp;""))</f>
        <v>1</v>
      </c>
      <c r="AA1007" s="13" t="b">
        <f>EXACT(TRIM(D1007&amp;""),TRIM(AX1007&amp;""))</f>
        <v>1</v>
      </c>
      <c r="AB1007" s="13" t="b">
        <f>IFERROR(ABS(E1007-AY1007)&lt;=0.01,EXACT(E1007&amp;"",AY1007&amp;""))</f>
        <v>1</v>
      </c>
      <c r="AC1007" s="13" t="b">
        <f>IFERROR(ABS(F1007-AZ1007)&lt;=0.01,EXACT(F1007&amp;"",AZ1007&amp;""))</f>
        <v>1</v>
      </c>
      <c r="AD1007" s="13" t="b">
        <f>EXACT(TRIM(G1007&amp;""),TRIM(BA1007&amp;""))</f>
        <v>1</v>
      </c>
      <c r="AE1007" s="13" t="b">
        <f>IFERROR(ABS(H1007-BB1007)&lt;=0.01,EXACT(H1007&amp;"",BB1007&amp;""))</f>
        <v>1</v>
      </c>
      <c r="AF1007" s="13" t="b">
        <f>EXACT(TRIM(I1007&amp;""),TRIM(BC1007&amp;""))</f>
        <v>1</v>
      </c>
      <c r="AG1007" s="13" t="b">
        <f>IFERROR(ABS(J1007-BD1007)&lt;=0.01,EXACT(J1007&amp;"",BD1007&amp;""))</f>
        <v>1</v>
      </c>
      <c r="AH1007" s="13" t="b">
        <f>EXACT(TRIM(K1007&amp;""),TRIM(BE1007&amp;""))</f>
        <v>1</v>
      </c>
      <c r="AI1007" s="13" t="b">
        <f>EXACT(TRIM(L1007&amp;""),TRIM(BF1007&amp;""))</f>
        <v>1</v>
      </c>
      <c r="AJ1007" s="13" t="b">
        <f>EXACT(TRIM(M1007&amp;""),TRIM(BG1007&amp;""))</f>
        <v>1</v>
      </c>
      <c r="AK1007" s="13" t="b">
        <f>IFERROR(ABS(N1007-BH1007)&lt;=1.5/86400,EXACT(N1007&amp;"",BH1007&amp;""))</f>
        <v>1</v>
      </c>
      <c r="AL1007" s="13" t="b">
        <f>IFERROR(ABS(O1007-BI1007)&lt;=1.5/86400,EXACT(O1007&amp;"",BI1007&amp;""))</f>
        <v>1</v>
      </c>
      <c r="AM1007" s="13" t="b">
        <f>IFERROR(INT(P1007)=INT(BJ1007),EXACT(P1007&amp;"",BJ1007&amp;""))</f>
        <v>1</v>
      </c>
      <c r="AN1007" s="13" t="b">
        <f>IFERROR(INT(Q1007)=INT(BK1007),EXACT(Q1007&amp;"",BK1007&amp;""))</f>
        <v>1</v>
      </c>
      <c r="AO1007" s="13" t="b">
        <f>IFERROR(R1007=BL1007,EXACT(R1007&amp;"",BL1007&amp;""))</f>
        <v>1</v>
      </c>
      <c r="AP1007" s="13" t="b">
        <f>IFERROR(S1007=BM1007,EXACT(S1007&amp;"",BM1007&amp;""))</f>
        <v>1</v>
      </c>
      <c r="AQ1007" s="13" t="b">
        <f>IFERROR(T1007=BN1007,EXACT(T1007&amp;"",BN1007&amp;""))</f>
        <v>1</v>
      </c>
      <c r="AR1007" s="13" t="b">
        <f>IFERROR(U1007=BO1007,EXACT(U1007&amp;"",BO1007&amp;""))</f>
        <v>1</v>
      </c>
      <c r="AS1007" s="13" t="b">
        <f>IFERROR(V1007=BP1007,EXACT(V1007&amp;"",BP1007&amp;""))</f>
        <v>1</v>
      </c>
      <c r="AU1007" s="14" t="s">
        <v>798</v>
      </c>
      <c r="AV1007" s="14" t="s">
        <v>799</v>
      </c>
      <c r="AW1007" s="14" t="s">
        <v>807</v>
      </c>
      <c r="AX1007" s="14" t="s">
        <v>816</v>
      </c>
      <c r="AY1007" s="15" t="s">
        <v>3083</v>
      </c>
      <c r="AZ1007" s="16">
        <v>80</v>
      </c>
      <c r="BA1007" s="14" t="s">
        <v>1954</v>
      </c>
      <c r="BB1007" s="15" t="s">
        <v>3084</v>
      </c>
      <c r="BC1007" s="14" t="s">
        <v>3085</v>
      </c>
      <c r="BD1007" s="15" t="s">
        <v>3084</v>
      </c>
      <c r="BE1007" s="14" t="s">
        <v>3085</v>
      </c>
      <c r="BF1007" s="14" t="s">
        <v>52</v>
      </c>
      <c r="BG1007" s="14" t="s">
        <v>53</v>
      </c>
      <c r="BH1007" s="17">
        <v>46203.486435185187</v>
      </c>
      <c r="BI1007" s="17">
        <v>46204.436909722222</v>
      </c>
      <c r="BJ1007" s="23">
        <v>46217</v>
      </c>
      <c r="BK1007" s="18">
        <v>46205</v>
      </c>
      <c r="BL1007" s="15">
        <v>1</v>
      </c>
      <c r="BM1007" s="15">
        <v>1</v>
      </c>
      <c r="BN1007" s="15">
        <v>0</v>
      </c>
      <c r="BO1007" s="15">
        <v>1</v>
      </c>
      <c r="BP1007" s="15">
        <v>0</v>
      </c>
      <c r="BQ1007" s="19" t="s">
        <v>3086</v>
      </c>
      <c r="BR1007" s="19">
        <v>1</v>
      </c>
    </row>
    <row r="1008" spans="1:70" hidden="1" x14ac:dyDescent="0.25">
      <c r="A1008" t="s">
        <v>798</v>
      </c>
      <c r="B1008" t="s">
        <v>799</v>
      </c>
      <c r="C1008" t="s">
        <v>807</v>
      </c>
      <c r="D1008" t="s">
        <v>828</v>
      </c>
      <c r="E1008" t="s">
        <v>3087</v>
      </c>
      <c r="F1008">
        <v>475</v>
      </c>
      <c r="G1008" t="s">
        <v>1582</v>
      </c>
      <c r="H1008" t="s">
        <v>861</v>
      </c>
      <c r="I1008" t="s">
        <v>862</v>
      </c>
      <c r="J1008" t="s">
        <v>861</v>
      </c>
      <c r="K1008" t="s">
        <v>862</v>
      </c>
      <c r="L1008" t="s">
        <v>813</v>
      </c>
      <c r="M1008" t="s">
        <v>814</v>
      </c>
      <c r="N1008" s="24">
        <v>46203.531238414347</v>
      </c>
      <c r="O1008" s="24">
        <v>46203.531412025462</v>
      </c>
      <c r="P1008" s="24">
        <v>46210</v>
      </c>
      <c r="Q1008" s="24">
        <v>46210</v>
      </c>
      <c r="R1008">
        <v>1</v>
      </c>
      <c r="S1008">
        <v>1</v>
      </c>
      <c r="T1008">
        <v>0</v>
      </c>
      <c r="U1008">
        <v>1</v>
      </c>
      <c r="V1008">
        <v>0</v>
      </c>
      <c r="X1008" t="b">
        <f>EXACT(TRIM(A1008&amp;""),TRIM(AU1008&amp;""))</f>
        <v>1</v>
      </c>
      <c r="Y1008" t="b">
        <f>EXACT(TRIM(B1008&amp;""),TRIM(AV1008&amp;""))</f>
        <v>1</v>
      </c>
      <c r="Z1008" t="b">
        <f>EXACT(TRIM(C1008&amp;""),TRIM(AW1008&amp;""))</f>
        <v>1</v>
      </c>
      <c r="AA1008" t="b">
        <f>EXACT(TRIM(D1008&amp;""),TRIM(AX1008&amp;""))</f>
        <v>1</v>
      </c>
      <c r="AB1008" t="b">
        <f>IFERROR(ABS(E1008-AY1008)&lt;=0.01,EXACT(E1008&amp;"",AY1008&amp;""))</f>
        <v>1</v>
      </c>
      <c r="AC1008" t="b">
        <f>IFERROR(ABS(F1008-AZ1008)&lt;=0.01,EXACT(F1008&amp;"",AZ1008&amp;""))</f>
        <v>1</v>
      </c>
      <c r="AD1008" t="b">
        <f>EXACT(TRIM(G1008&amp;""),TRIM(BA1008&amp;""))</f>
        <v>1</v>
      </c>
      <c r="AE1008" t="b">
        <f>IFERROR(ABS(H1008-BB1008)&lt;=0.01,EXACT(H1008&amp;"",BB1008&amp;""))</f>
        <v>1</v>
      </c>
      <c r="AF1008" t="b">
        <f>EXACT(TRIM(I1008&amp;""),TRIM(BC1008&amp;""))</f>
        <v>1</v>
      </c>
      <c r="AG1008" t="b">
        <f>IFERROR(ABS(J1008-BD1008)&lt;=0.01,EXACT(J1008&amp;"",BD1008&amp;""))</f>
        <v>1</v>
      </c>
      <c r="AH1008" t="b">
        <f>EXACT(TRIM(K1008&amp;""),TRIM(BE1008&amp;""))</f>
        <v>1</v>
      </c>
      <c r="AI1008" t="b">
        <f>EXACT(TRIM(L1008&amp;""),TRIM(BF1008&amp;""))</f>
        <v>1</v>
      </c>
      <c r="AJ1008" t="b">
        <f>EXACT(TRIM(M1008&amp;""),TRIM(BG1008&amp;""))</f>
        <v>1</v>
      </c>
      <c r="AK1008" t="b">
        <f>IFERROR(ABS(N1008-BH1008)&lt;=1.5/86400,EXACT(N1008&amp;"",BH1008&amp;""))</f>
        <v>1</v>
      </c>
      <c r="AL1008" t="b">
        <f>IFERROR(ABS(O1008-BI1008)&lt;=1.5/86400,EXACT(O1008&amp;"",BI1008&amp;""))</f>
        <v>1</v>
      </c>
      <c r="AM1008" t="b">
        <f>IFERROR(INT(P1008)=INT(BJ1008),EXACT(P1008&amp;"",BJ1008&amp;""))</f>
        <v>1</v>
      </c>
      <c r="AN1008" t="b">
        <f>IFERROR(INT(Q1008)=INT(BK1008),EXACT(Q1008&amp;"",BK1008&amp;""))</f>
        <v>1</v>
      </c>
      <c r="AO1008" t="b">
        <f>IFERROR(R1008=BL1008,EXACT(R1008&amp;"",BL1008&amp;""))</f>
        <v>1</v>
      </c>
      <c r="AP1008" t="b">
        <f>IFERROR(S1008=BM1008,EXACT(S1008&amp;"",BM1008&amp;""))</f>
        <v>1</v>
      </c>
      <c r="AQ1008" t="b">
        <f>IFERROR(T1008=BN1008,EXACT(T1008&amp;"",BN1008&amp;""))</f>
        <v>1</v>
      </c>
      <c r="AR1008" t="b">
        <f>IFERROR(U1008=BO1008,EXACT(U1008&amp;"",BO1008&amp;""))</f>
        <v>1</v>
      </c>
      <c r="AS1008" t="b">
        <f>IFERROR(V1008=BP1008,EXACT(V1008&amp;"",BP1008&amp;""))</f>
        <v>1</v>
      </c>
      <c r="AU1008" s="14" t="s">
        <v>798</v>
      </c>
      <c r="AV1008" s="14" t="s">
        <v>799</v>
      </c>
      <c r="AW1008" s="14" t="s">
        <v>807</v>
      </c>
      <c r="AX1008" s="14" t="s">
        <v>828</v>
      </c>
      <c r="AY1008" s="15" t="s">
        <v>3087</v>
      </c>
      <c r="AZ1008" s="16">
        <v>475</v>
      </c>
      <c r="BA1008" s="14" t="s">
        <v>1582</v>
      </c>
      <c r="BB1008" s="15" t="s">
        <v>861</v>
      </c>
      <c r="BC1008" s="14" t="s">
        <v>862</v>
      </c>
      <c r="BD1008" s="15" t="s">
        <v>861</v>
      </c>
      <c r="BE1008" s="14" t="s">
        <v>862</v>
      </c>
      <c r="BF1008" s="14" t="s">
        <v>813</v>
      </c>
      <c r="BG1008" s="14" t="s">
        <v>814</v>
      </c>
      <c r="BH1008" s="17">
        <v>46203.531238425923</v>
      </c>
      <c r="BI1008" s="17">
        <v>46203.531412037039</v>
      </c>
      <c r="BJ1008" s="23">
        <v>46210</v>
      </c>
      <c r="BK1008" s="18">
        <v>46210</v>
      </c>
      <c r="BL1008" s="15">
        <v>1</v>
      </c>
      <c r="BM1008" s="15">
        <v>1</v>
      </c>
      <c r="BN1008" s="15">
        <v>0</v>
      </c>
      <c r="BO1008" s="15">
        <v>1</v>
      </c>
      <c r="BP1008" s="15">
        <v>0</v>
      </c>
      <c r="BQ1008" s="19" t="s">
        <v>3088</v>
      </c>
      <c r="BR1008" s="19">
        <v>1</v>
      </c>
    </row>
    <row r="1009" spans="1:70" hidden="1" x14ac:dyDescent="0.25">
      <c r="A1009" t="s">
        <v>798</v>
      </c>
      <c r="B1009" t="s">
        <v>799</v>
      </c>
      <c r="C1009" t="s">
        <v>807</v>
      </c>
      <c r="D1009" t="s">
        <v>887</v>
      </c>
      <c r="E1009" t="s">
        <v>3089</v>
      </c>
      <c r="F1009">
        <v>466</v>
      </c>
      <c r="G1009" t="s">
        <v>3090</v>
      </c>
      <c r="H1009" t="s">
        <v>3091</v>
      </c>
      <c r="I1009" t="s">
        <v>3092</v>
      </c>
      <c r="J1009" t="s">
        <v>3091</v>
      </c>
      <c r="K1009" t="s">
        <v>3092</v>
      </c>
      <c r="L1009" t="s">
        <v>52</v>
      </c>
      <c r="M1009" t="s">
        <v>53</v>
      </c>
      <c r="N1009" s="24">
        <v>46203.659629629627</v>
      </c>
      <c r="O1009" s="24">
        <v>46204.439675914349</v>
      </c>
      <c r="P1009" s="24">
        <v>46211</v>
      </c>
      <c r="Q1009" s="24">
        <v>46211</v>
      </c>
      <c r="R1009">
        <v>1</v>
      </c>
      <c r="S1009">
        <v>1</v>
      </c>
      <c r="T1009">
        <v>0</v>
      </c>
      <c r="U1009">
        <v>1</v>
      </c>
      <c r="V1009">
        <v>0</v>
      </c>
      <c r="X1009" t="b">
        <f>EXACT(TRIM(A1009&amp;""),TRIM(AU1009&amp;""))</f>
        <v>1</v>
      </c>
      <c r="Y1009" t="b">
        <f>EXACT(TRIM(B1009&amp;""),TRIM(AV1009&amp;""))</f>
        <v>1</v>
      </c>
      <c r="Z1009" t="b">
        <f>EXACT(TRIM(C1009&amp;""),TRIM(AW1009&amp;""))</f>
        <v>1</v>
      </c>
      <c r="AA1009" t="b">
        <f>EXACT(TRIM(D1009&amp;""),TRIM(AX1009&amp;""))</f>
        <v>1</v>
      </c>
      <c r="AB1009" t="b">
        <f>IFERROR(ABS(E1009-AY1009)&lt;=0.01,EXACT(E1009&amp;"",AY1009&amp;""))</f>
        <v>1</v>
      </c>
      <c r="AC1009" t="b">
        <f>IFERROR(ABS(F1009-AZ1009)&lt;=0.01,EXACT(F1009&amp;"",AZ1009&amp;""))</f>
        <v>1</v>
      </c>
      <c r="AD1009" t="b">
        <f>EXACT(TRIM(G1009&amp;""),TRIM(BA1009&amp;""))</f>
        <v>1</v>
      </c>
      <c r="AE1009" t="b">
        <f>IFERROR(ABS(H1009-BB1009)&lt;=0.01,EXACT(H1009&amp;"",BB1009&amp;""))</f>
        <v>1</v>
      </c>
      <c r="AF1009" t="b">
        <f>EXACT(TRIM(I1009&amp;""),TRIM(BC1009&amp;""))</f>
        <v>1</v>
      </c>
      <c r="AG1009" t="b">
        <f>IFERROR(ABS(J1009-BD1009)&lt;=0.01,EXACT(J1009&amp;"",BD1009&amp;""))</f>
        <v>1</v>
      </c>
      <c r="AH1009" t="b">
        <f>EXACT(TRIM(K1009&amp;""),TRIM(BE1009&amp;""))</f>
        <v>1</v>
      </c>
      <c r="AI1009" t="b">
        <f>EXACT(TRIM(L1009&amp;""),TRIM(BF1009&amp;""))</f>
        <v>1</v>
      </c>
      <c r="AJ1009" t="b">
        <f>EXACT(TRIM(M1009&amp;""),TRIM(BG1009&amp;""))</f>
        <v>1</v>
      </c>
      <c r="AK1009" t="b">
        <f>IFERROR(ABS(N1009-BH1009)&lt;=1.5/86400,EXACT(N1009&amp;"",BH1009&amp;""))</f>
        <v>1</v>
      </c>
      <c r="AL1009" t="b">
        <f>IFERROR(ABS(O1009-BI1009)&lt;=1.5/86400,EXACT(O1009&amp;"",BI1009&amp;""))</f>
        <v>1</v>
      </c>
      <c r="AM1009" t="b">
        <f>IFERROR(INT(P1009)=INT(BJ1009),EXACT(P1009&amp;"",BJ1009&amp;""))</f>
        <v>1</v>
      </c>
      <c r="AN1009" t="b">
        <f>IFERROR(INT(Q1009)=INT(BK1009),EXACT(Q1009&amp;"",BK1009&amp;""))</f>
        <v>1</v>
      </c>
      <c r="AO1009" t="b">
        <f>IFERROR(R1009=BL1009,EXACT(R1009&amp;"",BL1009&amp;""))</f>
        <v>1</v>
      </c>
      <c r="AP1009" t="b">
        <f>IFERROR(S1009=BM1009,EXACT(S1009&amp;"",BM1009&amp;""))</f>
        <v>1</v>
      </c>
      <c r="AQ1009" t="b">
        <f>IFERROR(T1009=BN1009,EXACT(T1009&amp;"",BN1009&amp;""))</f>
        <v>1</v>
      </c>
      <c r="AR1009" t="b">
        <f>IFERROR(U1009=BO1009,EXACT(U1009&amp;"",BO1009&amp;""))</f>
        <v>1</v>
      </c>
      <c r="AS1009" t="b">
        <f>IFERROR(V1009=BP1009,EXACT(V1009&amp;"",BP1009&amp;""))</f>
        <v>1</v>
      </c>
      <c r="AU1009" s="14" t="s">
        <v>798</v>
      </c>
      <c r="AV1009" s="14" t="s">
        <v>799</v>
      </c>
      <c r="AW1009" s="14" t="s">
        <v>807</v>
      </c>
      <c r="AX1009" s="14" t="s">
        <v>887</v>
      </c>
      <c r="AY1009" s="15" t="s">
        <v>3089</v>
      </c>
      <c r="AZ1009" s="16">
        <v>466</v>
      </c>
      <c r="BA1009" s="14" t="s">
        <v>3090</v>
      </c>
      <c r="BB1009" s="15" t="s">
        <v>3091</v>
      </c>
      <c r="BC1009" s="14" t="s">
        <v>3092</v>
      </c>
      <c r="BD1009" s="15" t="s">
        <v>3091</v>
      </c>
      <c r="BE1009" s="14" t="s">
        <v>3092</v>
      </c>
      <c r="BF1009" s="14" t="s">
        <v>52</v>
      </c>
      <c r="BG1009" s="14" t="s">
        <v>53</v>
      </c>
      <c r="BH1009" s="17">
        <v>46203.659629629627</v>
      </c>
      <c r="BI1009" s="17">
        <v>46204.439675925933</v>
      </c>
      <c r="BJ1009" s="23">
        <v>46211</v>
      </c>
      <c r="BK1009" s="18">
        <v>46211</v>
      </c>
      <c r="BL1009" s="15">
        <v>1</v>
      </c>
      <c r="BM1009" s="15">
        <v>1</v>
      </c>
      <c r="BN1009" s="15">
        <v>0</v>
      </c>
      <c r="BO1009" s="15">
        <v>1</v>
      </c>
      <c r="BP1009" s="15">
        <v>0</v>
      </c>
      <c r="BQ1009" s="19" t="s">
        <v>3093</v>
      </c>
      <c r="BR1009" s="19">
        <v>1</v>
      </c>
    </row>
    <row r="1010" spans="1:70" hidden="1" x14ac:dyDescent="0.25">
      <c r="A1010" t="s">
        <v>798</v>
      </c>
      <c r="B1010" t="s">
        <v>799</v>
      </c>
      <c r="C1010" t="s">
        <v>807</v>
      </c>
      <c r="D1010" t="s">
        <v>816</v>
      </c>
      <c r="E1010" t="s">
        <v>3094</v>
      </c>
      <c r="F1010">
        <v>2200</v>
      </c>
      <c r="G1010" t="s">
        <v>3095</v>
      </c>
      <c r="H1010" t="s">
        <v>1810</v>
      </c>
      <c r="I1010" t="s">
        <v>1811</v>
      </c>
      <c r="J1010" t="s">
        <v>1810</v>
      </c>
      <c r="K1010" t="s">
        <v>1811</v>
      </c>
      <c r="L1010" t="s">
        <v>59</v>
      </c>
      <c r="M1010" t="s">
        <v>60</v>
      </c>
      <c r="N1010" s="24">
        <v>46203.659444444442</v>
      </c>
      <c r="O1010" s="24">
        <v>46205.355173611111</v>
      </c>
      <c r="P1010" s="24">
        <v>46216</v>
      </c>
      <c r="Q1010" s="24">
        <v>46211</v>
      </c>
      <c r="R1010">
        <v>0</v>
      </c>
      <c r="S1010">
        <v>0</v>
      </c>
      <c r="T1010">
        <v>0</v>
      </c>
      <c r="U1010">
        <v>1</v>
      </c>
      <c r="V1010">
        <v>0</v>
      </c>
      <c r="X1010" t="b">
        <f>EXACT(TRIM(A1010&amp;""),TRIM(AU1010&amp;""))</f>
        <v>1</v>
      </c>
      <c r="Y1010" t="b">
        <f>EXACT(TRIM(B1010&amp;""),TRIM(AV1010&amp;""))</f>
        <v>1</v>
      </c>
      <c r="Z1010" t="b">
        <f>EXACT(TRIM(C1010&amp;""),TRIM(AW1010&amp;""))</f>
        <v>1</v>
      </c>
      <c r="AA1010" t="b">
        <f>EXACT(TRIM(D1010&amp;""),TRIM(AX1010&amp;""))</f>
        <v>1</v>
      </c>
      <c r="AB1010" t="b">
        <f>IFERROR(ABS(E1010-AY1010)&lt;=0.01,EXACT(E1010&amp;"",AY1010&amp;""))</f>
        <v>1</v>
      </c>
      <c r="AC1010" t="b">
        <f>IFERROR(ABS(F1010-AZ1010)&lt;=0.01,EXACT(F1010&amp;"",AZ1010&amp;""))</f>
        <v>1</v>
      </c>
      <c r="AD1010" t="b">
        <f>EXACT(TRIM(G1010&amp;""),TRIM(BA1010&amp;""))</f>
        <v>1</v>
      </c>
      <c r="AE1010" t="b">
        <f>IFERROR(ABS(H1010-BB1010)&lt;=0.01,EXACT(H1010&amp;"",BB1010&amp;""))</f>
        <v>1</v>
      </c>
      <c r="AF1010" t="b">
        <f>EXACT(TRIM(I1010&amp;""),TRIM(BC1010&amp;""))</f>
        <v>1</v>
      </c>
      <c r="AG1010" t="b">
        <f>IFERROR(ABS(J1010-BD1010)&lt;=0.01,EXACT(J1010&amp;"",BD1010&amp;""))</f>
        <v>1</v>
      </c>
      <c r="AH1010" t="b">
        <f>EXACT(TRIM(K1010&amp;""),TRIM(BE1010&amp;""))</f>
        <v>1</v>
      </c>
      <c r="AI1010" t="b">
        <f>EXACT(TRIM(L1010&amp;""),TRIM(BF1010&amp;""))</f>
        <v>1</v>
      </c>
      <c r="AJ1010" t="b">
        <f>EXACT(TRIM(M1010&amp;""),TRIM(BG1010&amp;""))</f>
        <v>1</v>
      </c>
      <c r="AK1010" t="b">
        <f>IFERROR(ABS(N1010-BH1010)&lt;=1.5/86400,EXACT(N1010&amp;"",BH1010&amp;""))</f>
        <v>1</v>
      </c>
      <c r="AL1010" t="b">
        <f>IFERROR(ABS(O1010-BI1010)&lt;=1.5/86400,EXACT(O1010&amp;"",BI1010&amp;""))</f>
        <v>1</v>
      </c>
      <c r="AM1010" t="b">
        <f>IFERROR(INT(P1010)=INT(BJ1010),EXACT(P1010&amp;"",BJ1010&amp;""))</f>
        <v>1</v>
      </c>
      <c r="AN1010" t="b">
        <f>IFERROR(INT(Q1010)=INT(BK1010),EXACT(Q1010&amp;"",BK1010&amp;""))</f>
        <v>1</v>
      </c>
      <c r="AO1010" t="b">
        <f>IFERROR(R1010=BL1010,EXACT(R1010&amp;"",BL1010&amp;""))</f>
        <v>1</v>
      </c>
      <c r="AP1010" t="b">
        <f>IFERROR(S1010=BM1010,EXACT(S1010&amp;"",BM1010&amp;""))</f>
        <v>1</v>
      </c>
      <c r="AQ1010" t="b">
        <f>IFERROR(T1010=BN1010,EXACT(T1010&amp;"",BN1010&amp;""))</f>
        <v>1</v>
      </c>
      <c r="AR1010" t="b">
        <f>IFERROR(U1010=BO1010,EXACT(U1010&amp;"",BO1010&amp;""))</f>
        <v>1</v>
      </c>
      <c r="AS1010" t="b">
        <f>IFERROR(V1010=BP1010,EXACT(V1010&amp;"",BP1010&amp;""))</f>
        <v>1</v>
      </c>
      <c r="AU1010" s="14" t="s">
        <v>798</v>
      </c>
      <c r="AV1010" s="14" t="s">
        <v>799</v>
      </c>
      <c r="AW1010" s="14" t="s">
        <v>807</v>
      </c>
      <c r="AX1010" s="14" t="s">
        <v>816</v>
      </c>
      <c r="AY1010" s="15" t="s">
        <v>3094</v>
      </c>
      <c r="AZ1010" s="16">
        <v>2200</v>
      </c>
      <c r="BA1010" s="14" t="s">
        <v>3095</v>
      </c>
      <c r="BB1010" s="15" t="s">
        <v>1810</v>
      </c>
      <c r="BC1010" s="14" t="s">
        <v>1811</v>
      </c>
      <c r="BD1010" s="15" t="s">
        <v>1810</v>
      </c>
      <c r="BE1010" s="14" t="s">
        <v>1811</v>
      </c>
      <c r="BF1010" s="14" t="s">
        <v>59</v>
      </c>
      <c r="BG1010" s="14" t="s">
        <v>60</v>
      </c>
      <c r="BH1010" s="17">
        <v>46203.659444444442</v>
      </c>
      <c r="BI1010" s="17">
        <v>46205.355173611111</v>
      </c>
      <c r="BJ1010" s="23">
        <v>46216</v>
      </c>
      <c r="BK1010" s="18">
        <v>46211</v>
      </c>
      <c r="BL1010" s="15">
        <v>0</v>
      </c>
      <c r="BM1010" s="15">
        <v>0</v>
      </c>
      <c r="BN1010" s="15">
        <v>0</v>
      </c>
      <c r="BO1010" s="15">
        <v>1</v>
      </c>
      <c r="BP1010" s="15">
        <v>0</v>
      </c>
      <c r="BQ1010" s="19" t="s">
        <v>3096</v>
      </c>
      <c r="BR1010" s="19">
        <v>1</v>
      </c>
    </row>
    <row r="1011" spans="1:70" hidden="1" x14ac:dyDescent="0.25">
      <c r="A1011" t="s">
        <v>798</v>
      </c>
      <c r="B1011" t="s">
        <v>799</v>
      </c>
      <c r="C1011" t="s">
        <v>807</v>
      </c>
      <c r="D1011" t="s">
        <v>801</v>
      </c>
      <c r="E1011" t="s">
        <v>3097</v>
      </c>
      <c r="F1011">
        <v>40500</v>
      </c>
      <c r="G1011" t="s">
        <v>905</v>
      </c>
      <c r="H1011" t="s">
        <v>906</v>
      </c>
      <c r="I1011" t="s">
        <v>907</v>
      </c>
      <c r="J1011" t="s">
        <v>906</v>
      </c>
      <c r="K1011" t="s">
        <v>907</v>
      </c>
      <c r="L1011" t="s">
        <v>59</v>
      </c>
      <c r="M1011" t="s">
        <v>60</v>
      </c>
      <c r="N1011" s="24">
        <v>46203.693495370368</v>
      </c>
      <c r="O1011" s="24">
        <v>46205.409780092603</v>
      </c>
      <c r="P1011" s="24">
        <v>46211</v>
      </c>
      <c r="Q1011" s="24">
        <v>46211</v>
      </c>
      <c r="R1011">
        <v>0</v>
      </c>
      <c r="S1011">
        <v>0</v>
      </c>
      <c r="T1011">
        <v>0</v>
      </c>
      <c r="U1011">
        <v>1</v>
      </c>
      <c r="V1011">
        <v>0</v>
      </c>
      <c r="X1011" t="b">
        <f>EXACT(TRIM(A1011&amp;""),TRIM(AU1011&amp;""))</f>
        <v>1</v>
      </c>
      <c r="Y1011" t="b">
        <f>EXACT(TRIM(B1011&amp;""),TRIM(AV1011&amp;""))</f>
        <v>1</v>
      </c>
      <c r="Z1011" t="b">
        <f>EXACT(TRIM(C1011&amp;""),TRIM(AW1011&amp;""))</f>
        <v>1</v>
      </c>
      <c r="AA1011" t="b">
        <f>EXACT(TRIM(D1011&amp;""),TRIM(AX1011&amp;""))</f>
        <v>1</v>
      </c>
      <c r="AB1011" t="b">
        <f>IFERROR(ABS(E1011-AY1011)&lt;=0.01,EXACT(E1011&amp;"",AY1011&amp;""))</f>
        <v>1</v>
      </c>
      <c r="AC1011" t="b">
        <f>IFERROR(ABS(F1011-AZ1011)&lt;=0.01,EXACT(F1011&amp;"",AZ1011&amp;""))</f>
        <v>1</v>
      </c>
      <c r="AD1011" t="b">
        <f>EXACT(TRIM(G1011&amp;""),TRIM(BA1011&amp;""))</f>
        <v>1</v>
      </c>
      <c r="AE1011" t="b">
        <f>IFERROR(ABS(H1011-BB1011)&lt;=0.01,EXACT(H1011&amp;"",BB1011&amp;""))</f>
        <v>1</v>
      </c>
      <c r="AF1011" t="b">
        <f>EXACT(TRIM(I1011&amp;""),TRIM(BC1011&amp;""))</f>
        <v>1</v>
      </c>
      <c r="AG1011" t="b">
        <f>IFERROR(ABS(J1011-BD1011)&lt;=0.01,EXACT(J1011&amp;"",BD1011&amp;""))</f>
        <v>1</v>
      </c>
      <c r="AH1011" t="b">
        <f>EXACT(TRIM(K1011&amp;""),TRIM(BE1011&amp;""))</f>
        <v>1</v>
      </c>
      <c r="AI1011" t="b">
        <f>EXACT(TRIM(L1011&amp;""),TRIM(BF1011&amp;""))</f>
        <v>1</v>
      </c>
      <c r="AJ1011" t="b">
        <f>EXACT(TRIM(M1011&amp;""),TRIM(BG1011&amp;""))</f>
        <v>1</v>
      </c>
      <c r="AK1011" t="b">
        <f>IFERROR(ABS(N1011-BH1011)&lt;=1.5/86400,EXACT(N1011&amp;"",BH1011&amp;""))</f>
        <v>1</v>
      </c>
      <c r="AL1011" t="b">
        <f>IFERROR(ABS(O1011-BI1011)&lt;=1.5/86400,EXACT(O1011&amp;"",BI1011&amp;""))</f>
        <v>1</v>
      </c>
      <c r="AM1011" t="b">
        <f>IFERROR(INT(P1011)=INT(BJ1011),EXACT(P1011&amp;"",BJ1011&amp;""))</f>
        <v>1</v>
      </c>
      <c r="AN1011" t="b">
        <f>IFERROR(INT(Q1011)=INT(BK1011),EXACT(Q1011&amp;"",BK1011&amp;""))</f>
        <v>1</v>
      </c>
      <c r="AO1011" t="b">
        <f>IFERROR(R1011=BL1011,EXACT(R1011&amp;"",BL1011&amp;""))</f>
        <v>1</v>
      </c>
      <c r="AP1011" t="b">
        <f>IFERROR(S1011=BM1011,EXACT(S1011&amp;"",BM1011&amp;""))</f>
        <v>1</v>
      </c>
      <c r="AQ1011" t="b">
        <f>IFERROR(T1011=BN1011,EXACT(T1011&amp;"",BN1011&amp;""))</f>
        <v>1</v>
      </c>
      <c r="AR1011" t="b">
        <f>IFERROR(U1011=BO1011,EXACT(U1011&amp;"",BO1011&amp;""))</f>
        <v>1</v>
      </c>
      <c r="AS1011" t="b">
        <f>IFERROR(V1011=BP1011,EXACT(V1011&amp;"",BP1011&amp;""))</f>
        <v>1</v>
      </c>
      <c r="AU1011" s="14" t="s">
        <v>798</v>
      </c>
      <c r="AV1011" s="14" t="s">
        <v>799</v>
      </c>
      <c r="AW1011" s="14" t="s">
        <v>807</v>
      </c>
      <c r="AX1011" s="14" t="s">
        <v>801</v>
      </c>
      <c r="AY1011" s="15" t="s">
        <v>3097</v>
      </c>
      <c r="AZ1011" s="16">
        <v>40500</v>
      </c>
      <c r="BA1011" s="14" t="s">
        <v>905</v>
      </c>
      <c r="BB1011" s="15" t="s">
        <v>906</v>
      </c>
      <c r="BC1011" s="14" t="s">
        <v>907</v>
      </c>
      <c r="BD1011" s="15" t="s">
        <v>906</v>
      </c>
      <c r="BE1011" s="14" t="s">
        <v>907</v>
      </c>
      <c r="BF1011" s="14" t="s">
        <v>59</v>
      </c>
      <c r="BG1011" s="14" t="s">
        <v>60</v>
      </c>
      <c r="BH1011" s="17">
        <v>46203.693495370368</v>
      </c>
      <c r="BI1011" s="17">
        <v>46205.409780092603</v>
      </c>
      <c r="BJ1011" s="23">
        <v>46211</v>
      </c>
      <c r="BK1011" s="18">
        <v>46211</v>
      </c>
      <c r="BL1011" s="15">
        <v>0</v>
      </c>
      <c r="BM1011" s="15">
        <v>0</v>
      </c>
      <c r="BN1011" s="15">
        <v>0</v>
      </c>
      <c r="BO1011" s="15">
        <v>1</v>
      </c>
      <c r="BP1011" s="15">
        <v>0</v>
      </c>
      <c r="BQ1011" s="19" t="s">
        <v>3098</v>
      </c>
      <c r="BR1011" s="19">
        <v>1</v>
      </c>
    </row>
    <row r="1012" spans="1:70" hidden="1" x14ac:dyDescent="0.25">
      <c r="A1012" t="s">
        <v>931</v>
      </c>
      <c r="B1012" t="s">
        <v>932</v>
      </c>
      <c r="C1012" t="s">
        <v>933</v>
      </c>
      <c r="D1012" t="s">
        <v>34</v>
      </c>
      <c r="E1012" t="s">
        <v>3099</v>
      </c>
      <c r="F1012">
        <v>4000</v>
      </c>
      <c r="G1012" t="s">
        <v>3100</v>
      </c>
      <c r="H1012" t="s">
        <v>1594</v>
      </c>
      <c r="I1012" t="s">
        <v>1595</v>
      </c>
      <c r="J1012" t="s">
        <v>1594</v>
      </c>
      <c r="K1012" t="s">
        <v>1595</v>
      </c>
      <c r="L1012" t="s">
        <v>39</v>
      </c>
      <c r="M1012" t="s">
        <v>40</v>
      </c>
      <c r="N1012" s="24">
        <v>46217.443495370368</v>
      </c>
      <c r="O1012" s="24">
        <v>46217.625752314823</v>
      </c>
      <c r="Q1012" s="24">
        <v>46232</v>
      </c>
      <c r="R1012">
        <v>1</v>
      </c>
      <c r="S1012">
        <v>1</v>
      </c>
      <c r="T1012">
        <v>0</v>
      </c>
      <c r="U1012">
        <v>1</v>
      </c>
      <c r="V1012">
        <v>0</v>
      </c>
      <c r="X1012" t="b">
        <f>EXACT(TRIM(A1012&amp;""),TRIM(AU1012&amp;""))</f>
        <v>1</v>
      </c>
      <c r="Y1012" t="b">
        <f>EXACT(TRIM(B1012&amp;""),TRIM(AV1012&amp;""))</f>
        <v>1</v>
      </c>
      <c r="Z1012" t="b">
        <f>EXACT(TRIM(C1012&amp;""),TRIM(AW1012&amp;""))</f>
        <v>1</v>
      </c>
      <c r="AA1012" t="b">
        <f>EXACT(TRIM(D1012&amp;""),TRIM(AX1012&amp;""))</f>
        <v>1</v>
      </c>
      <c r="AB1012" t="b">
        <f>IFERROR(ABS(E1012-AY1012)&lt;=0.01,EXACT(E1012&amp;"",AY1012&amp;""))</f>
        <v>1</v>
      </c>
      <c r="AC1012" t="b">
        <f>IFERROR(ABS(F1012-AZ1012)&lt;=0.01,EXACT(F1012&amp;"",AZ1012&amp;""))</f>
        <v>1</v>
      </c>
      <c r="AD1012" t="b">
        <f>EXACT(TRIM(G1012&amp;""),TRIM(BA1012&amp;""))</f>
        <v>1</v>
      </c>
      <c r="AE1012" t="b">
        <f>IFERROR(ABS(H1012-BB1012)&lt;=0.01,EXACT(H1012&amp;"",BB1012&amp;""))</f>
        <v>1</v>
      </c>
      <c r="AF1012" t="b">
        <f>EXACT(TRIM(I1012&amp;""),TRIM(BC1012&amp;""))</f>
        <v>1</v>
      </c>
      <c r="AG1012" t="b">
        <f>IFERROR(ABS(J1012-BD1012)&lt;=0.01,EXACT(J1012&amp;"",BD1012&amp;""))</f>
        <v>1</v>
      </c>
      <c r="AH1012" t="b">
        <f>EXACT(TRIM(K1012&amp;""),TRIM(BE1012&amp;""))</f>
        <v>1</v>
      </c>
      <c r="AI1012" t="b">
        <f>EXACT(TRIM(L1012&amp;""),TRIM(BF1012&amp;""))</f>
        <v>1</v>
      </c>
      <c r="AJ1012" t="b">
        <f>EXACT(TRIM(M1012&amp;""),TRIM(BG1012&amp;""))</f>
        <v>1</v>
      </c>
      <c r="AK1012" t="b">
        <f>IFERROR(ABS(N1012-BH1012)&lt;=1.5/86400,EXACT(N1012&amp;"",BH1012&amp;""))</f>
        <v>1</v>
      </c>
      <c r="AL1012" t="b">
        <f>IFERROR(ABS(O1012-BI1012)&lt;=1.5/86400,EXACT(O1012&amp;"",BI1012&amp;""))</f>
        <v>1</v>
      </c>
      <c r="AM1012" t="b">
        <f>IFERROR(INT(P1012)=INT(BJ1012),EXACT(P1012&amp;"",BJ1012&amp;""))</f>
        <v>1</v>
      </c>
      <c r="AN1012" t="b">
        <f>IFERROR(INT(Q1012)=INT(BK1012),EXACT(Q1012&amp;"",BK1012&amp;""))</f>
        <v>1</v>
      </c>
      <c r="AO1012" t="b">
        <f>IFERROR(R1012=BL1012,EXACT(R1012&amp;"",BL1012&amp;""))</f>
        <v>1</v>
      </c>
      <c r="AP1012" t="b">
        <f>IFERROR(S1012=BM1012,EXACT(S1012&amp;"",BM1012&amp;""))</f>
        <v>1</v>
      </c>
      <c r="AQ1012" t="b">
        <f>IFERROR(T1012=BN1012,EXACT(T1012&amp;"",BN1012&amp;""))</f>
        <v>1</v>
      </c>
      <c r="AR1012" t="b">
        <f>IFERROR(U1012=BO1012,EXACT(U1012&amp;"",BO1012&amp;""))</f>
        <v>1</v>
      </c>
      <c r="AS1012" t="b">
        <f>IFERROR(V1012=BP1012,EXACT(V1012&amp;"",BP1012&amp;""))</f>
        <v>1</v>
      </c>
      <c r="AU1012" s="14" t="s">
        <v>931</v>
      </c>
      <c r="AV1012" s="14" t="s">
        <v>932</v>
      </c>
      <c r="AW1012" s="14" t="s">
        <v>933</v>
      </c>
      <c r="AX1012" s="14" t="s">
        <v>34</v>
      </c>
      <c r="AY1012" s="15" t="s">
        <v>3099</v>
      </c>
      <c r="AZ1012" s="16">
        <v>4000</v>
      </c>
      <c r="BA1012" s="14" t="s">
        <v>3100</v>
      </c>
      <c r="BB1012" s="15" t="s">
        <v>1594</v>
      </c>
      <c r="BC1012" s="14" t="s">
        <v>1595</v>
      </c>
      <c r="BD1012" s="15" t="s">
        <v>1594</v>
      </c>
      <c r="BE1012" s="14" t="s">
        <v>1595</v>
      </c>
      <c r="BF1012" s="14" t="s">
        <v>39</v>
      </c>
      <c r="BG1012" s="14" t="s">
        <v>40</v>
      </c>
      <c r="BH1012" s="17">
        <v>46217.443495370368</v>
      </c>
      <c r="BI1012" s="17">
        <v>46217.625752314823</v>
      </c>
      <c r="BJ1012" s="18"/>
      <c r="BK1012" s="18">
        <v>46232</v>
      </c>
      <c r="BL1012" s="15">
        <v>1</v>
      </c>
      <c r="BM1012" s="15">
        <v>1</v>
      </c>
      <c r="BN1012" s="15">
        <v>0</v>
      </c>
      <c r="BO1012" s="15">
        <v>1</v>
      </c>
      <c r="BP1012" s="15">
        <v>0</v>
      </c>
      <c r="BQ1012" s="19" t="s">
        <v>3101</v>
      </c>
      <c r="BR1012" s="19">
        <v>1</v>
      </c>
    </row>
    <row r="1013" spans="1:70" x14ac:dyDescent="0.25">
      <c r="AU1013" s="14"/>
      <c r="AV1013" s="14"/>
      <c r="AW1013" s="14"/>
      <c r="AX1013" s="14"/>
      <c r="AY1013" s="15"/>
      <c r="AZ1013" s="16"/>
      <c r="BA1013" s="14"/>
      <c r="BB1013" s="15"/>
      <c r="BC1013" s="14"/>
      <c r="BD1013" s="15"/>
      <c r="BE1013" s="14"/>
      <c r="BF1013" s="14"/>
      <c r="BG1013" s="14"/>
      <c r="BH1013" s="17"/>
      <c r="BI1013" s="17"/>
      <c r="BJ1013" s="18"/>
      <c r="BK1013" s="18"/>
      <c r="BL1013" s="15"/>
      <c r="BM1013" s="15"/>
      <c r="BN1013" s="15"/>
      <c r="BO1013" s="15"/>
      <c r="BP1013" s="15"/>
      <c r="BQ1013" s="19"/>
      <c r="BR1013" s="19"/>
    </row>
    <row r="1014" spans="1:70" x14ac:dyDescent="0.25">
      <c r="AU1014" s="14"/>
      <c r="AV1014" s="14"/>
      <c r="AW1014" s="14"/>
      <c r="AX1014" s="14"/>
      <c r="AY1014" s="15"/>
      <c r="AZ1014" s="16"/>
      <c r="BA1014" s="14"/>
      <c r="BB1014" s="15"/>
      <c r="BC1014" s="14"/>
      <c r="BD1014" s="15"/>
      <c r="BE1014" s="14"/>
      <c r="BF1014" s="14"/>
      <c r="BG1014" s="14"/>
      <c r="BH1014" s="17"/>
      <c r="BI1014" s="17"/>
      <c r="BJ1014" s="18"/>
      <c r="BK1014" s="18"/>
      <c r="BL1014" s="15"/>
      <c r="BM1014" s="15"/>
      <c r="BN1014" s="15"/>
      <c r="BO1014" s="15"/>
      <c r="BP1014" s="15"/>
      <c r="BQ1014" s="19"/>
      <c r="BR1014" s="19"/>
    </row>
    <row r="1015" spans="1:70" x14ac:dyDescent="0.25">
      <c r="AU1015" s="14"/>
      <c r="AV1015" s="14"/>
      <c r="AW1015" s="14"/>
      <c r="AX1015" s="14"/>
      <c r="AY1015" s="15"/>
      <c r="AZ1015" s="16"/>
      <c r="BA1015" s="14"/>
      <c r="BB1015" s="15"/>
      <c r="BC1015" s="14"/>
      <c r="BD1015" s="15"/>
      <c r="BE1015" s="14"/>
      <c r="BF1015" s="14"/>
      <c r="BG1015" s="14"/>
      <c r="BH1015" s="17"/>
      <c r="BI1015" s="17"/>
      <c r="BJ1015" s="18"/>
      <c r="BK1015" s="18"/>
      <c r="BL1015" s="15"/>
      <c r="BM1015" s="15"/>
      <c r="BN1015" s="15"/>
      <c r="BO1015" s="15"/>
      <c r="BP1015" s="15"/>
      <c r="BQ1015" s="19"/>
      <c r="BR1015" s="19"/>
    </row>
    <row r="1016" spans="1:70" x14ac:dyDescent="0.25">
      <c r="AU1016" s="14"/>
      <c r="AV1016" s="14"/>
      <c r="AW1016" s="14"/>
      <c r="AX1016" s="14"/>
      <c r="AY1016" s="15"/>
      <c r="AZ1016" s="16"/>
      <c r="BA1016" s="14"/>
      <c r="BB1016" s="15"/>
      <c r="BC1016" s="14"/>
      <c r="BD1016" s="15"/>
      <c r="BE1016" s="14"/>
      <c r="BF1016" s="14"/>
      <c r="BG1016" s="14"/>
      <c r="BH1016" s="17"/>
      <c r="BI1016" s="17"/>
      <c r="BJ1016" s="18"/>
      <c r="BK1016" s="18"/>
      <c r="BL1016" s="15"/>
      <c r="BM1016" s="15"/>
      <c r="BN1016" s="15"/>
      <c r="BO1016" s="15"/>
      <c r="BP1016" s="15"/>
      <c r="BQ1016" s="19"/>
      <c r="BR1016" s="19"/>
    </row>
    <row r="1017" spans="1:70" x14ac:dyDescent="0.25">
      <c r="AU1017" s="14"/>
      <c r="AV1017" s="14"/>
      <c r="AW1017" s="14"/>
      <c r="AX1017" s="14"/>
      <c r="AY1017" s="15"/>
      <c r="AZ1017" s="16"/>
      <c r="BA1017" s="14"/>
      <c r="BB1017" s="15"/>
      <c r="BC1017" s="14"/>
      <c r="BD1017" s="15"/>
      <c r="BE1017" s="14"/>
      <c r="BF1017" s="14"/>
      <c r="BG1017" s="14"/>
      <c r="BH1017" s="17"/>
      <c r="BI1017" s="17"/>
      <c r="BJ1017" s="18"/>
      <c r="BK1017" s="18"/>
      <c r="BL1017" s="15"/>
      <c r="BM1017" s="15"/>
      <c r="BN1017" s="15"/>
      <c r="BO1017" s="15"/>
      <c r="BP1017" s="15"/>
      <c r="BQ1017" s="19"/>
      <c r="BR1017" s="19"/>
    </row>
    <row r="1018" spans="1:70" x14ac:dyDescent="0.25">
      <c r="AU1018" s="14"/>
      <c r="AV1018" s="14"/>
      <c r="AW1018" s="14"/>
      <c r="AX1018" s="14"/>
      <c r="AY1018" s="15"/>
      <c r="AZ1018" s="16"/>
      <c r="BA1018" s="14"/>
      <c r="BB1018" s="15"/>
      <c r="BC1018" s="14"/>
      <c r="BD1018" s="15"/>
      <c r="BE1018" s="14"/>
      <c r="BF1018" s="14"/>
      <c r="BG1018" s="14"/>
      <c r="BH1018" s="17"/>
      <c r="BI1018" s="17"/>
      <c r="BJ1018" s="18"/>
      <c r="BK1018" s="18"/>
      <c r="BL1018" s="15"/>
      <c r="BM1018" s="15"/>
      <c r="BN1018" s="15"/>
      <c r="BO1018" s="15"/>
      <c r="BP1018" s="15"/>
      <c r="BQ1018" s="19"/>
      <c r="BR1018" s="19"/>
    </row>
    <row r="1019" spans="1:70" x14ac:dyDescent="0.25">
      <c r="AU1019" s="14"/>
      <c r="AV1019" s="14"/>
      <c r="AW1019" s="14"/>
      <c r="AX1019" s="14"/>
      <c r="AY1019" s="15"/>
      <c r="AZ1019" s="16"/>
      <c r="BA1019" s="14"/>
      <c r="BB1019" s="15"/>
      <c r="BC1019" s="14"/>
      <c r="BD1019" s="15"/>
      <c r="BE1019" s="14"/>
      <c r="BF1019" s="14"/>
      <c r="BG1019" s="14"/>
      <c r="BH1019" s="17"/>
      <c r="BI1019" s="17"/>
      <c r="BJ1019" s="18"/>
      <c r="BK1019" s="18"/>
      <c r="BL1019" s="15"/>
      <c r="BM1019" s="15"/>
      <c r="BN1019" s="15"/>
      <c r="BO1019" s="15"/>
      <c r="BP1019" s="15"/>
      <c r="BQ1019" s="19"/>
      <c r="BR1019" s="19"/>
    </row>
    <row r="1020" spans="1:70" x14ac:dyDescent="0.25">
      <c r="AU1020" s="14"/>
      <c r="AV1020" s="14"/>
      <c r="AW1020" s="14"/>
      <c r="AX1020" s="14"/>
      <c r="AY1020" s="15"/>
      <c r="AZ1020" s="16"/>
      <c r="BA1020" s="14"/>
      <c r="BB1020" s="15"/>
      <c r="BC1020" s="14"/>
      <c r="BD1020" s="15"/>
      <c r="BE1020" s="14"/>
      <c r="BF1020" s="14"/>
      <c r="BG1020" s="14"/>
      <c r="BH1020" s="17"/>
      <c r="BI1020" s="17"/>
      <c r="BJ1020" s="18"/>
      <c r="BK1020" s="18"/>
      <c r="BL1020" s="15"/>
      <c r="BM1020" s="15"/>
      <c r="BN1020" s="15"/>
      <c r="BO1020" s="15"/>
      <c r="BP1020" s="15"/>
      <c r="BQ1020" s="19"/>
      <c r="BR1020" s="19"/>
    </row>
    <row r="1021" spans="1:70" x14ac:dyDescent="0.25">
      <c r="AU1021" s="14"/>
      <c r="AV1021" s="14"/>
      <c r="AW1021" s="14"/>
      <c r="AX1021" s="14"/>
      <c r="AY1021" s="15"/>
      <c r="AZ1021" s="16"/>
      <c r="BA1021" s="14"/>
      <c r="BB1021" s="15"/>
      <c r="BC1021" s="14"/>
      <c r="BD1021" s="15"/>
      <c r="BE1021" s="14"/>
      <c r="BF1021" s="14"/>
      <c r="BG1021" s="14"/>
      <c r="BH1021" s="17"/>
      <c r="BI1021" s="17"/>
      <c r="BJ1021" s="18"/>
      <c r="BK1021" s="18"/>
      <c r="BL1021" s="15"/>
      <c r="BM1021" s="15"/>
      <c r="BN1021" s="15"/>
      <c r="BO1021" s="15"/>
      <c r="BP1021" s="15"/>
      <c r="BQ1021" s="19"/>
      <c r="BR1021" s="19"/>
    </row>
    <row r="1022" spans="1:70" x14ac:dyDescent="0.25">
      <c r="AU1022" s="14"/>
      <c r="AV1022" s="14"/>
      <c r="AW1022" s="14"/>
      <c r="AX1022" s="14"/>
      <c r="AY1022" s="15"/>
      <c r="AZ1022" s="16"/>
      <c r="BA1022" s="14"/>
      <c r="BB1022" s="15"/>
      <c r="BC1022" s="14"/>
      <c r="BD1022" s="15"/>
      <c r="BE1022" s="14"/>
      <c r="BF1022" s="14"/>
      <c r="BG1022" s="14"/>
      <c r="BH1022" s="17"/>
      <c r="BI1022" s="17"/>
      <c r="BJ1022" s="18"/>
      <c r="BK1022" s="18"/>
      <c r="BL1022" s="15"/>
      <c r="BM1022" s="15"/>
      <c r="BN1022" s="15"/>
      <c r="BO1022" s="15"/>
      <c r="BP1022" s="15"/>
      <c r="BQ1022" s="19"/>
      <c r="BR1022" s="19"/>
    </row>
    <row r="1023" spans="1:70" x14ac:dyDescent="0.25">
      <c r="AU1023" s="14"/>
      <c r="AV1023" s="14"/>
      <c r="AW1023" s="14"/>
      <c r="AX1023" s="14"/>
      <c r="AY1023" s="15"/>
      <c r="AZ1023" s="16"/>
      <c r="BA1023" s="14"/>
      <c r="BB1023" s="15"/>
      <c r="BC1023" s="14"/>
      <c r="BD1023" s="15"/>
      <c r="BE1023" s="14"/>
      <c r="BF1023" s="14"/>
      <c r="BG1023" s="14"/>
      <c r="BH1023" s="17"/>
      <c r="BI1023" s="17"/>
      <c r="BJ1023" s="18"/>
      <c r="BK1023" s="18"/>
      <c r="BL1023" s="15"/>
      <c r="BM1023" s="15"/>
      <c r="BN1023" s="15"/>
      <c r="BO1023" s="15"/>
      <c r="BP1023" s="15"/>
      <c r="BQ1023" s="19"/>
      <c r="BR1023" s="19"/>
    </row>
    <row r="1024" spans="1:70" x14ac:dyDescent="0.25">
      <c r="AU1024" s="14"/>
      <c r="AV1024" s="14"/>
      <c r="AW1024" s="14"/>
      <c r="AX1024" s="14"/>
      <c r="AY1024" s="15"/>
      <c r="AZ1024" s="16"/>
      <c r="BA1024" s="14"/>
      <c r="BB1024" s="15"/>
      <c r="BC1024" s="14"/>
      <c r="BD1024" s="15"/>
      <c r="BE1024" s="14"/>
      <c r="BF1024" s="14"/>
      <c r="BG1024" s="14"/>
      <c r="BH1024" s="17"/>
      <c r="BI1024" s="17"/>
      <c r="BJ1024" s="18"/>
      <c r="BK1024" s="18"/>
      <c r="BL1024" s="15"/>
      <c r="BM1024" s="15"/>
      <c r="BN1024" s="15"/>
      <c r="BO1024" s="15"/>
      <c r="BP1024" s="15"/>
      <c r="BQ1024" s="19"/>
      <c r="BR1024" s="19"/>
    </row>
    <row r="1025" spans="47:70" x14ac:dyDescent="0.25">
      <c r="AU1025" s="14"/>
      <c r="AV1025" s="14"/>
      <c r="AW1025" s="14"/>
      <c r="AX1025" s="14"/>
      <c r="AY1025" s="15"/>
      <c r="AZ1025" s="16"/>
      <c r="BA1025" s="14"/>
      <c r="BB1025" s="15"/>
      <c r="BC1025" s="14"/>
      <c r="BD1025" s="15"/>
      <c r="BE1025" s="14"/>
      <c r="BF1025" s="14"/>
      <c r="BG1025" s="14"/>
      <c r="BH1025" s="17"/>
      <c r="BI1025" s="17"/>
      <c r="BJ1025" s="18"/>
      <c r="BK1025" s="18"/>
      <c r="BL1025" s="15"/>
      <c r="BM1025" s="15"/>
      <c r="BN1025" s="15"/>
      <c r="BO1025" s="15"/>
      <c r="BP1025" s="15"/>
      <c r="BQ1025" s="19"/>
      <c r="BR1025" s="19"/>
    </row>
    <row r="1026" spans="47:70" x14ac:dyDescent="0.25">
      <c r="AU1026" s="14"/>
      <c r="AV1026" s="14"/>
      <c r="AW1026" s="14"/>
      <c r="AX1026" s="14"/>
      <c r="AY1026" s="15"/>
      <c r="AZ1026" s="16"/>
      <c r="BA1026" s="14"/>
      <c r="BB1026" s="15"/>
      <c r="BC1026" s="14"/>
      <c r="BD1026" s="15"/>
      <c r="BE1026" s="14"/>
      <c r="BF1026" s="14"/>
      <c r="BG1026" s="14"/>
      <c r="BH1026" s="17"/>
      <c r="BI1026" s="17"/>
      <c r="BJ1026" s="18"/>
      <c r="BK1026" s="18"/>
      <c r="BL1026" s="15"/>
      <c r="BM1026" s="15"/>
      <c r="BN1026" s="15"/>
      <c r="BO1026" s="15"/>
      <c r="BP1026" s="15"/>
      <c r="BQ1026" s="19"/>
      <c r="BR1026" s="19"/>
    </row>
    <row r="1027" spans="47:70" x14ac:dyDescent="0.25">
      <c r="AU1027" s="14"/>
      <c r="AV1027" s="14"/>
      <c r="AW1027" s="14"/>
      <c r="AX1027" s="14"/>
      <c r="AY1027" s="15"/>
      <c r="AZ1027" s="16"/>
      <c r="BA1027" s="14"/>
      <c r="BB1027" s="15"/>
      <c r="BC1027" s="14"/>
      <c r="BD1027" s="15"/>
      <c r="BE1027" s="14"/>
      <c r="BF1027" s="14"/>
      <c r="BG1027" s="14"/>
      <c r="BH1027" s="17"/>
      <c r="BI1027" s="17"/>
      <c r="BJ1027" s="18"/>
      <c r="BK1027" s="18"/>
      <c r="BL1027" s="15"/>
      <c r="BM1027" s="15"/>
      <c r="BN1027" s="15"/>
      <c r="BO1027" s="15"/>
      <c r="BP1027" s="15"/>
      <c r="BQ1027" s="19"/>
      <c r="BR1027" s="19"/>
    </row>
    <row r="1028" spans="47:70" x14ac:dyDescent="0.25">
      <c r="AU1028" s="14"/>
      <c r="AV1028" s="14"/>
      <c r="AW1028" s="14"/>
      <c r="AX1028" s="14"/>
      <c r="AY1028" s="15"/>
      <c r="AZ1028" s="16"/>
      <c r="BA1028" s="14"/>
      <c r="BB1028" s="15"/>
      <c r="BC1028" s="14"/>
      <c r="BD1028" s="15"/>
      <c r="BE1028" s="14"/>
      <c r="BF1028" s="14"/>
      <c r="BG1028" s="14"/>
      <c r="BH1028" s="17"/>
      <c r="BI1028" s="17"/>
      <c r="BJ1028" s="18"/>
      <c r="BK1028" s="18"/>
      <c r="BL1028" s="15"/>
      <c r="BM1028" s="15"/>
      <c r="BN1028" s="15"/>
      <c r="BO1028" s="15"/>
      <c r="BP1028" s="15"/>
      <c r="BQ1028" s="19"/>
      <c r="BR1028" s="19"/>
    </row>
    <row r="1029" spans="47:70" x14ac:dyDescent="0.25">
      <c r="AU1029" s="14"/>
      <c r="AV1029" s="14"/>
      <c r="AW1029" s="14"/>
      <c r="AX1029" s="14"/>
      <c r="AY1029" s="15"/>
      <c r="AZ1029" s="16"/>
      <c r="BA1029" s="14"/>
      <c r="BB1029" s="15"/>
      <c r="BC1029" s="14"/>
      <c r="BD1029" s="15"/>
      <c r="BE1029" s="14"/>
      <c r="BF1029" s="14"/>
      <c r="BG1029" s="14"/>
      <c r="BH1029" s="17"/>
      <c r="BI1029" s="17"/>
      <c r="BJ1029" s="18"/>
      <c r="BK1029" s="18"/>
      <c r="BL1029" s="15"/>
      <c r="BM1029" s="15"/>
      <c r="BN1029" s="15"/>
      <c r="BO1029" s="15"/>
      <c r="BP1029" s="15"/>
      <c r="BQ1029" s="19"/>
      <c r="BR1029" s="19"/>
    </row>
    <row r="1030" spans="47:70" x14ac:dyDescent="0.25">
      <c r="AU1030" s="14"/>
      <c r="AV1030" s="14"/>
      <c r="AW1030" s="14"/>
      <c r="AX1030" s="14"/>
      <c r="AY1030" s="15"/>
      <c r="AZ1030" s="16"/>
      <c r="BA1030" s="14"/>
      <c r="BB1030" s="15"/>
      <c r="BC1030" s="14"/>
      <c r="BD1030" s="15"/>
      <c r="BE1030" s="14"/>
      <c r="BF1030" s="14"/>
      <c r="BG1030" s="14"/>
      <c r="BH1030" s="17"/>
      <c r="BI1030" s="17"/>
      <c r="BJ1030" s="18"/>
      <c r="BK1030" s="18"/>
      <c r="BL1030" s="15"/>
      <c r="BM1030" s="15"/>
      <c r="BN1030" s="15"/>
      <c r="BO1030" s="15"/>
      <c r="BP1030" s="15"/>
      <c r="BQ1030" s="19"/>
      <c r="BR1030" s="19"/>
    </row>
    <row r="1031" spans="47:70" x14ac:dyDescent="0.25">
      <c r="AU1031" s="14"/>
      <c r="AV1031" s="14"/>
      <c r="AW1031" s="14"/>
      <c r="AX1031" s="14"/>
      <c r="AY1031" s="15"/>
      <c r="AZ1031" s="16"/>
      <c r="BA1031" s="14"/>
      <c r="BB1031" s="15"/>
      <c r="BC1031" s="14"/>
      <c r="BD1031" s="15"/>
      <c r="BE1031" s="14"/>
      <c r="BF1031" s="14"/>
      <c r="BG1031" s="14"/>
      <c r="BH1031" s="17"/>
      <c r="BI1031" s="17"/>
      <c r="BJ1031" s="18"/>
      <c r="BK1031" s="18"/>
      <c r="BL1031" s="15"/>
      <c r="BM1031" s="15"/>
      <c r="BN1031" s="15"/>
      <c r="BO1031" s="15"/>
      <c r="BP1031" s="15"/>
      <c r="BQ1031" s="19"/>
      <c r="BR1031" s="19"/>
    </row>
    <row r="1032" spans="47:70" x14ac:dyDescent="0.25">
      <c r="AU1032" s="14"/>
      <c r="AV1032" s="14"/>
      <c r="AW1032" s="14"/>
      <c r="AX1032" s="14"/>
      <c r="AY1032" s="15"/>
      <c r="AZ1032" s="16"/>
      <c r="BA1032" s="14"/>
      <c r="BB1032" s="15"/>
      <c r="BC1032" s="14"/>
      <c r="BD1032" s="15"/>
      <c r="BE1032" s="14"/>
      <c r="BF1032" s="14"/>
      <c r="BG1032" s="14"/>
      <c r="BH1032" s="17"/>
      <c r="BI1032" s="17"/>
      <c r="BJ1032" s="18"/>
      <c r="BK1032" s="18"/>
      <c r="BL1032" s="15"/>
      <c r="BM1032" s="15"/>
      <c r="BN1032" s="15"/>
      <c r="BO1032" s="15"/>
      <c r="BP1032" s="15"/>
      <c r="BQ1032" s="19"/>
      <c r="BR1032" s="19"/>
    </row>
    <row r="1033" spans="47:70" x14ac:dyDescent="0.25">
      <c r="AU1033" s="14"/>
      <c r="AV1033" s="14"/>
      <c r="AW1033" s="14"/>
      <c r="AX1033" s="14"/>
      <c r="AY1033" s="15"/>
      <c r="AZ1033" s="16"/>
      <c r="BA1033" s="14"/>
      <c r="BB1033" s="15"/>
      <c r="BC1033" s="14"/>
      <c r="BD1033" s="15"/>
      <c r="BE1033" s="14"/>
      <c r="BF1033" s="14"/>
      <c r="BG1033" s="14"/>
      <c r="BH1033" s="17"/>
      <c r="BI1033" s="17"/>
      <c r="BJ1033" s="14"/>
      <c r="BK1033" s="18"/>
      <c r="BL1033" s="15"/>
      <c r="BM1033" s="15"/>
      <c r="BN1033" s="15"/>
      <c r="BO1033" s="15"/>
      <c r="BP1033" s="15"/>
      <c r="BQ1033" s="19"/>
      <c r="BR1033" s="19"/>
    </row>
    <row r="1034" spans="47:70" x14ac:dyDescent="0.25">
      <c r="AU1034" s="14"/>
      <c r="AV1034" s="14"/>
      <c r="AW1034" s="14"/>
      <c r="AX1034" s="14"/>
      <c r="AY1034" s="15"/>
      <c r="AZ1034" s="16"/>
      <c r="BA1034" s="14"/>
      <c r="BB1034" s="15"/>
      <c r="BC1034" s="14"/>
      <c r="BD1034" s="15"/>
      <c r="BE1034" s="14"/>
      <c r="BF1034" s="14"/>
      <c r="BG1034" s="14"/>
      <c r="BH1034" s="17"/>
      <c r="BI1034" s="17"/>
      <c r="BJ1034" s="14"/>
      <c r="BK1034" s="18"/>
      <c r="BL1034" s="15"/>
      <c r="BM1034" s="15"/>
      <c r="BN1034" s="15"/>
      <c r="BO1034" s="15"/>
      <c r="BP1034" s="15"/>
      <c r="BQ1034" s="19"/>
      <c r="BR1034" s="19"/>
    </row>
    <row r="1035" spans="47:70" x14ac:dyDescent="0.25">
      <c r="AU1035" s="14"/>
      <c r="AV1035" s="14"/>
      <c r="AW1035" s="14"/>
      <c r="AX1035" s="14"/>
      <c r="AY1035" s="15"/>
      <c r="AZ1035" s="16"/>
      <c r="BA1035" s="14"/>
      <c r="BB1035" s="15"/>
      <c r="BC1035" s="14"/>
      <c r="BD1035" s="15"/>
      <c r="BE1035" s="14"/>
      <c r="BF1035" s="14"/>
      <c r="BG1035" s="14"/>
      <c r="BH1035" s="17"/>
      <c r="BI1035" s="17"/>
      <c r="BJ1035" s="18"/>
      <c r="BK1035" s="18"/>
      <c r="BL1035" s="15"/>
      <c r="BM1035" s="15"/>
      <c r="BN1035" s="15"/>
      <c r="BO1035" s="15"/>
      <c r="BP1035" s="15"/>
      <c r="BQ1035" s="19"/>
      <c r="BR1035" s="19"/>
    </row>
  </sheetData>
  <autoFilter ref="A9:BS1012" xr:uid="{00000000-0001-0000-0100-000000000000}">
    <filterColumn colId="40">
      <filters>
        <filter val="FALSE"/>
      </filters>
    </filterColumn>
  </autoFilter>
  <mergeCells count="1">
    <mergeCell ref="A4:V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BD1198E3-682F-4CB3-BE60-DCCE772D767E}"/>
</file>

<file path=customXml/itemProps2.xml><?xml version="1.0" encoding="utf-8"?>
<ds:datastoreItem xmlns:ds="http://schemas.openxmlformats.org/officeDocument/2006/customXml" ds:itemID="{4A329869-F6BE-4093-8B91-4157546AB5F1}"/>
</file>

<file path=customXml/itemProps3.xml><?xml version="1.0" encoding="utf-8"?>
<ds:datastoreItem xmlns:ds="http://schemas.openxmlformats.org/officeDocument/2006/customXml" ds:itemID="{92CF59A2-22B8-43A7-BE15-5F81ED91F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2026-07-17T17:42:28Z</dcterms:created>
  <dcterms:modified xsi:type="dcterms:W3CDTF">2026-07-21T20:58:11Z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