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anaidoo/Desktop/Python Course/Data/Loan Analysis Project/"/>
    </mc:Choice>
  </mc:AlternateContent>
  <xr:revisionPtr revIDLastSave="0" documentId="13_ncr:1_{364E95CB-6734-FD4A-90EC-6C329633E92F}" xr6:coauthVersionLast="47" xr6:coauthVersionMax="47" xr10:uidLastSave="{00000000-0000-0000-0000-000000000000}"/>
  <bookViews>
    <workbookView xWindow="-33040" yWindow="240" windowWidth="27640" windowHeight="16940" xr2:uid="{00000000-000D-0000-FFFF-FFFF00000000}"/>
  </bookViews>
  <sheets>
    <sheet name="loandataset" sheetId="1" r:id="rId1"/>
  </sheets>
  <definedNames>
    <definedName name="_xlnm._FilterDatabase" localSheetId="0" hidden="1">loandataset!$A$1:$P$1000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" l="1" a="1"/>
  <c r="J28" i="1" s="1"/>
  <c r="G30" i="1"/>
  <c r="G19" i="1"/>
  <c r="G13" i="1"/>
  <c r="G8" i="1"/>
  <c r="J6" i="1" a="1"/>
  <c r="J6" i="1" s="1"/>
  <c r="E41" i="1"/>
  <c r="L32" i="1" a="1"/>
  <c r="L32" i="1" s="1"/>
  <c r="G50" i="1" a="1"/>
  <c r="G50" i="1" s="1"/>
  <c r="H87" i="1"/>
  <c r="J46" i="1"/>
  <c r="G23" i="1"/>
  <c r="J14" i="1" a="1"/>
  <c r="J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<sst xmlns="http://schemas.openxmlformats.org/spreadsheetml/2006/main" count="2014" uniqueCount="1022">
  <si>
    <t>purpose</t>
  </si>
  <si>
    <t>installment</t>
  </si>
  <si>
    <t>dti</t>
  </si>
  <si>
    <t>fico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</si>
  <si>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</si>
  <si>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</si>
  <si>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</si>
  <si>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</si>
  <si>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</si>
  <si>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</si>
  <si>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</si>
  <si>
    <t>loan id</t>
  </si>
  <si>
    <t>customerid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</si>
  <si>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</si>
  <si>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</si>
  <si>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</si>
  <si>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</si>
  <si>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</si>
  <si>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</si>
  <si>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</si>
  <si>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</si>
  <si>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</si>
  <si>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</si>
  <si>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</si>
  <si>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</si>
  <si>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</si>
  <si>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</si>
  <si>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</si>
  <si>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</si>
  <si>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</si>
  <si>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</si>
  <si>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</si>
  <si>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</si>
  <si>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</si>
  <si>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</si>
  <si>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</si>
  <si>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</si>
  <si>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</si>
  <si>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</si>
  <si>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</si>
  <si>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</si>
  <si>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</si>
  <si>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</si>
  <si>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</si>
  <si>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</si>
  <si>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</si>
  <si>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</si>
  <si>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</si>
  <si>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</si>
  <si>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</si>
  <si>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</si>
  <si>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</si>
  <si>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</si>
  <si>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</si>
  <si>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</si>
  <si>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</si>
  <si>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</si>
  <si>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</si>
  <si>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</si>
  <si>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</si>
  <si>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</si>
  <si>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</si>
  <si>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</si>
  <si>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</si>
  <si>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</si>
  <si>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</si>
  <si>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</si>
  <si>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</si>
  <si>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</si>
  <si>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</si>
  <si>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</si>
  <si>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</si>
  <si>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</si>
  <si>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</si>
  <si>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</si>
  <si>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</si>
  <si>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</si>
  <si>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</si>
  <si>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</si>
  <si>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</si>
  <si>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</si>
  <si>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</si>
  <si>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</si>
  <si>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</si>
  <si>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</si>
  <si>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</si>
  <si>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</si>
  <si>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</si>
  <si>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</si>
  <si>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</si>
  <si>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</si>
  <si>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</si>
  <si>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</si>
  <si>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</si>
  <si>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</si>
  <si>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</si>
  <si>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</si>
  <si>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</si>
  <si>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</si>
  <si>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</si>
  <si>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</si>
  <si>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</si>
  <si>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</si>
  <si>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</si>
  <si>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</si>
  <si>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</si>
  <si>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</si>
  <si>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</si>
  <si>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</si>
  <si>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</si>
  <si>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</si>
  <si>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</si>
  <si>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</si>
  <si>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</si>
  <si>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</si>
  <si>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</si>
  <si>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</si>
  <si>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</si>
  <si>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</si>
  <si>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</si>
  <si>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</si>
  <si>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</si>
  <si>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</si>
  <si>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</si>
  <si>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</si>
  <si>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</si>
  <si>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</si>
  <si>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</si>
  <si>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</si>
  <si>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</si>
  <si>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</si>
  <si>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</si>
  <si>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</si>
  <si>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</si>
  <si>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</si>
  <si>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</si>
  <si>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</si>
  <si>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</si>
  <si>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</si>
  <si>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</si>
  <si>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</si>
  <si>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</si>
  <si>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</si>
  <si>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</si>
  <si>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</si>
  <si>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</si>
  <si>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</si>
  <si>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</si>
  <si>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</si>
  <si>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</si>
  <si>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</si>
  <si>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</si>
  <si>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</si>
  <si>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</si>
  <si>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</si>
  <si>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</si>
  <si>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</si>
  <si>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</si>
  <si>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</si>
  <si>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</si>
  <si>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</si>
  <si>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</si>
  <si>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</si>
  <si>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</si>
  <si>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</si>
  <si>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</si>
  <si>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</si>
  <si>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</si>
  <si>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</si>
  <si>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</si>
  <si>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</si>
  <si>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</si>
  <si>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</si>
  <si>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</si>
  <si>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</si>
  <si>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</si>
  <si>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</si>
  <si>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</si>
  <si>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</si>
  <si>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</si>
  <si>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</si>
  <si>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</si>
  <si>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</si>
  <si>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</si>
  <si>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</si>
  <si>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</si>
  <si>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</si>
  <si>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</si>
  <si>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</si>
  <si>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</si>
  <si>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</si>
  <si>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</si>
  <si>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</si>
  <si>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</si>
  <si>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</si>
  <si>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</si>
  <si>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</si>
  <si>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</si>
  <si>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</si>
  <si>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</si>
  <si>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</si>
  <si>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</si>
  <si>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</si>
  <si>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</si>
  <si>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</si>
  <si>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</si>
  <si>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</si>
  <si>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</si>
  <si>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</si>
  <si>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</si>
  <si>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</si>
  <si>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</si>
  <si>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</si>
  <si>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</si>
  <si>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</si>
  <si>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</si>
  <si>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</si>
  <si>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</si>
  <si>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</si>
  <si>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</si>
  <si>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</si>
  <si>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</si>
  <si>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</si>
  <si>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</si>
  <si>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</si>
  <si>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</si>
  <si>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</si>
  <si>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</si>
  <si>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</si>
  <si>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</si>
  <si>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</si>
  <si>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</si>
  <si>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</si>
  <si>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</si>
  <si>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</si>
  <si>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</si>
  <si>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</si>
  <si>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</si>
  <si>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</si>
  <si>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</si>
  <si>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</si>
  <si>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</si>
  <si>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</si>
  <si>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</si>
  <si>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</si>
  <si>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</si>
  <si>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</si>
  <si>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</si>
  <si>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</si>
  <si>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</si>
  <si>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</si>
  <si>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</si>
  <si>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</si>
  <si>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</si>
  <si>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</si>
  <si>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</si>
  <si>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</si>
  <si>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</si>
  <si>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</si>
  <si>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</si>
  <si>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</si>
  <si>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</si>
  <si>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</si>
  <si>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</si>
  <si>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</si>
  <si>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</si>
  <si>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</si>
  <si>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</si>
  <si>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</si>
  <si>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</si>
  <si>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</si>
  <si>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</si>
  <si>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</si>
  <si>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</si>
  <si>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</si>
  <si>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</si>
  <si>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</si>
  <si>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</si>
  <si>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</si>
  <si>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</si>
  <si>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</si>
  <si>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</si>
  <si>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</si>
  <si>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</si>
  <si>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</si>
  <si>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</si>
  <si>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</si>
  <si>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</si>
  <si>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</si>
  <si>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</si>
  <si>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</si>
  <si>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</si>
  <si>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</si>
  <si>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</si>
  <si>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</si>
  <si>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</si>
  <si>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</si>
  <si>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</si>
  <si>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</si>
  <si>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</si>
  <si>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</si>
  <si>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</si>
  <si>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</si>
  <si>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</si>
  <si>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</si>
  <si>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</si>
  <si>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</si>
  <si>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</si>
  <si>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</si>
  <si>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</si>
  <si>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</si>
  <si>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</si>
  <si>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</si>
  <si>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</si>
  <si>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</si>
  <si>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</si>
  <si>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</si>
  <si>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</si>
  <si>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</si>
  <si>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</si>
  <si>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</si>
  <si>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</si>
  <si>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</si>
  <si>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</si>
  <si>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</si>
  <si>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</si>
  <si>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</si>
  <si>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</si>
  <si>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</si>
  <si>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</si>
  <si>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</si>
  <si>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</si>
  <si>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</si>
  <si>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</si>
  <si>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</si>
  <si>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</si>
  <si>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</si>
  <si>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</si>
  <si>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</si>
  <si>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</si>
  <si>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</si>
  <si>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</si>
  <si>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</si>
  <si>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</si>
  <si>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</si>
  <si>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</si>
  <si>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</si>
  <si>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</si>
  <si>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</si>
  <si>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</si>
  <si>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</si>
  <si>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</si>
  <si>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</si>
  <si>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</si>
  <si>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</si>
  <si>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</si>
  <si>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</si>
  <si>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</si>
  <si>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</si>
  <si>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</si>
  <si>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</si>
  <si>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</si>
  <si>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</si>
  <si>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</si>
  <si>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</si>
  <si>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</si>
  <si>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</si>
  <si>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</si>
  <si>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</si>
  <si>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</si>
  <si>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</si>
  <si>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</si>
  <si>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</si>
  <si>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</si>
  <si>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</si>
  <si>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</si>
  <si>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</si>
  <si>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</si>
  <si>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</si>
  <si>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</si>
  <si>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</si>
  <si>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</si>
  <si>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</si>
  <si>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</si>
  <si>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</si>
  <si>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</si>
  <si>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</si>
  <si>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</si>
  <si>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</si>
  <si>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</si>
  <si>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</si>
  <si>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</si>
  <si>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</si>
  <si>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</si>
  <si>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</si>
  <si>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</si>
  <si>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</si>
  <si>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</si>
  <si>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</si>
  <si>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</si>
  <si>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</si>
  <si>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</si>
  <si>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</si>
  <si>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</si>
  <si>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</si>
  <si>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</si>
  <si>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</si>
  <si>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</si>
  <si>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</si>
  <si>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</si>
  <si>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</si>
  <si>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</si>
  <si>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</si>
  <si>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</si>
  <si>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</si>
  <si>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</si>
  <si>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</si>
  <si>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</si>
  <si>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</si>
  <si>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</si>
  <si>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</si>
  <si>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</si>
  <si>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</si>
  <si>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</si>
  <si>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</si>
  <si>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</si>
  <si>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</si>
  <si>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</si>
  <si>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</si>
  <si>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</si>
  <si>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</si>
  <si>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</si>
  <si>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</si>
  <si>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</si>
  <si>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</si>
  <si>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</si>
  <si>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</si>
  <si>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</si>
  <si>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</si>
  <si>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</si>
  <si>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</si>
  <si>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</si>
  <si>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</si>
  <si>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</si>
  <si>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</si>
  <si>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</si>
  <si>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</si>
  <si>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</si>
  <si>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</si>
  <si>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</si>
  <si>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</si>
  <si>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</si>
  <si>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</si>
  <si>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</si>
  <si>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</si>
  <si>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</si>
  <si>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</si>
  <si>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</si>
  <si>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</si>
  <si>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</si>
  <si>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</si>
  <si>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</si>
  <si>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</si>
  <si>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</si>
  <si>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</si>
  <si>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</si>
  <si>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</si>
  <si>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</si>
  <si>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</si>
  <si>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</si>
  <si>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</si>
  <si>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</si>
  <si>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</si>
  <si>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</si>
  <si>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</si>
  <si>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</si>
  <si>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</si>
  <si>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</si>
  <si>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</si>
  <si>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</si>
  <si>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</si>
  <si>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</si>
  <si>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</si>
  <si>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</si>
  <si>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</si>
  <si>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</si>
  <si>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</si>
  <si>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</si>
  <si>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</si>
  <si>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</si>
  <si>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</si>
  <si>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</si>
  <si>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</si>
  <si>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</si>
  <si>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</si>
  <si>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</si>
  <si>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</si>
  <si>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</si>
  <si>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</si>
  <si>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</si>
  <si>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</si>
  <si>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</si>
  <si>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</si>
  <si>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</si>
  <si>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</si>
  <si>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</si>
  <si>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</si>
  <si>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</si>
  <si>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</si>
  <si>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</si>
  <si>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</si>
  <si>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</si>
  <si>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</si>
  <si>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</si>
  <si>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</si>
  <si>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</si>
  <si>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</si>
  <si>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</si>
  <si>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</si>
  <si>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</si>
  <si>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</si>
  <si>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</si>
  <si>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</si>
  <si>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</si>
  <si>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</si>
  <si>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</si>
  <si>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</si>
  <si>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</si>
  <si>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</si>
  <si>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</si>
  <si>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</si>
  <si>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</si>
  <si>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</si>
  <si>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</si>
  <si>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</si>
  <si>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</si>
  <si>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</si>
  <si>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</si>
  <si>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</si>
  <si>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</si>
  <si>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</si>
  <si>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</si>
  <si>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</si>
  <si>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</si>
  <si>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</si>
  <si>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</si>
  <si>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</si>
  <si>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</si>
  <si>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</si>
  <si>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</si>
  <si>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</si>
  <si>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</si>
  <si>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</si>
  <si>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</si>
  <si>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</si>
  <si>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</si>
  <si>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</si>
  <si>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</si>
  <si>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</si>
  <si>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</si>
  <si>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</si>
  <si>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</si>
  <si>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</si>
  <si>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</si>
  <si>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</si>
  <si>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</si>
  <si>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</si>
  <si>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</si>
  <si>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</si>
  <si>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</si>
  <si>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</si>
  <si>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</si>
  <si>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</si>
  <si>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</si>
  <si>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</si>
  <si>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</si>
  <si>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</si>
  <si>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</si>
  <si>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</si>
  <si>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</si>
  <si>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</si>
  <si>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</si>
  <si>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</si>
  <si>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</si>
  <si>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</si>
  <si>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</si>
  <si>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</si>
  <si>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</si>
  <si>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</si>
  <si>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</si>
  <si>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</si>
  <si>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</si>
  <si>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</si>
  <si>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</si>
  <si>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</si>
  <si>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</si>
  <si>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</si>
  <si>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</si>
  <si>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</si>
  <si>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</si>
  <si>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</si>
  <si>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</si>
  <si>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</si>
  <si>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</si>
  <si>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</si>
  <si>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</si>
  <si>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</si>
  <si>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</si>
  <si>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</si>
  <si>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</si>
  <si>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</si>
  <si>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</si>
  <si>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</si>
  <si>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</si>
  <si>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</si>
  <si>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</si>
  <si>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</si>
  <si>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</si>
  <si>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</si>
  <si>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</si>
  <si>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</si>
  <si>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</si>
  <si>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</si>
  <si>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</si>
  <si>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</si>
  <si>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</si>
  <si>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</si>
  <si>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</si>
  <si>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</si>
  <si>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</si>
  <si>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</si>
  <si>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</si>
  <si>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</si>
  <si>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</si>
  <si>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</si>
  <si>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</si>
  <si>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</si>
  <si>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</si>
  <si>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</si>
  <si>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</si>
  <si>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</si>
  <si>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</si>
  <si>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</si>
  <si>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</si>
  <si>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</si>
  <si>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</si>
  <si>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</si>
  <si>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</si>
  <si>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</si>
  <si>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</si>
  <si>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</si>
  <si>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</si>
  <si>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</si>
  <si>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</si>
  <si>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</si>
  <si>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</si>
  <si>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</si>
  <si>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</si>
  <si>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</si>
  <si>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</si>
  <si>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</si>
  <si>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</si>
  <si>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</si>
  <si>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</si>
  <si>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</si>
  <si>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</si>
  <si>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</si>
  <si>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</si>
  <si>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</si>
  <si>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</si>
  <si>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</si>
  <si>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</si>
  <si>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</si>
  <si>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</si>
  <si>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</si>
  <si>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</si>
  <si>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</si>
  <si>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</si>
  <si>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</si>
  <si>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</si>
  <si>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</si>
  <si>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</si>
  <si>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</si>
  <si>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</si>
  <si>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</si>
  <si>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</si>
  <si>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</si>
  <si>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</si>
  <si>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</si>
  <si>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</si>
  <si>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</si>
  <si>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</si>
  <si>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</si>
  <si>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</si>
  <si>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</si>
  <si>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</si>
  <si>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</si>
  <si>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</si>
  <si>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</si>
  <si>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</si>
  <si>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</si>
  <si>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</si>
  <si>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</si>
  <si>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</si>
  <si>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</si>
  <si>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</si>
  <si>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</si>
  <si>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</si>
  <si>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</si>
  <si>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</si>
  <si>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</si>
  <si>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</si>
  <si>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</si>
  <si>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</si>
  <si>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</si>
  <si>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</si>
  <si>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</si>
  <si>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</si>
  <si>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</si>
  <si>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</si>
  <si>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</si>
  <si>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</si>
  <si>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</si>
  <si>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</si>
  <si>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</si>
  <si>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</si>
  <si>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</si>
  <si>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</si>
  <si>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</si>
  <si>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</si>
  <si>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</si>
  <si>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</si>
  <si>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</si>
  <si>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</si>
  <si>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</si>
  <si>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</si>
  <si>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</si>
  <si>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</si>
  <si>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</si>
  <si>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</si>
  <si>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</si>
  <si>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</si>
  <si>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</si>
  <si>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</si>
  <si>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</si>
  <si>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</si>
  <si>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</si>
  <si>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</si>
  <si>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</si>
  <si>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</si>
  <si>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</si>
  <si>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</si>
  <si>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</si>
  <si>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</si>
  <si>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</si>
  <si>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</si>
  <si>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</si>
  <si>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</si>
  <si>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</si>
  <si>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</si>
  <si>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</si>
  <si>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</si>
  <si>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</si>
  <si>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</si>
  <si>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</si>
  <si>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</si>
  <si>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</si>
  <si>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</si>
  <si>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</si>
  <si>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</si>
  <si>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</si>
  <si>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</si>
  <si>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</si>
  <si>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</si>
  <si>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</si>
  <si>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</si>
  <si>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</si>
  <si>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</si>
  <si>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</si>
  <si>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</si>
  <si>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</si>
  <si>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</si>
  <si>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</si>
  <si>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</si>
  <si>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</si>
  <si>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</si>
  <si>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</si>
  <si>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</si>
  <si>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</si>
  <si>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</si>
  <si>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</si>
  <si>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</si>
  <si>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</si>
  <si>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</si>
  <si>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</si>
  <si>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</si>
  <si>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</si>
  <si>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</si>
  <si>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</si>
  <si>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</si>
  <si>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</si>
  <si>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</si>
  <si>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</si>
  <si>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</si>
  <si>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</si>
  <si>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</si>
  <si>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</si>
  <si>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</si>
  <si>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</si>
  <si>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</si>
  <si>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</si>
  <si>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</si>
  <si>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</si>
  <si>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</si>
  <si>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</si>
  <si>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</si>
  <si>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</si>
  <si>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</si>
  <si>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</si>
  <si>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</si>
  <si>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</si>
  <si>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</si>
  <si>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</si>
  <si>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</si>
  <si>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</si>
  <si>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</si>
  <si>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</si>
  <si>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</si>
  <si>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</si>
  <si>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</si>
  <si>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</si>
  <si>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</si>
  <si>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</si>
  <si>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</si>
  <si>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</si>
  <si>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</si>
  <si>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</si>
  <si>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</si>
  <si>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</si>
  <si>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</si>
  <si>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</si>
  <si>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</si>
  <si>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</si>
  <si>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</si>
  <si>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</si>
  <si>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</si>
  <si>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</si>
  <si>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</si>
  <si>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</si>
  <si>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</si>
  <si>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</si>
  <si>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</si>
  <si>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</si>
  <si>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</si>
  <si>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</si>
  <si>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</si>
  <si>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</si>
  <si>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</si>
  <si>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</si>
  <si>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</si>
  <si>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</si>
  <si>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</si>
  <si>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</si>
  <si>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</si>
  <si>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</si>
  <si>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</si>
  <si>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</si>
  <si>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</si>
  <si>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</si>
  <si>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</si>
  <si>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</si>
  <si>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</si>
  <si>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</si>
  <si>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</si>
  <si>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</si>
  <si>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</si>
  <si>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</si>
  <si>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</si>
  <si>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</si>
  <si>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</si>
  <si>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</si>
  <si>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</si>
  <si>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</si>
  <si>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</si>
  <si>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</si>
  <si>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</si>
  <si>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</si>
  <si>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</si>
  <si>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</si>
  <si>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</si>
  <si>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</si>
  <si>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</si>
  <si>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</si>
  <si>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</si>
  <si>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</si>
  <si>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</si>
  <si>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</si>
  <si>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</si>
  <si>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</si>
  <si>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</si>
  <si>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</si>
  <si>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</si>
  <si>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</si>
  <si>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</si>
  <si>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</si>
  <si>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</si>
  <si>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</si>
  <si>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</si>
  <si>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</si>
  <si>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</si>
  <si>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</si>
  <si>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</si>
  <si>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</si>
  <si>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</si>
  <si>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</si>
  <si>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</si>
  <si>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</si>
  <si>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</si>
  <si>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</si>
  <si>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</si>
  <si>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</si>
  <si>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</si>
  <si>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</si>
  <si>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</si>
  <si>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</si>
  <si>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</si>
  <si>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</si>
  <si>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</si>
  <si>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</si>
  <si>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</si>
  <si>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</si>
  <si>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</si>
  <si>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</si>
  <si>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</si>
  <si>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</si>
  <si>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</si>
  <si>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</si>
  <si>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</si>
  <si>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</si>
  <si>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</si>
  <si>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</si>
  <si>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</si>
  <si>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</si>
  <si>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</si>
  <si>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</si>
  <si>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</si>
  <si>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</si>
  <si>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</si>
  <si>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</si>
  <si>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</si>
  <si>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</si>
  <si>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</si>
  <si>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</si>
  <si>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</si>
  <si>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</si>
  <si>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</si>
  <si>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</si>
  <si>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</si>
  <si>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</si>
  <si>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</si>
  <si>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</si>
  <si>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</si>
  <si>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</si>
  <si>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</si>
  <si>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</si>
  <si>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</si>
  <si>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</si>
  <si>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</si>
  <si>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</si>
  <si>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</si>
  <si>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</si>
  <si>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</si>
  <si>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</si>
  <si>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</si>
  <si>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</si>
  <si>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</si>
  <si>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</si>
  <si>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</si>
  <si>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</si>
  <si>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</si>
  <si>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</si>
  <si>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</si>
  <si>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</si>
  <si>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</si>
  <si>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</si>
  <si>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</si>
  <si>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</si>
  <si>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</si>
  <si>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</si>
  <si>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</si>
  <si>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</si>
  <si>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</si>
  <si>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</si>
  <si>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</si>
  <si>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</si>
  <si>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</si>
  <si>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</si>
  <si>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</si>
  <si>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</si>
  <si>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</si>
  <si>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</si>
  <si>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</si>
  <si>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</si>
  <si>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</si>
  <si>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</si>
  <si>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</si>
  <si>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</si>
  <si>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</si>
  <si>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</si>
  <si>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</si>
  <si>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</si>
  <si>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</si>
  <si>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credit.policy</t>
  </si>
  <si>
    <t>int.rate</t>
  </si>
  <si>
    <t>log.annual.inc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</si>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</sst>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00"/>
  <sheetViews>
    <sheetView tabSelected="1" topLeftCell="D13" zoomScale="186" zoomScaleNormal="186" workbookViewId="0">
      <selection activeCell="K24" sqref="K24"/>
    </sheetView>
  </sheetViews>
  <sheetFormatPr baseColWidth="10" defaultRowHeight="16" x14ac:dyDescent="0.2"/>
  <cols>
    <col min="4" max="4" width="18" bestFit="1" customWidth="1"/>
    <col min="7" max="7" width="12.5" bestFit="1" customWidth="1"/>
    <col min="10" max="10" width="14.5" bestFit="1" customWidth="1"/>
  </cols>
  <sheetData>
    <row r="1" spans="1:16" x14ac:dyDescent="0.2">
      <c r="A1" t="s">
        <v>11</v>
      </c>
      <c r="B1" t="s">
        <v>12</v>
      </c>
      <c r="C1" t="s">
        <v>1012</v>
      </c>
      <c r="D1" t="s">
        <v>0</v>
      </c>
      <c r="E1" t="s">
        <v>1013</v>
      </c>
      <c r="F1" t="s">
        <v>1</v>
      </c>
      <c r="G1" t="s">
        <v>1014</v>
      </c>
      <c r="H1" t="s">
        <v>2</v>
      </c>
      <c r="I1" t="s">
        <v>3</v>
      </c>
      <c r="J1" t="s">
        <v>1015</v>
      </c>
      <c r="K1" t="s">
        <v>1016</v>
      </c>
      <c r="L1" t="s">
        <v>1017</v>
      </c>
      <c r="M1" t="s">
        <v>1018</v>
      </c>
      <c r="N1" t="s">
        <v>1019</v>
      </c>
      <c r="O1" t="s">
        <v>1020</v>
      </c>
      <c r="P1" t="s">
        <v>1021</v>
      </c>
    </row>
    <row r="2" spans="1:16" x14ac:dyDescent="0.2">
      <c r="A2">
        <v>193</v>
      </c>
      <c r="B2" t="s">
        <v>205</v>
      </c>
      <c r="C2">
        <v>1</v>
      </c>
      <c r="D2" t="s">
        <v>4</v>
      </c>
      <c r="E2">
        <v>7.4300000000000005E-2</v>
      </c>
      <c r="F2">
        <v>178.68</v>
      </c>
      <c r="G2">
        <v>11.46163217</v>
      </c>
      <c r="H2">
        <v>1.2</v>
      </c>
      <c r="I2">
        <v>812</v>
      </c>
      <c r="J2">
        <v>16259.041670000001</v>
      </c>
      <c r="K2">
        <v>50</v>
      </c>
      <c r="L2">
        <v>0.3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114</v>
      </c>
      <c r="B3" t="s">
        <v>126</v>
      </c>
      <c r="C3">
        <v>1</v>
      </c>
      <c r="D3" t="s">
        <v>4</v>
      </c>
      <c r="E3">
        <v>7.1199999999999999E-2</v>
      </c>
      <c r="F3">
        <v>64.959999999999994</v>
      </c>
      <c r="G3">
        <v>11.60823564</v>
      </c>
      <c r="H3">
        <v>0.22</v>
      </c>
      <c r="I3">
        <v>812</v>
      </c>
      <c r="J3">
        <v>16213</v>
      </c>
      <c r="K3">
        <v>50</v>
      </c>
      <c r="L3">
        <v>0.3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920</v>
      </c>
      <c r="B4" t="s">
        <v>932</v>
      </c>
      <c r="C4">
        <v>1</v>
      </c>
      <c r="D4" t="s">
        <v>6</v>
      </c>
      <c r="E4">
        <v>0.08</v>
      </c>
      <c r="F4">
        <v>313.37</v>
      </c>
      <c r="G4">
        <v>10.27467173</v>
      </c>
      <c r="H4">
        <v>2.2400000000000002</v>
      </c>
      <c r="I4">
        <v>792</v>
      </c>
      <c r="J4">
        <v>14100</v>
      </c>
      <c r="K4">
        <v>2751</v>
      </c>
      <c r="L4">
        <v>16.7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56</v>
      </c>
      <c r="B5" t="s">
        <v>68</v>
      </c>
      <c r="C5">
        <v>1</v>
      </c>
      <c r="D5" t="s">
        <v>8</v>
      </c>
      <c r="E5">
        <v>0.10589999999999999</v>
      </c>
      <c r="F5">
        <v>398.69</v>
      </c>
      <c r="G5">
        <v>11.00209984</v>
      </c>
      <c r="H5">
        <v>17.12</v>
      </c>
      <c r="I5">
        <v>747</v>
      </c>
      <c r="J5">
        <v>14008.958329999999</v>
      </c>
      <c r="K5">
        <v>17214</v>
      </c>
      <c r="L5">
        <v>8.1</v>
      </c>
      <c r="M5">
        <v>2</v>
      </c>
      <c r="N5">
        <v>1</v>
      </c>
      <c r="O5">
        <v>0</v>
      </c>
      <c r="P5">
        <v>0</v>
      </c>
    </row>
    <row r="6" spans="1:16" x14ac:dyDescent="0.2">
      <c r="A6">
        <v>93</v>
      </c>
      <c r="B6" t="s">
        <v>105</v>
      </c>
      <c r="C6">
        <v>1</v>
      </c>
      <c r="D6" t="s">
        <v>4</v>
      </c>
      <c r="E6">
        <v>8.6999999999999994E-2</v>
      </c>
      <c r="F6">
        <v>383.87</v>
      </c>
      <c r="G6">
        <v>11.91839057</v>
      </c>
      <c r="H6">
        <v>4.8</v>
      </c>
      <c r="I6">
        <v>767</v>
      </c>
      <c r="J6" s="1" t="e" cm="1">
        <f t="array" ref="J6">fe+3</f>
        <v>#NAME?</v>
      </c>
      <c r="K6">
        <v>61921</v>
      </c>
      <c r="L6">
        <v>39.1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503</v>
      </c>
      <c r="B7" t="s">
        <v>515</v>
      </c>
      <c r="C7">
        <v>1</v>
      </c>
      <c r="D7" t="s">
        <v>5</v>
      </c>
      <c r="E7">
        <v>8.3199999999999996E-2</v>
      </c>
      <c r="F7">
        <v>160.57</v>
      </c>
      <c r="G7">
        <v>10.98529272</v>
      </c>
      <c r="H7">
        <v>7.08</v>
      </c>
      <c r="I7">
        <v>767</v>
      </c>
      <c r="J7">
        <v>13319.041670000001</v>
      </c>
      <c r="K7">
        <v>25336</v>
      </c>
      <c r="L7">
        <v>35.9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371</v>
      </c>
      <c r="B8" t="s">
        <v>383</v>
      </c>
      <c r="C8">
        <v>1</v>
      </c>
      <c r="D8" t="s">
        <v>9</v>
      </c>
      <c r="E8">
        <v>8.0699999999999994E-2</v>
      </c>
      <c r="F8">
        <v>250.95</v>
      </c>
      <c r="G8" s="1" t="e">
        <f>4/0</f>
        <v>#DIV/0!</v>
      </c>
      <c r="H8">
        <v>9.58</v>
      </c>
      <c r="I8">
        <v>757</v>
      </c>
      <c r="J8">
        <v>13109</v>
      </c>
      <c r="K8">
        <v>17246</v>
      </c>
      <c r="L8">
        <v>13.7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179</v>
      </c>
      <c r="B9" t="s">
        <v>191</v>
      </c>
      <c r="C9">
        <v>1</v>
      </c>
      <c r="D9" t="s">
        <v>10</v>
      </c>
      <c r="E9">
        <v>7.7499999999999999E-2</v>
      </c>
      <c r="F9">
        <v>156.11000000000001</v>
      </c>
      <c r="G9">
        <v>10.858999000000001</v>
      </c>
      <c r="H9">
        <v>9.5500000000000007</v>
      </c>
      <c r="I9">
        <v>767</v>
      </c>
      <c r="J9">
        <v>12960.041670000001</v>
      </c>
      <c r="K9">
        <v>4067</v>
      </c>
      <c r="L9">
        <v>7.3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226</v>
      </c>
      <c r="B10" t="s">
        <v>238</v>
      </c>
      <c r="C10">
        <v>1</v>
      </c>
      <c r="D10" t="s">
        <v>9</v>
      </c>
      <c r="E10">
        <v>8.6999999999999994E-2</v>
      </c>
      <c r="F10">
        <v>158.31</v>
      </c>
      <c r="G10">
        <v>10.77895629</v>
      </c>
      <c r="H10">
        <v>0.38</v>
      </c>
      <c r="I10">
        <v>717</v>
      </c>
      <c r="J10">
        <v>12930.041670000001</v>
      </c>
      <c r="K10">
        <v>498</v>
      </c>
      <c r="L10">
        <v>7.3</v>
      </c>
      <c r="M10">
        <v>2</v>
      </c>
      <c r="N10">
        <v>1</v>
      </c>
      <c r="O10">
        <v>0</v>
      </c>
      <c r="P10">
        <v>0</v>
      </c>
    </row>
    <row r="11" spans="1:16" x14ac:dyDescent="0.2">
      <c r="A11">
        <v>228</v>
      </c>
      <c r="B11" t="s">
        <v>240</v>
      </c>
      <c r="C11">
        <v>1</v>
      </c>
      <c r="D11" t="s">
        <v>5</v>
      </c>
      <c r="E11">
        <v>0.1028</v>
      </c>
      <c r="F11">
        <v>103.68</v>
      </c>
      <c r="G11">
        <v>11.225243389999999</v>
      </c>
      <c r="H11">
        <v>9.6999999999999993</v>
      </c>
      <c r="I11">
        <v>682</v>
      </c>
      <c r="J11">
        <v>12780</v>
      </c>
      <c r="K11">
        <v>2105</v>
      </c>
      <c r="L11">
        <v>45.3</v>
      </c>
      <c r="M11">
        <v>0</v>
      </c>
      <c r="N11">
        <v>3</v>
      </c>
      <c r="O11">
        <v>0</v>
      </c>
      <c r="P11">
        <v>0</v>
      </c>
    </row>
    <row r="12" spans="1:16" x14ac:dyDescent="0.2">
      <c r="A12">
        <v>633</v>
      </c>
      <c r="B12" t="s">
        <v>645</v>
      </c>
      <c r="C12">
        <v>1</v>
      </c>
      <c r="D12" t="s">
        <v>7</v>
      </c>
      <c r="E12">
        <v>0.08</v>
      </c>
      <c r="F12">
        <v>156.69</v>
      </c>
      <c r="G12">
        <v>11.28978191</v>
      </c>
      <c r="H12">
        <v>3.75</v>
      </c>
      <c r="I12">
        <v>762</v>
      </c>
      <c r="J12">
        <v>12668.041670000001</v>
      </c>
      <c r="K12">
        <v>8366</v>
      </c>
      <c r="L12">
        <v>7.1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477</v>
      </c>
      <c r="B13" t="s">
        <v>489</v>
      </c>
      <c r="C13">
        <v>1</v>
      </c>
      <c r="D13" t="s">
        <v>4</v>
      </c>
      <c r="E13">
        <v>0.13869999999999999</v>
      </c>
      <c r="F13">
        <v>655</v>
      </c>
      <c r="G13" s="1" t="e">
        <f>4/0</f>
        <v>#DIV/0!</v>
      </c>
      <c r="H13">
        <v>7.16</v>
      </c>
      <c r="I13">
        <v>672</v>
      </c>
      <c r="J13">
        <v>12554.041670000001</v>
      </c>
      <c r="K13">
        <v>12301</v>
      </c>
      <c r="L13">
        <v>56.4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852</v>
      </c>
      <c r="B14" t="s">
        <v>864</v>
      </c>
      <c r="C14">
        <v>1</v>
      </c>
      <c r="D14" t="s">
        <v>6</v>
      </c>
      <c r="E14">
        <v>0.08</v>
      </c>
      <c r="F14">
        <v>206.83</v>
      </c>
      <c r="G14">
        <v>10.821776290000001</v>
      </c>
      <c r="H14">
        <v>12.86</v>
      </c>
      <c r="I14">
        <v>762</v>
      </c>
      <c r="J14" s="1" t="e" cm="1">
        <f t="array" ref="J14">fe+3</f>
        <v>#NAME?</v>
      </c>
      <c r="K14">
        <v>3339</v>
      </c>
      <c r="L14">
        <v>16.899999999999999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673</v>
      </c>
      <c r="B15" t="s">
        <v>685</v>
      </c>
      <c r="C15">
        <v>1</v>
      </c>
      <c r="D15" t="s">
        <v>7</v>
      </c>
      <c r="E15">
        <v>0.1008</v>
      </c>
      <c r="F15">
        <v>807.62</v>
      </c>
      <c r="G15">
        <v>11.46163217</v>
      </c>
      <c r="H15">
        <v>10.42</v>
      </c>
      <c r="I15">
        <v>757</v>
      </c>
      <c r="J15">
        <v>11970.041670000001</v>
      </c>
      <c r="K15">
        <v>16386</v>
      </c>
      <c r="L15">
        <v>11.3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22</v>
      </c>
      <c r="B16" t="s">
        <v>34</v>
      </c>
      <c r="C16">
        <v>1</v>
      </c>
      <c r="D16" t="s">
        <v>6</v>
      </c>
      <c r="E16">
        <v>8.6300000000000002E-2</v>
      </c>
      <c r="F16">
        <v>474.42</v>
      </c>
      <c r="G16">
        <v>10.81977828</v>
      </c>
      <c r="H16">
        <v>2.59</v>
      </c>
      <c r="I16">
        <v>797</v>
      </c>
      <c r="J16">
        <v>11951</v>
      </c>
      <c r="K16">
        <v>5656</v>
      </c>
      <c r="L16">
        <v>27.6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703</v>
      </c>
      <c r="B17" t="s">
        <v>715</v>
      </c>
      <c r="C17">
        <v>1</v>
      </c>
      <c r="D17" t="s">
        <v>6</v>
      </c>
      <c r="E17">
        <v>0.1734</v>
      </c>
      <c r="F17">
        <v>895.56</v>
      </c>
      <c r="G17">
        <v>11.47210347</v>
      </c>
      <c r="H17">
        <v>18.8</v>
      </c>
      <c r="I17">
        <v>662</v>
      </c>
      <c r="J17">
        <v>11520.041670000001</v>
      </c>
      <c r="K17">
        <v>14706</v>
      </c>
      <c r="L17">
        <v>77</v>
      </c>
      <c r="M17">
        <v>0</v>
      </c>
      <c r="N17">
        <v>2</v>
      </c>
      <c r="O17">
        <v>0</v>
      </c>
      <c r="P17">
        <v>0</v>
      </c>
    </row>
    <row r="18" spans="1:16" x14ac:dyDescent="0.2">
      <c r="A18">
        <v>682</v>
      </c>
      <c r="B18" t="s">
        <v>694</v>
      </c>
      <c r="C18">
        <v>1</v>
      </c>
      <c r="D18" t="s">
        <v>6</v>
      </c>
      <c r="E18">
        <v>7.3700000000000002E-2</v>
      </c>
      <c r="F18">
        <v>62.1</v>
      </c>
      <c r="G18">
        <v>10.46310334</v>
      </c>
      <c r="H18">
        <v>0.86</v>
      </c>
      <c r="I18">
        <v>797</v>
      </c>
      <c r="J18">
        <v>11430</v>
      </c>
      <c r="K18">
        <v>324</v>
      </c>
      <c r="L18">
        <v>0.2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674</v>
      </c>
      <c r="B19" t="s">
        <v>686</v>
      </c>
      <c r="C19">
        <v>1</v>
      </c>
      <c r="D19" t="s">
        <v>4</v>
      </c>
      <c r="E19">
        <v>0.1071</v>
      </c>
      <c r="F19">
        <v>326.02</v>
      </c>
      <c r="G19" s="1" t="e">
        <f>4/0</f>
        <v>#DIV/0!</v>
      </c>
      <c r="H19">
        <v>10.37</v>
      </c>
      <c r="I19">
        <v>702</v>
      </c>
      <c r="J19">
        <v>11280</v>
      </c>
      <c r="K19">
        <v>26888</v>
      </c>
      <c r="L19">
        <v>26.2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145</v>
      </c>
      <c r="B20" t="s">
        <v>157</v>
      </c>
      <c r="C20">
        <v>1</v>
      </c>
      <c r="D20" t="s">
        <v>10</v>
      </c>
      <c r="E20">
        <v>9.9599999999999994E-2</v>
      </c>
      <c r="F20">
        <v>96.75</v>
      </c>
      <c r="G20">
        <v>9.7981270370000004</v>
      </c>
      <c r="H20">
        <v>15.4</v>
      </c>
      <c r="I20">
        <v>707</v>
      </c>
      <c r="J20">
        <v>11248.958329999999</v>
      </c>
      <c r="K20">
        <v>12003</v>
      </c>
      <c r="L20">
        <v>40.4</v>
      </c>
      <c r="M20">
        <v>1</v>
      </c>
      <c r="N20">
        <v>0</v>
      </c>
      <c r="O20">
        <v>0</v>
      </c>
      <c r="P20">
        <v>0</v>
      </c>
    </row>
    <row r="21" spans="1:16" x14ac:dyDescent="0.2">
      <c r="A21">
        <v>958</v>
      </c>
      <c r="B21" t="s">
        <v>970</v>
      </c>
      <c r="C21">
        <v>1</v>
      </c>
      <c r="D21" t="s">
        <v>4</v>
      </c>
      <c r="E21">
        <v>0.12920000000000001</v>
      </c>
      <c r="F21">
        <v>168.28</v>
      </c>
      <c r="G21">
        <v>9.825093485</v>
      </c>
      <c r="H21">
        <v>9.41</v>
      </c>
      <c r="I21">
        <v>662</v>
      </c>
      <c r="J21">
        <v>11039.958329999999</v>
      </c>
      <c r="K21">
        <v>4652</v>
      </c>
      <c r="L21">
        <v>89.5</v>
      </c>
      <c r="M21">
        <v>1</v>
      </c>
      <c r="N21">
        <v>1</v>
      </c>
      <c r="O21">
        <v>0</v>
      </c>
      <c r="P21">
        <v>0</v>
      </c>
    </row>
    <row r="22" spans="1:16" x14ac:dyDescent="0.2">
      <c r="A22">
        <v>476</v>
      </c>
      <c r="B22" t="s">
        <v>488</v>
      </c>
      <c r="C22">
        <v>1</v>
      </c>
      <c r="D22" t="s">
        <v>6</v>
      </c>
      <c r="E22">
        <v>9.4500000000000001E-2</v>
      </c>
      <c r="F22">
        <v>333.7</v>
      </c>
      <c r="G22">
        <v>11.00209984</v>
      </c>
      <c r="H22">
        <v>6.02</v>
      </c>
      <c r="I22">
        <v>787</v>
      </c>
      <c r="J22">
        <v>10860</v>
      </c>
      <c r="K22">
        <v>426</v>
      </c>
      <c r="L22">
        <v>0.7</v>
      </c>
      <c r="M22">
        <v>0</v>
      </c>
      <c r="N22">
        <v>0</v>
      </c>
      <c r="O22">
        <v>0</v>
      </c>
      <c r="P22">
        <v>1</v>
      </c>
    </row>
    <row r="23" spans="1:16" x14ac:dyDescent="0.2">
      <c r="A23">
        <v>992</v>
      </c>
      <c r="B23" t="s">
        <v>1004</v>
      </c>
      <c r="C23">
        <v>1</v>
      </c>
      <c r="D23" t="s">
        <v>6</v>
      </c>
      <c r="E23">
        <v>0.1008</v>
      </c>
      <c r="F23">
        <v>138.91999999999999</v>
      </c>
      <c r="G23" s="1" t="e">
        <f>4/0</f>
        <v>#DIV/0!</v>
      </c>
      <c r="H23">
        <v>5.33</v>
      </c>
      <c r="I23">
        <v>707</v>
      </c>
      <c r="J23">
        <v>10739.958329999999</v>
      </c>
      <c r="K23">
        <v>4972</v>
      </c>
      <c r="L23">
        <v>61.4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956</v>
      </c>
      <c r="B24" t="s">
        <v>968</v>
      </c>
      <c r="C24">
        <v>1</v>
      </c>
      <c r="D24" t="s">
        <v>9</v>
      </c>
      <c r="E24">
        <v>7.6799999999999993E-2</v>
      </c>
      <c r="F24">
        <v>99.81</v>
      </c>
      <c r="G24">
        <v>11.0303147</v>
      </c>
      <c r="H24">
        <v>12.29</v>
      </c>
      <c r="I24">
        <v>762</v>
      </c>
      <c r="J24">
        <v>10709.958329999999</v>
      </c>
      <c r="K24">
        <v>7232</v>
      </c>
      <c r="L24">
        <v>3.6</v>
      </c>
      <c r="M24">
        <v>2</v>
      </c>
      <c r="N24">
        <v>0</v>
      </c>
      <c r="O24">
        <v>0</v>
      </c>
      <c r="P24">
        <v>0</v>
      </c>
    </row>
    <row r="25" spans="1:16" x14ac:dyDescent="0.2">
      <c r="A25">
        <v>963</v>
      </c>
      <c r="B25" t="s">
        <v>975</v>
      </c>
      <c r="C25">
        <v>1</v>
      </c>
      <c r="D25" t="s">
        <v>5</v>
      </c>
      <c r="E25">
        <v>0.1103</v>
      </c>
      <c r="F25">
        <v>147.38999999999999</v>
      </c>
      <c r="G25">
        <v>11.28978191</v>
      </c>
      <c r="H25">
        <v>11.03</v>
      </c>
      <c r="I25">
        <v>697</v>
      </c>
      <c r="J25">
        <v>10649.958329999999</v>
      </c>
      <c r="K25">
        <v>43712</v>
      </c>
      <c r="L25">
        <v>82.5</v>
      </c>
      <c r="M25">
        <v>0</v>
      </c>
      <c r="N25">
        <v>0</v>
      </c>
      <c r="O25">
        <v>0</v>
      </c>
      <c r="P25">
        <v>1</v>
      </c>
    </row>
    <row r="26" spans="1:16" x14ac:dyDescent="0.2">
      <c r="A26">
        <v>170</v>
      </c>
      <c r="B26" t="s">
        <v>182</v>
      </c>
      <c r="C26">
        <v>1</v>
      </c>
      <c r="D26" t="s">
        <v>5</v>
      </c>
      <c r="E26">
        <v>9.9599999999999994E-2</v>
      </c>
      <c r="F26">
        <v>643.36</v>
      </c>
      <c r="G26">
        <v>11.661345470000001</v>
      </c>
      <c r="H26">
        <v>13.07</v>
      </c>
      <c r="I26">
        <v>727</v>
      </c>
      <c r="J26">
        <v>10529.958329999999</v>
      </c>
      <c r="K26">
        <v>33989</v>
      </c>
      <c r="L26">
        <v>82.9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287</v>
      </c>
      <c r="B27" t="s">
        <v>299</v>
      </c>
      <c r="C27">
        <v>1</v>
      </c>
      <c r="D27" t="s">
        <v>4</v>
      </c>
      <c r="E27">
        <v>0.1343</v>
      </c>
      <c r="F27">
        <v>523.78</v>
      </c>
      <c r="G27">
        <v>10.491274219999999</v>
      </c>
      <c r="H27">
        <v>17.399999999999999</v>
      </c>
      <c r="I27">
        <v>667</v>
      </c>
      <c r="J27">
        <v>10380.041670000001</v>
      </c>
      <c r="K27">
        <v>18403</v>
      </c>
      <c r="L27">
        <v>73.3</v>
      </c>
      <c r="M27">
        <v>0</v>
      </c>
      <c r="N27">
        <v>1</v>
      </c>
      <c r="O27">
        <v>0</v>
      </c>
      <c r="P27">
        <v>0</v>
      </c>
    </row>
    <row r="28" spans="1:16" x14ac:dyDescent="0.2">
      <c r="A28">
        <v>97</v>
      </c>
      <c r="B28" t="s">
        <v>109</v>
      </c>
      <c r="C28">
        <v>1</v>
      </c>
      <c r="D28" t="s">
        <v>4</v>
      </c>
      <c r="E28">
        <v>0.1154</v>
      </c>
      <c r="F28">
        <v>329.95</v>
      </c>
      <c r="G28">
        <v>12.323855679999999</v>
      </c>
      <c r="H28">
        <v>20</v>
      </c>
      <c r="I28">
        <v>727</v>
      </c>
      <c r="J28" s="1" t="e" cm="1">
        <f t="array" ref="J28">fe+3</f>
        <v>#NAME?</v>
      </c>
      <c r="K28">
        <v>107501</v>
      </c>
      <c r="L28">
        <v>44.8</v>
      </c>
      <c r="M28">
        <v>2</v>
      </c>
      <c r="N28">
        <v>0</v>
      </c>
      <c r="O28">
        <v>0</v>
      </c>
      <c r="P28">
        <v>0</v>
      </c>
    </row>
    <row r="29" spans="1:16" x14ac:dyDescent="0.2">
      <c r="A29">
        <v>268</v>
      </c>
      <c r="B29" t="s">
        <v>280</v>
      </c>
      <c r="C29">
        <v>1</v>
      </c>
      <c r="D29" t="s">
        <v>5</v>
      </c>
      <c r="E29">
        <v>9.01E-2</v>
      </c>
      <c r="F29">
        <v>381.66</v>
      </c>
      <c r="G29">
        <v>11.51961693</v>
      </c>
      <c r="H29">
        <v>6.64</v>
      </c>
      <c r="I29">
        <v>722</v>
      </c>
      <c r="J29">
        <v>10290.041670000001</v>
      </c>
      <c r="K29">
        <v>7606</v>
      </c>
      <c r="L29">
        <v>18.600000000000001</v>
      </c>
      <c r="M29">
        <v>0</v>
      </c>
      <c r="N29">
        <v>0</v>
      </c>
      <c r="O29">
        <v>1</v>
      </c>
      <c r="P29">
        <v>0</v>
      </c>
    </row>
    <row r="30" spans="1:16" x14ac:dyDescent="0.2">
      <c r="A30">
        <v>204</v>
      </c>
      <c r="B30" t="s">
        <v>216</v>
      </c>
      <c r="C30">
        <v>1</v>
      </c>
      <c r="D30" t="s">
        <v>4</v>
      </c>
      <c r="E30">
        <v>7.7499999999999999E-2</v>
      </c>
      <c r="F30">
        <v>202.94</v>
      </c>
      <c r="G30" s="1" t="e">
        <f>4/0</f>
        <v>#DIV/0!</v>
      </c>
      <c r="H30">
        <v>13.53</v>
      </c>
      <c r="I30">
        <v>787</v>
      </c>
      <c r="J30">
        <v>10260.041670000001</v>
      </c>
      <c r="K30">
        <v>10742</v>
      </c>
      <c r="L30">
        <v>8.9</v>
      </c>
      <c r="M30">
        <v>3</v>
      </c>
      <c r="N30">
        <v>0</v>
      </c>
      <c r="O30">
        <v>0</v>
      </c>
      <c r="P30">
        <v>0</v>
      </c>
    </row>
    <row r="31" spans="1:16" x14ac:dyDescent="0.2">
      <c r="A31">
        <v>998</v>
      </c>
      <c r="B31" t="s">
        <v>1010</v>
      </c>
      <c r="C31">
        <v>1</v>
      </c>
      <c r="D31" t="s">
        <v>6</v>
      </c>
      <c r="E31">
        <v>7.3700000000000002E-2</v>
      </c>
      <c r="F31">
        <v>31.05</v>
      </c>
      <c r="G31">
        <v>10.59663473</v>
      </c>
      <c r="H31">
        <v>12.9</v>
      </c>
      <c r="I31">
        <v>777</v>
      </c>
      <c r="J31">
        <v>10259.958329999999</v>
      </c>
      <c r="K31">
        <v>4055</v>
      </c>
      <c r="L31">
        <v>46.6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940</v>
      </c>
      <c r="B32" t="s">
        <v>952</v>
      </c>
      <c r="C32">
        <v>1</v>
      </c>
      <c r="D32" t="s">
        <v>5</v>
      </c>
      <c r="E32">
        <v>9.7600000000000006E-2</v>
      </c>
      <c r="F32">
        <v>199.36</v>
      </c>
      <c r="G32">
        <v>10.491274219999999</v>
      </c>
      <c r="H32">
        <v>16.8</v>
      </c>
      <c r="I32">
        <v>732</v>
      </c>
      <c r="J32">
        <v>10199.958329999999</v>
      </c>
      <c r="K32">
        <v>16101</v>
      </c>
      <c r="L32" s="1" t="e" cm="1">
        <f t="array" ref="L32">fe+3</f>
        <v>#NAME?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434</v>
      </c>
      <c r="B33" t="s">
        <v>446</v>
      </c>
      <c r="C33">
        <v>1</v>
      </c>
      <c r="D33" t="s">
        <v>7</v>
      </c>
      <c r="E33">
        <v>0.1046</v>
      </c>
      <c r="F33">
        <v>812.09</v>
      </c>
      <c r="G33">
        <v>12.13384061</v>
      </c>
      <c r="H33">
        <v>1.88</v>
      </c>
      <c r="I33">
        <v>727</v>
      </c>
      <c r="J33">
        <v>10199</v>
      </c>
      <c r="K33">
        <v>19948</v>
      </c>
      <c r="L33">
        <v>77</v>
      </c>
      <c r="M33">
        <v>2</v>
      </c>
      <c r="N33">
        <v>0</v>
      </c>
      <c r="O33">
        <v>0</v>
      </c>
      <c r="P33">
        <v>0</v>
      </c>
    </row>
    <row r="34" spans="1:16" x14ac:dyDescent="0.2">
      <c r="A34">
        <v>891</v>
      </c>
      <c r="B34" t="s">
        <v>903</v>
      </c>
      <c r="C34">
        <v>1</v>
      </c>
      <c r="D34" t="s">
        <v>4</v>
      </c>
      <c r="E34">
        <v>0.13869999999999999</v>
      </c>
      <c r="F34">
        <v>388.91</v>
      </c>
      <c r="G34">
        <v>11.00209984</v>
      </c>
      <c r="H34">
        <v>24.48</v>
      </c>
      <c r="I34">
        <v>712</v>
      </c>
      <c r="J34">
        <v>10110</v>
      </c>
      <c r="K34">
        <v>44293</v>
      </c>
      <c r="L34">
        <v>73.599999999999994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765</v>
      </c>
      <c r="B35" t="s">
        <v>777</v>
      </c>
      <c r="C35">
        <v>1</v>
      </c>
      <c r="D35" t="s">
        <v>5</v>
      </c>
      <c r="E35">
        <v>0.1071</v>
      </c>
      <c r="F35">
        <v>228.22</v>
      </c>
      <c r="G35">
        <v>10.308952659999999</v>
      </c>
      <c r="H35">
        <v>21.48</v>
      </c>
      <c r="I35">
        <v>722</v>
      </c>
      <c r="J35">
        <v>10110</v>
      </c>
      <c r="K35">
        <v>24397</v>
      </c>
      <c r="L35">
        <v>53.4</v>
      </c>
      <c r="M35">
        <v>1</v>
      </c>
      <c r="N35">
        <v>0</v>
      </c>
      <c r="O35">
        <v>0</v>
      </c>
      <c r="P35">
        <v>0</v>
      </c>
    </row>
    <row r="36" spans="1:16" x14ac:dyDescent="0.2">
      <c r="A36">
        <v>428</v>
      </c>
      <c r="B36" t="s">
        <v>440</v>
      </c>
      <c r="C36">
        <v>1</v>
      </c>
      <c r="D36" t="s">
        <v>5</v>
      </c>
      <c r="E36">
        <v>0.10780000000000001</v>
      </c>
      <c r="F36">
        <v>81.59</v>
      </c>
      <c r="G36">
        <v>11.58058411</v>
      </c>
      <c r="H36">
        <v>16.37</v>
      </c>
      <c r="I36">
        <v>682</v>
      </c>
      <c r="J36">
        <v>9960.0416669999995</v>
      </c>
      <c r="K36">
        <v>16164</v>
      </c>
      <c r="L36">
        <v>80</v>
      </c>
      <c r="M36">
        <v>1</v>
      </c>
      <c r="N36">
        <v>0</v>
      </c>
      <c r="O36">
        <v>0</v>
      </c>
      <c r="P36">
        <v>0</v>
      </c>
    </row>
    <row r="37" spans="1:16" x14ac:dyDescent="0.2">
      <c r="A37">
        <v>939</v>
      </c>
      <c r="B37" t="s">
        <v>951</v>
      </c>
      <c r="C37">
        <v>1</v>
      </c>
      <c r="D37" t="s">
        <v>6</v>
      </c>
      <c r="E37">
        <v>0.1103</v>
      </c>
      <c r="F37">
        <v>229.28</v>
      </c>
      <c r="G37">
        <v>10.37349118</v>
      </c>
      <c r="H37">
        <v>0.38</v>
      </c>
      <c r="I37">
        <v>702</v>
      </c>
      <c r="J37">
        <v>9929.9583330000005</v>
      </c>
      <c r="K37">
        <v>10</v>
      </c>
      <c r="L37">
        <v>0.4</v>
      </c>
      <c r="M37">
        <v>0</v>
      </c>
      <c r="N37">
        <v>3</v>
      </c>
      <c r="O37">
        <v>0</v>
      </c>
      <c r="P37">
        <v>0</v>
      </c>
    </row>
    <row r="38" spans="1:16" x14ac:dyDescent="0.2">
      <c r="A38">
        <v>251</v>
      </c>
      <c r="B38" t="s">
        <v>263</v>
      </c>
      <c r="C38">
        <v>1</v>
      </c>
      <c r="D38" t="s">
        <v>4</v>
      </c>
      <c r="E38">
        <v>0.1091</v>
      </c>
      <c r="F38">
        <v>817.41</v>
      </c>
      <c r="G38">
        <v>11.198214719999999</v>
      </c>
      <c r="H38">
        <v>22.13</v>
      </c>
      <c r="I38">
        <v>737</v>
      </c>
      <c r="J38">
        <v>9900</v>
      </c>
      <c r="K38">
        <v>3472</v>
      </c>
      <c r="L38">
        <v>4.5</v>
      </c>
      <c r="M38">
        <v>1</v>
      </c>
      <c r="N38">
        <v>0</v>
      </c>
      <c r="O38">
        <v>0</v>
      </c>
      <c r="P38">
        <v>1</v>
      </c>
    </row>
    <row r="39" spans="1:16" x14ac:dyDescent="0.2">
      <c r="A39">
        <v>148</v>
      </c>
      <c r="B39" t="s">
        <v>160</v>
      </c>
      <c r="C39">
        <v>1</v>
      </c>
      <c r="D39" t="s">
        <v>6</v>
      </c>
      <c r="E39">
        <v>8.0699999999999994E-2</v>
      </c>
      <c r="F39">
        <v>259.58</v>
      </c>
      <c r="G39">
        <v>10.799575580000001</v>
      </c>
      <c r="H39">
        <v>9.89</v>
      </c>
      <c r="I39">
        <v>772</v>
      </c>
      <c r="J39">
        <v>9870</v>
      </c>
      <c r="K39">
        <v>7744</v>
      </c>
      <c r="L39">
        <v>17.100000000000001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71</v>
      </c>
      <c r="B40" t="s">
        <v>83</v>
      </c>
      <c r="C40">
        <v>1</v>
      </c>
      <c r="D40" t="s">
        <v>5</v>
      </c>
      <c r="E40">
        <v>7.4300000000000005E-2</v>
      </c>
      <c r="F40">
        <v>155.38</v>
      </c>
      <c r="G40">
        <v>11.15625052</v>
      </c>
      <c r="H40">
        <v>4.5599999999999996</v>
      </c>
      <c r="I40">
        <v>812</v>
      </c>
      <c r="J40">
        <v>9809</v>
      </c>
      <c r="K40">
        <v>813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137</v>
      </c>
      <c r="B41" t="s">
        <v>149</v>
      </c>
      <c r="C41">
        <v>1</v>
      </c>
      <c r="D41" t="s">
        <v>6</v>
      </c>
      <c r="E41" s="1" t="e">
        <f>4/0</f>
        <v>#DIV/0!</v>
      </c>
      <c r="F41">
        <v>263.19</v>
      </c>
      <c r="G41">
        <v>11.69524702</v>
      </c>
      <c r="H41">
        <v>12.16</v>
      </c>
      <c r="I41">
        <v>742</v>
      </c>
      <c r="J41">
        <v>9719.9583330000005</v>
      </c>
      <c r="K41">
        <v>7336</v>
      </c>
      <c r="L41">
        <v>29.9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155</v>
      </c>
      <c r="B42" t="s">
        <v>167</v>
      </c>
      <c r="C42">
        <v>1</v>
      </c>
      <c r="D42" t="s">
        <v>8</v>
      </c>
      <c r="E42">
        <v>9.01E-2</v>
      </c>
      <c r="F42">
        <v>795.11</v>
      </c>
      <c r="G42">
        <v>10.950806549999999</v>
      </c>
      <c r="H42">
        <v>8.93</v>
      </c>
      <c r="I42">
        <v>822</v>
      </c>
      <c r="J42">
        <v>9696.9583330000005</v>
      </c>
      <c r="K42">
        <v>185</v>
      </c>
      <c r="L42">
        <v>0.5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364</v>
      </c>
      <c r="B43" t="s">
        <v>376</v>
      </c>
      <c r="C43">
        <v>1</v>
      </c>
      <c r="D43" t="s">
        <v>4</v>
      </c>
      <c r="E43">
        <v>0.12670000000000001</v>
      </c>
      <c r="F43">
        <v>117.38</v>
      </c>
      <c r="G43">
        <v>10.77895629</v>
      </c>
      <c r="H43">
        <v>13.1</v>
      </c>
      <c r="I43">
        <v>662</v>
      </c>
      <c r="J43">
        <v>9659.0416669999995</v>
      </c>
      <c r="K43">
        <v>16770</v>
      </c>
      <c r="L43">
        <v>50.7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165</v>
      </c>
      <c r="B44" t="s">
        <v>177</v>
      </c>
      <c r="C44">
        <v>1</v>
      </c>
      <c r="D44" t="s">
        <v>4</v>
      </c>
      <c r="E44">
        <v>0.1091</v>
      </c>
      <c r="F44">
        <v>505.16</v>
      </c>
      <c r="G44">
        <v>11.69524702</v>
      </c>
      <c r="H44">
        <v>16.97</v>
      </c>
      <c r="I44">
        <v>697</v>
      </c>
      <c r="J44">
        <v>9659</v>
      </c>
      <c r="K44">
        <v>57196</v>
      </c>
      <c r="L44">
        <v>44.5</v>
      </c>
      <c r="M44">
        <v>3</v>
      </c>
      <c r="N44">
        <v>0</v>
      </c>
      <c r="O44">
        <v>0</v>
      </c>
      <c r="P44">
        <v>1</v>
      </c>
    </row>
    <row r="45" spans="1:16" x14ac:dyDescent="0.2">
      <c r="A45">
        <v>989</v>
      </c>
      <c r="B45" t="s">
        <v>1001</v>
      </c>
      <c r="C45">
        <v>1</v>
      </c>
      <c r="D45" t="s">
        <v>7</v>
      </c>
      <c r="E45">
        <v>0.08</v>
      </c>
      <c r="F45">
        <v>156.69</v>
      </c>
      <c r="G45">
        <v>10.59663473</v>
      </c>
      <c r="H45">
        <v>5.7</v>
      </c>
      <c r="I45">
        <v>762</v>
      </c>
      <c r="J45">
        <v>9599.9583330000005</v>
      </c>
      <c r="K45">
        <v>7755</v>
      </c>
      <c r="L45">
        <v>10.8</v>
      </c>
      <c r="M45">
        <v>3</v>
      </c>
      <c r="N45">
        <v>0</v>
      </c>
      <c r="O45">
        <v>0</v>
      </c>
      <c r="P45">
        <v>0</v>
      </c>
    </row>
    <row r="46" spans="1:16" x14ac:dyDescent="0.2">
      <c r="A46">
        <v>475</v>
      </c>
      <c r="B46" t="s">
        <v>487</v>
      </c>
      <c r="C46">
        <v>1</v>
      </c>
      <c r="D46" t="s">
        <v>4</v>
      </c>
      <c r="E46">
        <v>0.1197</v>
      </c>
      <c r="F46">
        <v>336.98</v>
      </c>
      <c r="G46">
        <v>11.40863105</v>
      </c>
      <c r="H46">
        <v>6.61</v>
      </c>
      <c r="I46">
        <v>692</v>
      </c>
      <c r="J46" s="1" t="e">
        <f>#REF!*9</f>
        <v>#REF!</v>
      </c>
      <c r="K46">
        <v>14081</v>
      </c>
      <c r="L46">
        <v>73.7</v>
      </c>
      <c r="M46">
        <v>0</v>
      </c>
      <c r="N46">
        <v>0</v>
      </c>
      <c r="O46">
        <v>1</v>
      </c>
      <c r="P46">
        <v>0</v>
      </c>
    </row>
    <row r="47" spans="1:16" x14ac:dyDescent="0.2">
      <c r="A47">
        <v>401</v>
      </c>
      <c r="B47" t="s">
        <v>413</v>
      </c>
      <c r="C47">
        <v>1</v>
      </c>
      <c r="D47" t="s">
        <v>8</v>
      </c>
      <c r="E47">
        <v>0.10780000000000001</v>
      </c>
      <c r="F47">
        <v>244.76</v>
      </c>
      <c r="G47">
        <v>11.35040654</v>
      </c>
      <c r="H47">
        <v>1.78</v>
      </c>
      <c r="I47">
        <v>687</v>
      </c>
      <c r="J47">
        <v>9480</v>
      </c>
      <c r="K47">
        <v>8035</v>
      </c>
      <c r="L47">
        <v>50.5</v>
      </c>
      <c r="M47">
        <v>1</v>
      </c>
      <c r="N47">
        <v>1</v>
      </c>
      <c r="O47">
        <v>1</v>
      </c>
      <c r="P47">
        <v>0</v>
      </c>
    </row>
    <row r="48" spans="1:16" x14ac:dyDescent="0.2">
      <c r="A48">
        <v>197</v>
      </c>
      <c r="B48" t="s">
        <v>209</v>
      </c>
      <c r="C48">
        <v>1</v>
      </c>
      <c r="D48" t="s">
        <v>6</v>
      </c>
      <c r="E48">
        <v>0.11219999999999999</v>
      </c>
      <c r="F48">
        <v>98.53</v>
      </c>
      <c r="G48">
        <v>10.401349509999999</v>
      </c>
      <c r="H48">
        <v>22.79</v>
      </c>
      <c r="I48">
        <v>682</v>
      </c>
      <c r="J48">
        <v>9389</v>
      </c>
      <c r="K48">
        <v>24218</v>
      </c>
      <c r="L48">
        <v>85.3</v>
      </c>
      <c r="M48">
        <v>2</v>
      </c>
      <c r="N48">
        <v>0</v>
      </c>
      <c r="O48">
        <v>0</v>
      </c>
      <c r="P48">
        <v>0</v>
      </c>
    </row>
    <row r="49" spans="1:16" x14ac:dyDescent="0.2">
      <c r="A49">
        <v>815</v>
      </c>
      <c r="B49" t="s">
        <v>827</v>
      </c>
      <c r="C49">
        <v>1</v>
      </c>
      <c r="D49" t="s">
        <v>6</v>
      </c>
      <c r="E49">
        <v>0.1197</v>
      </c>
      <c r="F49">
        <v>166</v>
      </c>
      <c r="G49">
        <v>10.77895629</v>
      </c>
      <c r="H49">
        <v>20.68</v>
      </c>
      <c r="I49">
        <v>692</v>
      </c>
      <c r="J49">
        <v>9330</v>
      </c>
      <c r="K49">
        <v>13734</v>
      </c>
      <c r="L49">
        <v>28.4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123</v>
      </c>
      <c r="B50" t="s">
        <v>135</v>
      </c>
      <c r="C50">
        <v>1</v>
      </c>
      <c r="D50" t="s">
        <v>6</v>
      </c>
      <c r="E50">
        <v>7.4300000000000005E-2</v>
      </c>
      <c r="F50">
        <v>163.92</v>
      </c>
      <c r="G50" s="1" t="e" cm="1">
        <f t="array" ref="G50">fe+3</f>
        <v>#NAME?</v>
      </c>
      <c r="H50">
        <v>2.64</v>
      </c>
      <c r="I50">
        <v>782</v>
      </c>
      <c r="J50">
        <v>9210</v>
      </c>
      <c r="K50">
        <v>5760</v>
      </c>
      <c r="L50">
        <v>16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441</v>
      </c>
      <c r="B51" t="s">
        <v>453</v>
      </c>
      <c r="C51">
        <v>1</v>
      </c>
      <c r="D51" t="s">
        <v>4</v>
      </c>
      <c r="E51">
        <v>9.5100000000000004E-2</v>
      </c>
      <c r="F51">
        <v>608.72</v>
      </c>
      <c r="G51">
        <v>11.141861779999999</v>
      </c>
      <c r="H51">
        <v>11.29</v>
      </c>
      <c r="I51">
        <v>767</v>
      </c>
      <c r="J51">
        <v>9179</v>
      </c>
      <c r="K51">
        <v>2279</v>
      </c>
      <c r="L51">
        <v>20.7</v>
      </c>
      <c r="M51">
        <v>3</v>
      </c>
      <c r="N51">
        <v>0</v>
      </c>
      <c r="O51">
        <v>0</v>
      </c>
      <c r="P51">
        <v>0</v>
      </c>
    </row>
    <row r="52" spans="1:16" x14ac:dyDescent="0.2">
      <c r="A52">
        <v>394</v>
      </c>
      <c r="B52" t="s">
        <v>406</v>
      </c>
      <c r="C52">
        <v>1</v>
      </c>
      <c r="D52" t="s">
        <v>4</v>
      </c>
      <c r="E52">
        <v>0.12039999999999999</v>
      </c>
      <c r="F52">
        <v>498.51</v>
      </c>
      <c r="G52">
        <v>11.51292546</v>
      </c>
      <c r="H52">
        <v>15.82</v>
      </c>
      <c r="I52">
        <v>682</v>
      </c>
      <c r="J52">
        <v>9150</v>
      </c>
      <c r="K52">
        <v>49459</v>
      </c>
      <c r="L52">
        <v>88.8</v>
      </c>
      <c r="M52">
        <v>1</v>
      </c>
      <c r="N52">
        <v>2</v>
      </c>
      <c r="O52">
        <v>0</v>
      </c>
      <c r="P52">
        <v>0</v>
      </c>
    </row>
    <row r="53" spans="1:16" x14ac:dyDescent="0.2">
      <c r="A53">
        <v>718</v>
      </c>
      <c r="B53" t="s">
        <v>730</v>
      </c>
      <c r="C53">
        <v>1</v>
      </c>
      <c r="D53" t="s">
        <v>4</v>
      </c>
      <c r="E53">
        <v>9.4500000000000001E-2</v>
      </c>
      <c r="F53">
        <v>320.10000000000002</v>
      </c>
      <c r="G53">
        <v>11.73606902</v>
      </c>
      <c r="H53">
        <v>5.28</v>
      </c>
      <c r="I53">
        <v>727</v>
      </c>
      <c r="J53">
        <v>9120</v>
      </c>
      <c r="K53">
        <v>9438</v>
      </c>
      <c r="L53">
        <v>33.5</v>
      </c>
      <c r="M53">
        <v>3</v>
      </c>
      <c r="N53">
        <v>0</v>
      </c>
      <c r="O53">
        <v>0</v>
      </c>
      <c r="P53">
        <v>0</v>
      </c>
    </row>
    <row r="54" spans="1:16" x14ac:dyDescent="0.2">
      <c r="A54">
        <v>844</v>
      </c>
      <c r="B54" t="s">
        <v>856</v>
      </c>
      <c r="C54">
        <v>1</v>
      </c>
      <c r="D54" t="s">
        <v>6</v>
      </c>
      <c r="E54">
        <v>0.12920000000000001</v>
      </c>
      <c r="F54">
        <v>100.97</v>
      </c>
      <c r="G54">
        <v>10.545446699999999</v>
      </c>
      <c r="H54">
        <v>20.84</v>
      </c>
      <c r="I54">
        <v>672</v>
      </c>
      <c r="J54">
        <v>9119.9583330000005</v>
      </c>
      <c r="K54">
        <v>9642</v>
      </c>
      <c r="L54">
        <v>64.3</v>
      </c>
      <c r="M54">
        <v>0</v>
      </c>
      <c r="N54">
        <v>2</v>
      </c>
      <c r="O54">
        <v>0</v>
      </c>
      <c r="P54">
        <v>0</v>
      </c>
    </row>
    <row r="55" spans="1:16" x14ac:dyDescent="0.2">
      <c r="A55">
        <v>763</v>
      </c>
      <c r="B55" t="s">
        <v>775</v>
      </c>
      <c r="C55">
        <v>1</v>
      </c>
      <c r="D55" t="s">
        <v>5</v>
      </c>
      <c r="E55">
        <v>0.1103</v>
      </c>
      <c r="F55">
        <v>294.77999999999997</v>
      </c>
      <c r="G55">
        <v>11.127262979999999</v>
      </c>
      <c r="H55">
        <v>12.72</v>
      </c>
      <c r="I55">
        <v>687</v>
      </c>
      <c r="J55">
        <v>9119.9583330000005</v>
      </c>
      <c r="K55">
        <v>36164</v>
      </c>
      <c r="L55">
        <v>39.4</v>
      </c>
      <c r="M55">
        <v>1</v>
      </c>
      <c r="N55">
        <v>0</v>
      </c>
      <c r="O55">
        <v>0</v>
      </c>
      <c r="P55">
        <v>1</v>
      </c>
    </row>
    <row r="56" spans="1:16" x14ac:dyDescent="0.2">
      <c r="A56">
        <v>151</v>
      </c>
      <c r="B56" t="s">
        <v>163</v>
      </c>
      <c r="C56">
        <v>1</v>
      </c>
      <c r="D56" t="s">
        <v>4</v>
      </c>
      <c r="E56">
        <v>0.13120000000000001</v>
      </c>
      <c r="F56">
        <v>162.01</v>
      </c>
      <c r="G56">
        <v>11.35040654</v>
      </c>
      <c r="H56">
        <v>16.87</v>
      </c>
      <c r="I56">
        <v>707</v>
      </c>
      <c r="J56">
        <v>9059.9583330000005</v>
      </c>
      <c r="K56">
        <v>34776</v>
      </c>
      <c r="L56">
        <v>54.3</v>
      </c>
      <c r="M56">
        <v>0</v>
      </c>
      <c r="N56">
        <v>0</v>
      </c>
      <c r="O56">
        <v>0</v>
      </c>
      <c r="P56">
        <v>1</v>
      </c>
    </row>
    <row r="57" spans="1:16" x14ac:dyDescent="0.2">
      <c r="A57">
        <v>659</v>
      </c>
      <c r="B57" t="s">
        <v>671</v>
      </c>
      <c r="C57">
        <v>1</v>
      </c>
      <c r="D57" t="s">
        <v>7</v>
      </c>
      <c r="E57">
        <v>0.1197</v>
      </c>
      <c r="F57">
        <v>298.8</v>
      </c>
      <c r="G57">
        <v>11.28978191</v>
      </c>
      <c r="H57">
        <v>19.37</v>
      </c>
      <c r="I57">
        <v>682</v>
      </c>
      <c r="J57">
        <v>9059.0416669999995</v>
      </c>
      <c r="K57">
        <v>26966</v>
      </c>
      <c r="L57">
        <v>70.2</v>
      </c>
      <c r="M57">
        <v>1</v>
      </c>
      <c r="N57">
        <v>0</v>
      </c>
      <c r="O57">
        <v>1</v>
      </c>
      <c r="P57">
        <v>0</v>
      </c>
    </row>
    <row r="58" spans="1:16" x14ac:dyDescent="0.2">
      <c r="A58">
        <v>443</v>
      </c>
      <c r="B58" t="s">
        <v>455</v>
      </c>
      <c r="C58">
        <v>1</v>
      </c>
      <c r="D58" t="s">
        <v>8</v>
      </c>
      <c r="E58">
        <v>9.1999999999999998E-2</v>
      </c>
      <c r="F58">
        <v>669.76</v>
      </c>
      <c r="G58">
        <v>12.37581542</v>
      </c>
      <c r="H58">
        <v>2.7</v>
      </c>
      <c r="I58">
        <v>792</v>
      </c>
      <c r="J58">
        <v>9029.0416669999995</v>
      </c>
      <c r="K58">
        <v>997</v>
      </c>
      <c r="L58">
        <v>1.2</v>
      </c>
      <c r="M58">
        <v>2</v>
      </c>
      <c r="N58">
        <v>0</v>
      </c>
      <c r="O58">
        <v>0</v>
      </c>
      <c r="P58">
        <v>0</v>
      </c>
    </row>
    <row r="59" spans="1:16" x14ac:dyDescent="0.2">
      <c r="A59">
        <v>906</v>
      </c>
      <c r="B59" t="s">
        <v>918</v>
      </c>
      <c r="C59">
        <v>1</v>
      </c>
      <c r="D59" t="s">
        <v>4</v>
      </c>
      <c r="E59">
        <v>0.12609999999999999</v>
      </c>
      <c r="F59">
        <v>402.08</v>
      </c>
      <c r="G59">
        <v>10.82512397</v>
      </c>
      <c r="H59">
        <v>10.119999999999999</v>
      </c>
      <c r="I59">
        <v>672</v>
      </c>
      <c r="J59">
        <v>8864.9583330000005</v>
      </c>
      <c r="K59">
        <v>16083</v>
      </c>
      <c r="L59">
        <v>70.2</v>
      </c>
      <c r="M59">
        <v>0</v>
      </c>
      <c r="N59">
        <v>0</v>
      </c>
      <c r="O59">
        <v>1</v>
      </c>
      <c r="P59">
        <v>0</v>
      </c>
    </row>
    <row r="60" spans="1:16" x14ac:dyDescent="0.2">
      <c r="A60">
        <v>348</v>
      </c>
      <c r="B60" t="s">
        <v>360</v>
      </c>
      <c r="C60">
        <v>1</v>
      </c>
      <c r="D60" t="s">
        <v>6</v>
      </c>
      <c r="E60">
        <v>0.11409999999999999</v>
      </c>
      <c r="F60">
        <v>16.47</v>
      </c>
      <c r="G60">
        <v>9.8781697449999992</v>
      </c>
      <c r="H60">
        <v>3.69</v>
      </c>
      <c r="I60">
        <v>667</v>
      </c>
      <c r="J60">
        <v>8820</v>
      </c>
      <c r="K60">
        <v>12229</v>
      </c>
      <c r="L60">
        <v>90.6</v>
      </c>
      <c r="M60">
        <v>0</v>
      </c>
      <c r="N60">
        <v>0</v>
      </c>
      <c r="O60">
        <v>1</v>
      </c>
      <c r="P60">
        <v>0</v>
      </c>
    </row>
    <row r="61" spans="1:16" x14ac:dyDescent="0.2">
      <c r="A61">
        <v>128</v>
      </c>
      <c r="B61" t="s">
        <v>140</v>
      </c>
      <c r="C61">
        <v>1</v>
      </c>
      <c r="D61" t="s">
        <v>6</v>
      </c>
      <c r="E61">
        <v>8.0699999999999994E-2</v>
      </c>
      <c r="F61">
        <v>165.47</v>
      </c>
      <c r="G61">
        <v>10.91508846</v>
      </c>
      <c r="H61">
        <v>12</v>
      </c>
      <c r="I61">
        <v>797</v>
      </c>
      <c r="J61">
        <v>8790</v>
      </c>
      <c r="K61">
        <v>12430</v>
      </c>
      <c r="L61">
        <v>19.2</v>
      </c>
      <c r="M61">
        <v>1</v>
      </c>
      <c r="N61">
        <v>0</v>
      </c>
      <c r="O61">
        <v>0</v>
      </c>
      <c r="P61">
        <v>0</v>
      </c>
    </row>
    <row r="62" spans="1:16" x14ac:dyDescent="0.2">
      <c r="A62">
        <v>61</v>
      </c>
      <c r="B62" t="s">
        <v>73</v>
      </c>
      <c r="C62">
        <v>1</v>
      </c>
      <c r="D62" t="s">
        <v>4</v>
      </c>
      <c r="E62">
        <v>0.1186</v>
      </c>
      <c r="F62">
        <v>397.75</v>
      </c>
      <c r="G62">
        <v>11.08214255</v>
      </c>
      <c r="H62">
        <v>7.14</v>
      </c>
      <c r="I62">
        <v>682</v>
      </c>
      <c r="J62">
        <v>8730</v>
      </c>
      <c r="K62">
        <v>11868</v>
      </c>
      <c r="L62">
        <v>71.900000000000006</v>
      </c>
      <c r="M62">
        <v>0</v>
      </c>
      <c r="N62">
        <v>2</v>
      </c>
      <c r="O62">
        <v>0</v>
      </c>
      <c r="P62">
        <v>0</v>
      </c>
    </row>
    <row r="63" spans="1:16" x14ac:dyDescent="0.2">
      <c r="A63">
        <v>99</v>
      </c>
      <c r="B63" t="s">
        <v>111</v>
      </c>
      <c r="C63">
        <v>1</v>
      </c>
      <c r="D63" t="s">
        <v>6</v>
      </c>
      <c r="E63">
        <v>8.0699999999999994E-2</v>
      </c>
      <c r="F63">
        <v>297.99</v>
      </c>
      <c r="G63">
        <v>11.407564949999999</v>
      </c>
      <c r="H63">
        <v>2.44</v>
      </c>
      <c r="I63">
        <v>792</v>
      </c>
      <c r="J63">
        <v>8717.9583330000005</v>
      </c>
      <c r="K63">
        <v>40384</v>
      </c>
      <c r="L63">
        <v>9.6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671</v>
      </c>
      <c r="B64" t="s">
        <v>683</v>
      </c>
      <c r="C64">
        <v>1</v>
      </c>
      <c r="D64" t="s">
        <v>5</v>
      </c>
      <c r="E64">
        <v>0.13869999999999999</v>
      </c>
      <c r="F64">
        <v>852.87</v>
      </c>
      <c r="G64">
        <v>11.05089001</v>
      </c>
      <c r="H64">
        <v>17.28</v>
      </c>
      <c r="I64">
        <v>692</v>
      </c>
      <c r="J64">
        <v>8700.0416669999995</v>
      </c>
      <c r="K64">
        <v>21357</v>
      </c>
      <c r="L64">
        <v>42</v>
      </c>
      <c r="M64">
        <v>1</v>
      </c>
      <c r="N64">
        <v>0</v>
      </c>
      <c r="O64">
        <v>0</v>
      </c>
      <c r="P64">
        <v>0</v>
      </c>
    </row>
    <row r="65" spans="1:16" x14ac:dyDescent="0.2">
      <c r="A65">
        <v>874</v>
      </c>
      <c r="B65" t="s">
        <v>886</v>
      </c>
      <c r="C65">
        <v>1</v>
      </c>
      <c r="D65" t="s">
        <v>4</v>
      </c>
      <c r="E65">
        <v>0.1134</v>
      </c>
      <c r="F65">
        <v>213.85</v>
      </c>
      <c r="G65">
        <v>10.83958091</v>
      </c>
      <c r="H65">
        <v>20.82</v>
      </c>
      <c r="I65">
        <v>722</v>
      </c>
      <c r="J65">
        <v>8700</v>
      </c>
      <c r="K65">
        <v>23119</v>
      </c>
      <c r="L65">
        <v>50.6</v>
      </c>
      <c r="M65">
        <v>3</v>
      </c>
      <c r="N65">
        <v>0</v>
      </c>
      <c r="O65">
        <v>1</v>
      </c>
      <c r="P65">
        <v>0</v>
      </c>
    </row>
    <row r="66" spans="1:16" x14ac:dyDescent="0.2">
      <c r="A66">
        <v>898</v>
      </c>
      <c r="B66" t="s">
        <v>910</v>
      </c>
      <c r="C66">
        <v>1</v>
      </c>
      <c r="D66" t="s">
        <v>4</v>
      </c>
      <c r="E66">
        <v>0.12920000000000001</v>
      </c>
      <c r="F66">
        <v>175.01</v>
      </c>
      <c r="G66">
        <v>11.32659589</v>
      </c>
      <c r="H66">
        <v>14.24</v>
      </c>
      <c r="I66">
        <v>707</v>
      </c>
      <c r="J66">
        <v>8670</v>
      </c>
      <c r="K66">
        <v>56002</v>
      </c>
      <c r="L66">
        <v>73.8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534</v>
      </c>
      <c r="B67" t="s">
        <v>546</v>
      </c>
      <c r="C67">
        <v>1</v>
      </c>
      <c r="D67" t="s">
        <v>10</v>
      </c>
      <c r="E67">
        <v>9.7600000000000006E-2</v>
      </c>
      <c r="F67">
        <v>347.27</v>
      </c>
      <c r="G67">
        <v>11.321764959999999</v>
      </c>
      <c r="H67">
        <v>11.89</v>
      </c>
      <c r="I67">
        <v>722</v>
      </c>
      <c r="J67">
        <v>8669.0416669999995</v>
      </c>
      <c r="K67">
        <v>8866</v>
      </c>
      <c r="L67">
        <v>24.3</v>
      </c>
      <c r="M67">
        <v>1</v>
      </c>
      <c r="N67">
        <v>0</v>
      </c>
      <c r="O67">
        <v>1</v>
      </c>
      <c r="P67">
        <v>0</v>
      </c>
    </row>
    <row r="68" spans="1:16" x14ac:dyDescent="0.2">
      <c r="A68">
        <v>562</v>
      </c>
      <c r="B68" t="s">
        <v>574</v>
      </c>
      <c r="C68">
        <v>1</v>
      </c>
      <c r="D68" t="s">
        <v>4</v>
      </c>
      <c r="E68">
        <v>0.12920000000000001</v>
      </c>
      <c r="F68">
        <v>213.72</v>
      </c>
      <c r="G68">
        <v>11.294956000000001</v>
      </c>
      <c r="H68">
        <v>20.149999999999999</v>
      </c>
      <c r="I68">
        <v>677</v>
      </c>
      <c r="J68">
        <v>8520.0416669999995</v>
      </c>
      <c r="K68">
        <v>22247</v>
      </c>
      <c r="L68">
        <v>93.1</v>
      </c>
      <c r="M68">
        <v>1</v>
      </c>
      <c r="N68">
        <v>0</v>
      </c>
      <c r="O68">
        <v>0</v>
      </c>
      <c r="P68">
        <v>0</v>
      </c>
    </row>
    <row r="69" spans="1:16" x14ac:dyDescent="0.2">
      <c r="A69">
        <v>343</v>
      </c>
      <c r="B69" t="s">
        <v>355</v>
      </c>
      <c r="C69">
        <v>1</v>
      </c>
      <c r="D69" t="s">
        <v>5</v>
      </c>
      <c r="E69">
        <v>9.5100000000000004E-2</v>
      </c>
      <c r="F69">
        <v>192.23</v>
      </c>
      <c r="G69">
        <v>11.60823564</v>
      </c>
      <c r="H69">
        <v>16.87</v>
      </c>
      <c r="I69">
        <v>722</v>
      </c>
      <c r="J69">
        <v>8519.0416669999995</v>
      </c>
      <c r="K69">
        <v>67232</v>
      </c>
      <c r="L69">
        <v>41.1</v>
      </c>
      <c r="M69">
        <v>1</v>
      </c>
      <c r="N69">
        <v>0</v>
      </c>
      <c r="O69">
        <v>0</v>
      </c>
      <c r="P69">
        <v>0</v>
      </c>
    </row>
    <row r="70" spans="1:16" x14ac:dyDescent="0.2">
      <c r="A70">
        <v>896</v>
      </c>
      <c r="B70" t="s">
        <v>908</v>
      </c>
      <c r="C70">
        <v>1</v>
      </c>
      <c r="D70" t="s">
        <v>4</v>
      </c>
      <c r="E70">
        <v>0.14499999999999999</v>
      </c>
      <c r="F70">
        <v>430.27</v>
      </c>
      <c r="G70">
        <v>11.00209984</v>
      </c>
      <c r="H70">
        <v>21.72</v>
      </c>
      <c r="I70">
        <v>697</v>
      </c>
      <c r="J70">
        <v>8489.9583330000005</v>
      </c>
      <c r="K70">
        <v>24325</v>
      </c>
      <c r="L70">
        <v>83.2</v>
      </c>
      <c r="M70">
        <v>0</v>
      </c>
      <c r="N70">
        <v>0</v>
      </c>
      <c r="O70">
        <v>1</v>
      </c>
      <c r="P70">
        <v>0</v>
      </c>
    </row>
    <row r="71" spans="1:16" x14ac:dyDescent="0.2">
      <c r="A71">
        <v>463</v>
      </c>
      <c r="B71" t="s">
        <v>475</v>
      </c>
      <c r="C71">
        <v>1</v>
      </c>
      <c r="D71" t="s">
        <v>6</v>
      </c>
      <c r="E71">
        <v>9.5100000000000004E-2</v>
      </c>
      <c r="F71">
        <v>640.76</v>
      </c>
      <c r="G71">
        <v>11.28978191</v>
      </c>
      <c r="H71">
        <v>0.22</v>
      </c>
      <c r="I71">
        <v>767</v>
      </c>
      <c r="J71">
        <v>8476</v>
      </c>
      <c r="K71">
        <v>464</v>
      </c>
      <c r="L71">
        <v>18.600000000000001</v>
      </c>
      <c r="M71">
        <v>8</v>
      </c>
      <c r="N71">
        <v>0</v>
      </c>
      <c r="O71">
        <v>0</v>
      </c>
      <c r="P71">
        <v>1</v>
      </c>
    </row>
    <row r="72" spans="1:16" x14ac:dyDescent="0.2">
      <c r="A72">
        <v>970</v>
      </c>
      <c r="B72" t="s">
        <v>982</v>
      </c>
      <c r="C72">
        <v>1</v>
      </c>
      <c r="D72" t="s">
        <v>6</v>
      </c>
      <c r="E72">
        <v>9.7600000000000006E-2</v>
      </c>
      <c r="F72">
        <v>160.78</v>
      </c>
      <c r="G72">
        <v>10.75790288</v>
      </c>
      <c r="H72">
        <v>13.53</v>
      </c>
      <c r="I72">
        <v>717</v>
      </c>
      <c r="J72">
        <v>8429.9583330000005</v>
      </c>
      <c r="K72">
        <v>5000</v>
      </c>
      <c r="L72">
        <v>23.1</v>
      </c>
      <c r="M72">
        <v>1</v>
      </c>
      <c r="N72">
        <v>0</v>
      </c>
      <c r="O72">
        <v>0</v>
      </c>
      <c r="P72">
        <v>0</v>
      </c>
    </row>
    <row r="73" spans="1:16" x14ac:dyDescent="0.2">
      <c r="A73">
        <v>741</v>
      </c>
      <c r="B73" t="s">
        <v>753</v>
      </c>
      <c r="C73">
        <v>1</v>
      </c>
      <c r="D73" t="s">
        <v>6</v>
      </c>
      <c r="E73">
        <v>0.1134</v>
      </c>
      <c r="F73">
        <v>658</v>
      </c>
      <c r="G73">
        <v>10.91508846</v>
      </c>
      <c r="H73">
        <v>5.19</v>
      </c>
      <c r="I73">
        <v>712</v>
      </c>
      <c r="J73">
        <v>8400</v>
      </c>
      <c r="K73">
        <v>5482</v>
      </c>
      <c r="L73">
        <v>17.399999999999999</v>
      </c>
      <c r="M73">
        <v>0</v>
      </c>
      <c r="N73">
        <v>2</v>
      </c>
      <c r="O73">
        <v>0</v>
      </c>
      <c r="P73">
        <v>1</v>
      </c>
    </row>
    <row r="74" spans="1:16" x14ac:dyDescent="0.2">
      <c r="A74">
        <v>501</v>
      </c>
      <c r="B74" t="s">
        <v>513</v>
      </c>
      <c r="C74">
        <v>1</v>
      </c>
      <c r="D74" t="s">
        <v>5</v>
      </c>
      <c r="E74">
        <v>0.08</v>
      </c>
      <c r="F74">
        <v>310.24</v>
      </c>
      <c r="G74">
        <v>11.52682837</v>
      </c>
      <c r="H74">
        <v>3.19</v>
      </c>
      <c r="I74">
        <v>777</v>
      </c>
      <c r="J74">
        <v>8370</v>
      </c>
      <c r="K74">
        <v>1715</v>
      </c>
      <c r="L74">
        <v>8.1999999999999993</v>
      </c>
      <c r="M74">
        <v>1</v>
      </c>
      <c r="N74">
        <v>0</v>
      </c>
      <c r="O74">
        <v>0</v>
      </c>
      <c r="P74">
        <v>0</v>
      </c>
    </row>
    <row r="75" spans="1:16" x14ac:dyDescent="0.2">
      <c r="A75">
        <v>500</v>
      </c>
      <c r="B75" t="s">
        <v>512</v>
      </c>
      <c r="C75">
        <v>1</v>
      </c>
      <c r="D75" t="s">
        <v>5</v>
      </c>
      <c r="E75">
        <v>7.6799999999999993E-2</v>
      </c>
      <c r="F75">
        <v>199.61</v>
      </c>
      <c r="G75">
        <v>11.52682837</v>
      </c>
      <c r="H75">
        <v>0.83</v>
      </c>
      <c r="I75">
        <v>777</v>
      </c>
      <c r="J75">
        <v>8370</v>
      </c>
      <c r="K75">
        <v>1715</v>
      </c>
      <c r="L75">
        <v>8.1999999999999993</v>
      </c>
      <c r="M75">
        <v>1</v>
      </c>
      <c r="N75">
        <v>0</v>
      </c>
      <c r="O75">
        <v>0</v>
      </c>
      <c r="P75">
        <v>0</v>
      </c>
    </row>
    <row r="76" spans="1:16" x14ac:dyDescent="0.2">
      <c r="A76">
        <v>81</v>
      </c>
      <c r="B76" t="s">
        <v>93</v>
      </c>
      <c r="C76">
        <v>1</v>
      </c>
      <c r="D76" t="s">
        <v>7</v>
      </c>
      <c r="E76">
        <v>7.7499999999999999E-2</v>
      </c>
      <c r="F76">
        <v>93.67</v>
      </c>
      <c r="G76">
        <v>11.73606902</v>
      </c>
      <c r="H76">
        <v>2.14</v>
      </c>
      <c r="I76">
        <v>762</v>
      </c>
      <c r="J76">
        <v>8370</v>
      </c>
      <c r="K76">
        <v>21050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82</v>
      </c>
      <c r="B77" t="s">
        <v>94</v>
      </c>
      <c r="C77">
        <v>1</v>
      </c>
      <c r="D77" t="s">
        <v>6</v>
      </c>
      <c r="E77">
        <v>7.7499999999999999E-2</v>
      </c>
      <c r="F77">
        <v>93.67</v>
      </c>
      <c r="G77">
        <v>10.81977828</v>
      </c>
      <c r="H77">
        <v>5.35</v>
      </c>
      <c r="I77">
        <v>762</v>
      </c>
      <c r="J77">
        <v>8370</v>
      </c>
      <c r="K77">
        <v>21050</v>
      </c>
      <c r="L77">
        <v>0.7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603</v>
      </c>
      <c r="B78" t="s">
        <v>615</v>
      </c>
      <c r="C78">
        <v>1</v>
      </c>
      <c r="D78" t="s">
        <v>6</v>
      </c>
      <c r="E78">
        <v>0.08</v>
      </c>
      <c r="F78">
        <v>313.37</v>
      </c>
      <c r="G78">
        <v>11.669929209999999</v>
      </c>
      <c r="H78">
        <v>0</v>
      </c>
      <c r="I78">
        <v>787</v>
      </c>
      <c r="J78">
        <v>8370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435</v>
      </c>
      <c r="B79" t="s">
        <v>447</v>
      </c>
      <c r="C79">
        <v>1</v>
      </c>
      <c r="D79" t="s">
        <v>7</v>
      </c>
      <c r="E79">
        <v>0.10780000000000001</v>
      </c>
      <c r="F79">
        <v>130.54</v>
      </c>
      <c r="G79">
        <v>10.81977828</v>
      </c>
      <c r="H79">
        <v>15.5</v>
      </c>
      <c r="I79">
        <v>687</v>
      </c>
      <c r="J79">
        <v>8369</v>
      </c>
      <c r="K79">
        <v>10979</v>
      </c>
      <c r="L79">
        <v>37.200000000000003</v>
      </c>
      <c r="M79">
        <v>0</v>
      </c>
      <c r="N79">
        <v>2</v>
      </c>
      <c r="O79">
        <v>0</v>
      </c>
      <c r="P79">
        <v>0</v>
      </c>
    </row>
    <row r="80" spans="1:16" x14ac:dyDescent="0.2">
      <c r="A80">
        <v>548</v>
      </c>
      <c r="B80" t="s">
        <v>560</v>
      </c>
      <c r="C80">
        <v>1</v>
      </c>
      <c r="D80" t="s">
        <v>5</v>
      </c>
      <c r="E80">
        <v>0.1482</v>
      </c>
      <c r="F80">
        <v>587.82000000000005</v>
      </c>
      <c r="G80">
        <v>11.552146179999999</v>
      </c>
      <c r="H80">
        <v>20.12</v>
      </c>
      <c r="I80">
        <v>667</v>
      </c>
      <c r="J80">
        <v>8250.0416669999995</v>
      </c>
      <c r="K80">
        <v>32406</v>
      </c>
      <c r="L80">
        <v>91.8</v>
      </c>
      <c r="M80">
        <v>1</v>
      </c>
      <c r="N80">
        <v>4</v>
      </c>
      <c r="O80">
        <v>0</v>
      </c>
      <c r="P80">
        <v>0</v>
      </c>
    </row>
    <row r="81" spans="1:16" x14ac:dyDescent="0.2">
      <c r="A81">
        <v>175</v>
      </c>
      <c r="B81" t="s">
        <v>187</v>
      </c>
      <c r="C81">
        <v>1</v>
      </c>
      <c r="D81" t="s">
        <v>7</v>
      </c>
      <c r="E81">
        <v>7.1199999999999999E-2</v>
      </c>
      <c r="F81">
        <v>92.8</v>
      </c>
      <c r="G81">
        <v>11.440354770000001</v>
      </c>
      <c r="H81">
        <v>0</v>
      </c>
      <c r="I81">
        <v>812</v>
      </c>
      <c r="J81">
        <v>8250</v>
      </c>
      <c r="K81">
        <v>368</v>
      </c>
      <c r="L81">
        <v>1.2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331</v>
      </c>
      <c r="B82" t="s">
        <v>343</v>
      </c>
      <c r="C82">
        <v>1</v>
      </c>
      <c r="D82" t="s">
        <v>6</v>
      </c>
      <c r="E82">
        <v>7.4300000000000005E-2</v>
      </c>
      <c r="F82">
        <v>62.15</v>
      </c>
      <c r="G82">
        <v>11.127145329999999</v>
      </c>
      <c r="H82">
        <v>9.99</v>
      </c>
      <c r="I82">
        <v>767</v>
      </c>
      <c r="J82">
        <v>8190.0416670000004</v>
      </c>
      <c r="K82">
        <v>2475</v>
      </c>
      <c r="L82">
        <v>5.4</v>
      </c>
      <c r="M82">
        <v>1</v>
      </c>
      <c r="N82">
        <v>1</v>
      </c>
      <c r="O82">
        <v>0</v>
      </c>
      <c r="P82">
        <v>0</v>
      </c>
    </row>
    <row r="83" spans="1:16" x14ac:dyDescent="0.2">
      <c r="A83">
        <v>62</v>
      </c>
      <c r="B83" t="s">
        <v>74</v>
      </c>
      <c r="C83">
        <v>1</v>
      </c>
      <c r="D83" t="s">
        <v>6</v>
      </c>
      <c r="E83">
        <v>7.4300000000000005E-2</v>
      </c>
      <c r="F83">
        <v>155.38</v>
      </c>
      <c r="G83">
        <v>10.59663473</v>
      </c>
      <c r="H83">
        <v>2.5499999999999998</v>
      </c>
      <c r="I83">
        <v>772</v>
      </c>
      <c r="J83">
        <v>8189.9583329999996</v>
      </c>
      <c r="K83">
        <v>2562</v>
      </c>
      <c r="L83">
        <v>14</v>
      </c>
      <c r="M83">
        <v>2</v>
      </c>
      <c r="N83">
        <v>0</v>
      </c>
      <c r="O83">
        <v>0</v>
      </c>
      <c r="P83">
        <v>0</v>
      </c>
    </row>
    <row r="84" spans="1:16" x14ac:dyDescent="0.2">
      <c r="A84">
        <v>432</v>
      </c>
      <c r="B84" t="s">
        <v>444</v>
      </c>
      <c r="C84">
        <v>1</v>
      </c>
      <c r="D84" t="s">
        <v>10</v>
      </c>
      <c r="E84">
        <v>8.0699999999999994E-2</v>
      </c>
      <c r="F84">
        <v>376.43</v>
      </c>
      <c r="G84">
        <v>9.9034875529999997</v>
      </c>
      <c r="H84">
        <v>8.8800000000000008</v>
      </c>
      <c r="I84">
        <v>782</v>
      </c>
      <c r="J84">
        <v>8160.0416670000004</v>
      </c>
      <c r="K84">
        <v>674</v>
      </c>
      <c r="L84">
        <v>2.6</v>
      </c>
      <c r="M84">
        <v>1</v>
      </c>
      <c r="N84">
        <v>0</v>
      </c>
      <c r="O84">
        <v>0</v>
      </c>
      <c r="P84">
        <v>0</v>
      </c>
    </row>
    <row r="85" spans="1:16" x14ac:dyDescent="0.2">
      <c r="A85">
        <v>16</v>
      </c>
      <c r="B85" t="s">
        <v>28</v>
      </c>
      <c r="C85">
        <v>1</v>
      </c>
      <c r="D85" t="s">
        <v>9</v>
      </c>
      <c r="E85">
        <v>0.1103</v>
      </c>
      <c r="F85">
        <v>327.52999999999997</v>
      </c>
      <c r="G85">
        <v>10.738915240000001</v>
      </c>
      <c r="H85">
        <v>13.04</v>
      </c>
      <c r="I85">
        <v>702</v>
      </c>
      <c r="J85">
        <v>8159.9583329999996</v>
      </c>
      <c r="K85">
        <v>5394</v>
      </c>
      <c r="L85">
        <v>53.4</v>
      </c>
      <c r="M85">
        <v>1</v>
      </c>
      <c r="N85">
        <v>0</v>
      </c>
      <c r="O85">
        <v>0</v>
      </c>
      <c r="P85">
        <v>0</v>
      </c>
    </row>
    <row r="86" spans="1:16" x14ac:dyDescent="0.2">
      <c r="A86">
        <v>382</v>
      </c>
      <c r="B86" t="s">
        <v>394</v>
      </c>
      <c r="C86">
        <v>1</v>
      </c>
      <c r="D86" t="s">
        <v>4</v>
      </c>
      <c r="E86">
        <v>0.12989999999999999</v>
      </c>
      <c r="F86">
        <v>539.03</v>
      </c>
      <c r="G86">
        <v>10.668955390000001</v>
      </c>
      <c r="H86">
        <v>14.82</v>
      </c>
      <c r="I86">
        <v>677</v>
      </c>
      <c r="J86">
        <v>8159.0416670000004</v>
      </c>
      <c r="K86">
        <v>13115</v>
      </c>
      <c r="L86">
        <v>42.3</v>
      </c>
      <c r="M86">
        <v>2</v>
      </c>
      <c r="N86">
        <v>2</v>
      </c>
      <c r="O86">
        <v>0</v>
      </c>
      <c r="P86">
        <v>0</v>
      </c>
    </row>
    <row r="87" spans="1:16" x14ac:dyDescent="0.2">
      <c r="A87">
        <v>790</v>
      </c>
      <c r="B87" t="s">
        <v>802</v>
      </c>
      <c r="C87">
        <v>1</v>
      </c>
      <c r="D87" t="s">
        <v>7</v>
      </c>
      <c r="E87">
        <v>9.7600000000000006E-2</v>
      </c>
      <c r="F87">
        <v>803.87</v>
      </c>
      <c r="G87">
        <v>11.69524702</v>
      </c>
      <c r="H87">
        <f>3+H82</f>
        <v>12.99</v>
      </c>
      <c r="I87">
        <v>792</v>
      </c>
      <c r="J87">
        <v>8129.9583329999996</v>
      </c>
      <c r="K87">
        <v>3706</v>
      </c>
      <c r="L87">
        <v>12.8</v>
      </c>
      <c r="M87">
        <v>1</v>
      </c>
      <c r="N87">
        <v>0</v>
      </c>
      <c r="O87">
        <v>0</v>
      </c>
      <c r="P87">
        <v>0</v>
      </c>
    </row>
    <row r="88" spans="1:16" x14ac:dyDescent="0.2">
      <c r="A88">
        <v>780</v>
      </c>
      <c r="B88" t="s">
        <v>792</v>
      </c>
      <c r="C88">
        <v>1</v>
      </c>
      <c r="D88" t="s">
        <v>5</v>
      </c>
      <c r="E88">
        <v>0.1197</v>
      </c>
      <c r="F88">
        <v>697.2</v>
      </c>
      <c r="G88">
        <v>11.92503512</v>
      </c>
      <c r="H88">
        <v>7.99</v>
      </c>
      <c r="I88">
        <v>697</v>
      </c>
      <c r="J88">
        <v>8101.9583329999996</v>
      </c>
      <c r="K88">
        <v>17788</v>
      </c>
      <c r="L88">
        <v>52.7</v>
      </c>
      <c r="M88">
        <v>3</v>
      </c>
      <c r="N88">
        <v>0</v>
      </c>
      <c r="O88">
        <v>0</v>
      </c>
      <c r="P88">
        <v>0</v>
      </c>
    </row>
    <row r="89" spans="1:16" x14ac:dyDescent="0.2">
      <c r="A89">
        <v>467</v>
      </c>
      <c r="B89" t="s">
        <v>479</v>
      </c>
      <c r="C89">
        <v>1</v>
      </c>
      <c r="D89" t="s">
        <v>4</v>
      </c>
      <c r="E89">
        <v>0.12670000000000001</v>
      </c>
      <c r="F89">
        <v>182.77</v>
      </c>
      <c r="G89">
        <v>11.21182037</v>
      </c>
      <c r="H89">
        <v>11.25</v>
      </c>
      <c r="I89">
        <v>707</v>
      </c>
      <c r="J89">
        <v>8100</v>
      </c>
      <c r="K89">
        <v>30949</v>
      </c>
      <c r="L89">
        <v>54.3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214</v>
      </c>
      <c r="B90" t="s">
        <v>226</v>
      </c>
      <c r="C90">
        <v>1</v>
      </c>
      <c r="D90" t="s">
        <v>5</v>
      </c>
      <c r="E90">
        <v>0.1091</v>
      </c>
      <c r="F90">
        <v>604.88</v>
      </c>
      <c r="G90">
        <v>10.858999000000001</v>
      </c>
      <c r="H90">
        <v>17.559999999999999</v>
      </c>
      <c r="I90">
        <v>707</v>
      </c>
      <c r="J90">
        <v>8061</v>
      </c>
      <c r="K90">
        <v>32438</v>
      </c>
      <c r="L90">
        <v>43</v>
      </c>
      <c r="M90">
        <v>0</v>
      </c>
      <c r="N90">
        <v>1</v>
      </c>
      <c r="O90">
        <v>0</v>
      </c>
      <c r="P90">
        <v>0</v>
      </c>
    </row>
    <row r="91" spans="1:16" x14ac:dyDescent="0.2">
      <c r="A91">
        <v>901</v>
      </c>
      <c r="B91" t="s">
        <v>913</v>
      </c>
      <c r="C91">
        <v>1</v>
      </c>
      <c r="D91" t="s">
        <v>7</v>
      </c>
      <c r="E91">
        <v>9.7600000000000006E-2</v>
      </c>
      <c r="F91">
        <v>204.19</v>
      </c>
      <c r="G91">
        <v>11.08214255</v>
      </c>
      <c r="H91">
        <v>13.79</v>
      </c>
      <c r="I91">
        <v>747</v>
      </c>
      <c r="J91">
        <v>8039.9583329999996</v>
      </c>
      <c r="K91">
        <v>14102</v>
      </c>
      <c r="L91">
        <v>35.4</v>
      </c>
      <c r="M91">
        <v>4</v>
      </c>
      <c r="N91">
        <v>0</v>
      </c>
      <c r="O91">
        <v>0</v>
      </c>
      <c r="P91">
        <v>0</v>
      </c>
    </row>
    <row r="92" spans="1:16" x14ac:dyDescent="0.2">
      <c r="A92">
        <v>98</v>
      </c>
      <c r="B92" t="s">
        <v>110</v>
      </c>
      <c r="C92">
        <v>1</v>
      </c>
      <c r="D92" t="s">
        <v>6</v>
      </c>
      <c r="E92">
        <v>8.0699999999999994E-2</v>
      </c>
      <c r="F92">
        <v>313.67</v>
      </c>
      <c r="G92">
        <v>12.06104687</v>
      </c>
      <c r="H92">
        <v>0.72</v>
      </c>
      <c r="I92">
        <v>787</v>
      </c>
      <c r="J92">
        <v>8010</v>
      </c>
      <c r="K92">
        <v>3054</v>
      </c>
      <c r="L92">
        <v>5.6</v>
      </c>
      <c r="M92">
        <v>3</v>
      </c>
      <c r="N92">
        <v>0</v>
      </c>
      <c r="O92">
        <v>0</v>
      </c>
      <c r="P92">
        <v>0</v>
      </c>
    </row>
    <row r="93" spans="1:16" x14ac:dyDescent="0.2">
      <c r="A93">
        <v>532</v>
      </c>
      <c r="B93" t="s">
        <v>544</v>
      </c>
      <c r="C93">
        <v>1</v>
      </c>
      <c r="D93" t="s">
        <v>4</v>
      </c>
      <c r="E93">
        <v>0.1545</v>
      </c>
      <c r="F93">
        <v>348.87</v>
      </c>
      <c r="G93">
        <v>10.91501573</v>
      </c>
      <c r="H93">
        <v>13.16</v>
      </c>
      <c r="I93">
        <v>662</v>
      </c>
      <c r="J93">
        <v>7979</v>
      </c>
      <c r="K93">
        <v>22122</v>
      </c>
      <c r="L93">
        <v>78.7</v>
      </c>
      <c r="M93">
        <v>2</v>
      </c>
      <c r="N93">
        <v>0</v>
      </c>
      <c r="O93">
        <v>0</v>
      </c>
      <c r="P93">
        <v>0</v>
      </c>
    </row>
    <row r="94" spans="1:16" x14ac:dyDescent="0.2">
      <c r="A94">
        <v>617</v>
      </c>
      <c r="B94" t="s">
        <v>629</v>
      </c>
      <c r="C94">
        <v>1</v>
      </c>
      <c r="D94" t="s">
        <v>4</v>
      </c>
      <c r="E94">
        <v>9.7600000000000006E-2</v>
      </c>
      <c r="F94">
        <v>482.32</v>
      </c>
      <c r="G94">
        <v>10.91508846</v>
      </c>
      <c r="H94">
        <v>15.1</v>
      </c>
      <c r="I94">
        <v>762</v>
      </c>
      <c r="J94">
        <v>7920.0416670000004</v>
      </c>
      <c r="K94">
        <v>11648</v>
      </c>
      <c r="L94">
        <v>14.8</v>
      </c>
      <c r="M94">
        <v>1</v>
      </c>
      <c r="N94">
        <v>0</v>
      </c>
      <c r="O94">
        <v>0</v>
      </c>
      <c r="P94">
        <v>1</v>
      </c>
    </row>
    <row r="95" spans="1:16" x14ac:dyDescent="0.2">
      <c r="A95">
        <v>553</v>
      </c>
      <c r="B95" t="s">
        <v>565</v>
      </c>
      <c r="C95">
        <v>1</v>
      </c>
      <c r="D95" t="s">
        <v>8</v>
      </c>
      <c r="E95">
        <v>0.08</v>
      </c>
      <c r="F95">
        <v>313.37</v>
      </c>
      <c r="G95">
        <v>10.126631100000001</v>
      </c>
      <c r="H95">
        <v>12.14</v>
      </c>
      <c r="I95">
        <v>802</v>
      </c>
      <c r="J95">
        <v>7890.0416670000004</v>
      </c>
      <c r="K95">
        <v>1467</v>
      </c>
      <c r="L95">
        <v>9.1999999999999993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292</v>
      </c>
      <c r="B96" t="s">
        <v>304</v>
      </c>
      <c r="C96">
        <v>1</v>
      </c>
      <c r="D96" t="s">
        <v>6</v>
      </c>
      <c r="E96">
        <v>8.0699999999999994E-2</v>
      </c>
      <c r="F96">
        <v>345.06</v>
      </c>
      <c r="G96">
        <v>11.034889659999999</v>
      </c>
      <c r="H96">
        <v>14.07</v>
      </c>
      <c r="I96">
        <v>792</v>
      </c>
      <c r="J96">
        <v>7867.0416670000004</v>
      </c>
      <c r="K96">
        <v>33060</v>
      </c>
      <c r="L96">
        <v>21.7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418</v>
      </c>
      <c r="B97" t="s">
        <v>430</v>
      </c>
      <c r="C97">
        <v>1</v>
      </c>
      <c r="D97" t="s">
        <v>4</v>
      </c>
      <c r="E97">
        <v>9.1999999999999998E-2</v>
      </c>
      <c r="F97">
        <v>382.72</v>
      </c>
      <c r="G97">
        <v>10.59663473</v>
      </c>
      <c r="H97">
        <v>10.14</v>
      </c>
      <c r="I97">
        <v>747</v>
      </c>
      <c r="J97">
        <v>7800.0416670000004</v>
      </c>
      <c r="K97">
        <v>3179</v>
      </c>
      <c r="L97">
        <v>11</v>
      </c>
      <c r="M97">
        <v>1</v>
      </c>
      <c r="N97">
        <v>0</v>
      </c>
      <c r="O97">
        <v>1</v>
      </c>
      <c r="P97">
        <v>0</v>
      </c>
    </row>
    <row r="98" spans="1:16" x14ac:dyDescent="0.2">
      <c r="A98">
        <v>799</v>
      </c>
      <c r="B98" t="s">
        <v>811</v>
      </c>
      <c r="C98">
        <v>1</v>
      </c>
      <c r="D98" t="s">
        <v>6</v>
      </c>
      <c r="E98">
        <v>0.1008</v>
      </c>
      <c r="F98">
        <v>807.62</v>
      </c>
      <c r="G98">
        <v>11.88448902</v>
      </c>
      <c r="H98">
        <v>1.73</v>
      </c>
      <c r="I98">
        <v>762</v>
      </c>
      <c r="J98">
        <v>7769.9583329999996</v>
      </c>
      <c r="K98">
        <v>5681</v>
      </c>
      <c r="L98">
        <v>14.1</v>
      </c>
      <c r="M98">
        <v>1</v>
      </c>
      <c r="N98">
        <v>0</v>
      </c>
      <c r="O98">
        <v>0</v>
      </c>
      <c r="P98">
        <v>0</v>
      </c>
    </row>
    <row r="99" spans="1:16" x14ac:dyDescent="0.2">
      <c r="A99">
        <v>421</v>
      </c>
      <c r="B99" t="s">
        <v>433</v>
      </c>
      <c r="C99">
        <v>1</v>
      </c>
      <c r="D99" t="s">
        <v>4</v>
      </c>
      <c r="E99">
        <v>0.13300000000000001</v>
      </c>
      <c r="F99">
        <v>676.78</v>
      </c>
      <c r="G99">
        <v>10.81977828</v>
      </c>
      <c r="H99">
        <v>20.420000000000002</v>
      </c>
      <c r="I99">
        <v>692</v>
      </c>
      <c r="J99">
        <v>7710</v>
      </c>
      <c r="K99">
        <v>12573</v>
      </c>
      <c r="L99">
        <v>71.8</v>
      </c>
      <c r="M99">
        <v>2</v>
      </c>
      <c r="N99">
        <v>1</v>
      </c>
      <c r="O99">
        <v>0</v>
      </c>
      <c r="P99">
        <v>0</v>
      </c>
    </row>
    <row r="100" spans="1:16" x14ac:dyDescent="0.2">
      <c r="A100">
        <v>406</v>
      </c>
      <c r="B100" t="s">
        <v>418</v>
      </c>
      <c r="C100">
        <v>1</v>
      </c>
      <c r="D100" t="s">
        <v>4</v>
      </c>
      <c r="E100">
        <v>0.1615</v>
      </c>
      <c r="F100">
        <v>880.78</v>
      </c>
      <c r="G100">
        <v>11.635143100000001</v>
      </c>
      <c r="H100">
        <v>24.84</v>
      </c>
      <c r="I100">
        <v>682</v>
      </c>
      <c r="J100">
        <v>7619</v>
      </c>
      <c r="K100">
        <v>51039</v>
      </c>
      <c r="L100">
        <v>93.8</v>
      </c>
      <c r="M100">
        <v>0</v>
      </c>
      <c r="N100">
        <v>1</v>
      </c>
      <c r="O100">
        <v>0</v>
      </c>
      <c r="P100">
        <v>1</v>
      </c>
    </row>
    <row r="101" spans="1:16" x14ac:dyDescent="0.2">
      <c r="A101">
        <v>904</v>
      </c>
      <c r="B101" t="s">
        <v>916</v>
      </c>
      <c r="C101">
        <v>1</v>
      </c>
      <c r="D101" t="s">
        <v>9</v>
      </c>
      <c r="E101">
        <v>0.13550000000000001</v>
      </c>
      <c r="F101">
        <v>155.37</v>
      </c>
      <c r="G101">
        <v>11.066638360000001</v>
      </c>
      <c r="H101">
        <v>13.5</v>
      </c>
      <c r="I101">
        <v>697</v>
      </c>
      <c r="J101">
        <v>7582</v>
      </c>
      <c r="K101">
        <v>8399</v>
      </c>
      <c r="L101">
        <v>41</v>
      </c>
      <c r="M101">
        <v>2</v>
      </c>
      <c r="N101">
        <v>0</v>
      </c>
      <c r="O101">
        <v>0</v>
      </c>
      <c r="P101">
        <v>1</v>
      </c>
    </row>
    <row r="102" spans="1:16" x14ac:dyDescent="0.2">
      <c r="A102">
        <v>714</v>
      </c>
      <c r="B102" t="s">
        <v>726</v>
      </c>
      <c r="C102">
        <v>1</v>
      </c>
      <c r="D102" t="s">
        <v>9</v>
      </c>
      <c r="E102">
        <v>0.13550000000000001</v>
      </c>
      <c r="F102">
        <v>407.52</v>
      </c>
      <c r="G102">
        <v>11.15625052</v>
      </c>
      <c r="H102">
        <v>17.07</v>
      </c>
      <c r="I102">
        <v>667</v>
      </c>
      <c r="J102">
        <v>7565.0416670000004</v>
      </c>
      <c r="K102">
        <v>2549</v>
      </c>
      <c r="L102">
        <v>57.9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363</v>
      </c>
      <c r="B103" t="s">
        <v>375</v>
      </c>
      <c r="C103">
        <v>1</v>
      </c>
      <c r="D103" t="s">
        <v>6</v>
      </c>
      <c r="E103">
        <v>8.3799999999999999E-2</v>
      </c>
      <c r="F103">
        <v>264.70999999999998</v>
      </c>
      <c r="G103">
        <v>10.54796956</v>
      </c>
      <c r="H103">
        <v>13.1</v>
      </c>
      <c r="I103">
        <v>767</v>
      </c>
      <c r="J103">
        <v>7560.0416670000004</v>
      </c>
      <c r="K103">
        <v>3451</v>
      </c>
      <c r="L103">
        <v>19.399999999999999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726</v>
      </c>
      <c r="B104" t="s">
        <v>738</v>
      </c>
      <c r="C104">
        <v>1</v>
      </c>
      <c r="D104" t="s">
        <v>6</v>
      </c>
      <c r="E104">
        <v>0.1166</v>
      </c>
      <c r="F104">
        <v>115.69</v>
      </c>
      <c r="G104">
        <v>10.90159787</v>
      </c>
      <c r="H104">
        <v>12.38</v>
      </c>
      <c r="I104">
        <v>672</v>
      </c>
      <c r="J104">
        <v>7530.0416670000004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</row>
    <row r="105" spans="1:16" x14ac:dyDescent="0.2">
      <c r="A105">
        <v>172</v>
      </c>
      <c r="B105" t="s">
        <v>184</v>
      </c>
      <c r="C105">
        <v>1</v>
      </c>
      <c r="D105" t="s">
        <v>10</v>
      </c>
      <c r="E105">
        <v>9.01E-2</v>
      </c>
      <c r="F105">
        <v>572.48</v>
      </c>
      <c r="G105">
        <v>10.62132735</v>
      </c>
      <c r="H105">
        <v>15.37</v>
      </c>
      <c r="I105">
        <v>747</v>
      </c>
      <c r="J105">
        <v>7500</v>
      </c>
      <c r="K105">
        <v>4746</v>
      </c>
      <c r="L105">
        <v>18.5</v>
      </c>
      <c r="M105">
        <v>2</v>
      </c>
      <c r="N105">
        <v>0</v>
      </c>
      <c r="O105">
        <v>0</v>
      </c>
      <c r="P105">
        <v>0</v>
      </c>
    </row>
    <row r="106" spans="1:16" x14ac:dyDescent="0.2">
      <c r="A106">
        <v>50</v>
      </c>
      <c r="B106" t="s">
        <v>62</v>
      </c>
      <c r="C106">
        <v>1</v>
      </c>
      <c r="D106" t="s">
        <v>4</v>
      </c>
      <c r="E106">
        <v>7.4300000000000005E-2</v>
      </c>
      <c r="F106">
        <v>178.69</v>
      </c>
      <c r="G106">
        <v>11.73606902</v>
      </c>
      <c r="H106">
        <v>0.27</v>
      </c>
      <c r="I106">
        <v>792</v>
      </c>
      <c r="J106">
        <v>7488.9583329999996</v>
      </c>
      <c r="K106">
        <v>2817</v>
      </c>
      <c r="L106">
        <v>10.199999999999999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32</v>
      </c>
      <c r="B107" t="s">
        <v>44</v>
      </c>
      <c r="C107">
        <v>1</v>
      </c>
      <c r="D107" t="s">
        <v>5</v>
      </c>
      <c r="E107">
        <v>0.1028</v>
      </c>
      <c r="F107">
        <v>275.38</v>
      </c>
      <c r="G107">
        <v>9.7981270370000004</v>
      </c>
      <c r="H107">
        <v>6.4</v>
      </c>
      <c r="I107">
        <v>692</v>
      </c>
      <c r="J107">
        <v>7469.9583329999996</v>
      </c>
      <c r="K107">
        <v>8847</v>
      </c>
      <c r="L107">
        <v>26.9</v>
      </c>
      <c r="M107">
        <v>1</v>
      </c>
      <c r="N107">
        <v>1</v>
      </c>
      <c r="O107">
        <v>0</v>
      </c>
      <c r="P107">
        <v>0</v>
      </c>
    </row>
    <row r="108" spans="1:16" x14ac:dyDescent="0.2">
      <c r="A108">
        <v>186</v>
      </c>
      <c r="B108" t="s">
        <v>198</v>
      </c>
      <c r="C108">
        <v>1</v>
      </c>
      <c r="D108" t="s">
        <v>4</v>
      </c>
      <c r="E108">
        <v>7.4300000000000005E-2</v>
      </c>
      <c r="F108">
        <v>186.45</v>
      </c>
      <c r="G108">
        <v>11.13730067</v>
      </c>
      <c r="H108">
        <v>6.11</v>
      </c>
      <c r="I108">
        <v>777</v>
      </c>
      <c r="J108">
        <v>7440.0416670000004</v>
      </c>
      <c r="K108">
        <v>2444</v>
      </c>
      <c r="L108">
        <v>5.6</v>
      </c>
      <c r="M108">
        <v>3</v>
      </c>
      <c r="N108">
        <v>0</v>
      </c>
      <c r="O108">
        <v>0</v>
      </c>
      <c r="P108">
        <v>0</v>
      </c>
    </row>
    <row r="109" spans="1:16" x14ac:dyDescent="0.2">
      <c r="A109">
        <v>755</v>
      </c>
      <c r="B109" t="s">
        <v>767</v>
      </c>
      <c r="C109">
        <v>1</v>
      </c>
      <c r="D109" t="s">
        <v>6</v>
      </c>
      <c r="E109">
        <v>0.1071</v>
      </c>
      <c r="F109">
        <v>489.03</v>
      </c>
      <c r="G109">
        <v>11.28978191</v>
      </c>
      <c r="H109">
        <v>6.9</v>
      </c>
      <c r="I109">
        <v>707</v>
      </c>
      <c r="J109">
        <v>7410</v>
      </c>
      <c r="K109">
        <v>8298</v>
      </c>
      <c r="L109">
        <v>38.6</v>
      </c>
      <c r="M109">
        <v>3</v>
      </c>
      <c r="N109">
        <v>0</v>
      </c>
      <c r="O109">
        <v>1</v>
      </c>
      <c r="P109">
        <v>0</v>
      </c>
    </row>
    <row r="110" spans="1:16" x14ac:dyDescent="0.2">
      <c r="A110">
        <v>950</v>
      </c>
      <c r="B110" t="s">
        <v>962</v>
      </c>
      <c r="C110">
        <v>1</v>
      </c>
      <c r="D110" t="s">
        <v>6</v>
      </c>
      <c r="E110">
        <v>8.6300000000000002E-2</v>
      </c>
      <c r="F110">
        <v>506.05</v>
      </c>
      <c r="G110">
        <v>10.404262839999999</v>
      </c>
      <c r="H110">
        <v>1.1599999999999999</v>
      </c>
      <c r="I110">
        <v>812</v>
      </c>
      <c r="J110">
        <v>7409.9583329999996</v>
      </c>
      <c r="K110">
        <v>2248</v>
      </c>
      <c r="L110">
        <v>3.1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444</v>
      </c>
      <c r="B111" t="s">
        <v>456</v>
      </c>
      <c r="C111">
        <v>1</v>
      </c>
      <c r="D111" t="s">
        <v>4</v>
      </c>
      <c r="E111">
        <v>9.1999999999999998E-2</v>
      </c>
      <c r="F111">
        <v>478.4</v>
      </c>
      <c r="G111">
        <v>10.91508846</v>
      </c>
      <c r="H111">
        <v>12.28</v>
      </c>
      <c r="I111">
        <v>747</v>
      </c>
      <c r="J111">
        <v>7380</v>
      </c>
      <c r="K111">
        <v>2787</v>
      </c>
      <c r="L111">
        <v>2.2999999999999998</v>
      </c>
      <c r="M111">
        <v>1</v>
      </c>
      <c r="N111">
        <v>0</v>
      </c>
      <c r="O111">
        <v>0</v>
      </c>
      <c r="P111">
        <v>0</v>
      </c>
    </row>
    <row r="112" spans="1:16" x14ac:dyDescent="0.2">
      <c r="A112">
        <v>690</v>
      </c>
      <c r="B112" t="s">
        <v>702</v>
      </c>
      <c r="C112">
        <v>1</v>
      </c>
      <c r="D112" t="s">
        <v>4</v>
      </c>
      <c r="E112">
        <v>0.13239999999999999</v>
      </c>
      <c r="F112">
        <v>405.72</v>
      </c>
      <c r="G112">
        <v>10.87804719</v>
      </c>
      <c r="H112">
        <v>17.82</v>
      </c>
      <c r="I112">
        <v>667</v>
      </c>
      <c r="J112">
        <v>7349</v>
      </c>
      <c r="K112">
        <v>18593</v>
      </c>
      <c r="L112">
        <v>35</v>
      </c>
      <c r="M112">
        <v>0</v>
      </c>
      <c r="N112">
        <v>5</v>
      </c>
      <c r="O112">
        <v>1</v>
      </c>
      <c r="P112">
        <v>0</v>
      </c>
    </row>
    <row r="113" spans="1:16" x14ac:dyDescent="0.2">
      <c r="A113">
        <v>199</v>
      </c>
      <c r="B113" t="s">
        <v>211</v>
      </c>
      <c r="C113">
        <v>1</v>
      </c>
      <c r="D113" t="s">
        <v>5</v>
      </c>
      <c r="E113">
        <v>0.1091</v>
      </c>
      <c r="F113">
        <v>523.14</v>
      </c>
      <c r="G113">
        <v>12.206072649999999</v>
      </c>
      <c r="H113">
        <v>10.7</v>
      </c>
      <c r="I113">
        <v>697</v>
      </c>
      <c r="J113">
        <v>7320</v>
      </c>
      <c r="K113">
        <v>72303</v>
      </c>
      <c r="L113">
        <v>73.7</v>
      </c>
      <c r="M113">
        <v>1</v>
      </c>
      <c r="N113">
        <v>0</v>
      </c>
      <c r="O113">
        <v>0</v>
      </c>
      <c r="P113">
        <v>0</v>
      </c>
    </row>
    <row r="114" spans="1:16" x14ac:dyDescent="0.2">
      <c r="A114">
        <v>972</v>
      </c>
      <c r="B114" t="s">
        <v>984</v>
      </c>
      <c r="C114">
        <v>1</v>
      </c>
      <c r="D114" t="s">
        <v>6</v>
      </c>
      <c r="E114">
        <v>0.1071</v>
      </c>
      <c r="F114">
        <v>163.01</v>
      </c>
      <c r="G114">
        <v>12.206072649999999</v>
      </c>
      <c r="H114">
        <v>12.48</v>
      </c>
      <c r="I114">
        <v>702</v>
      </c>
      <c r="J114">
        <v>7319.9583329999996</v>
      </c>
      <c r="K114">
        <v>53087</v>
      </c>
      <c r="L114">
        <v>69.900000000000006</v>
      </c>
      <c r="M114">
        <v>1</v>
      </c>
      <c r="N114">
        <v>0</v>
      </c>
      <c r="O114">
        <v>0</v>
      </c>
      <c r="P114">
        <v>1</v>
      </c>
    </row>
    <row r="115" spans="1:16" x14ac:dyDescent="0.2">
      <c r="A115">
        <v>446</v>
      </c>
      <c r="B115" t="s">
        <v>458</v>
      </c>
      <c r="C115">
        <v>1</v>
      </c>
      <c r="D115" t="s">
        <v>5</v>
      </c>
      <c r="E115">
        <v>0.14879999999999999</v>
      </c>
      <c r="F115">
        <v>346.07</v>
      </c>
      <c r="G115">
        <v>11.08214255</v>
      </c>
      <c r="H115">
        <v>23.89</v>
      </c>
      <c r="I115">
        <v>672</v>
      </c>
      <c r="J115">
        <v>7260</v>
      </c>
      <c r="K115">
        <v>10214</v>
      </c>
      <c r="L115">
        <v>65.099999999999994</v>
      </c>
      <c r="M115">
        <v>1</v>
      </c>
      <c r="N115">
        <v>2</v>
      </c>
      <c r="O115">
        <v>1</v>
      </c>
      <c r="P115">
        <v>0</v>
      </c>
    </row>
    <row r="116" spans="1:16" x14ac:dyDescent="0.2">
      <c r="A116">
        <v>811</v>
      </c>
      <c r="B116" t="s">
        <v>823</v>
      </c>
      <c r="C116">
        <v>1</v>
      </c>
      <c r="D116" t="s">
        <v>5</v>
      </c>
      <c r="E116">
        <v>0.12609999999999999</v>
      </c>
      <c r="F116">
        <v>837.67</v>
      </c>
      <c r="G116">
        <v>11.60739893</v>
      </c>
      <c r="H116">
        <v>24.04</v>
      </c>
      <c r="I116">
        <v>757</v>
      </c>
      <c r="J116">
        <v>7260</v>
      </c>
      <c r="K116">
        <v>8220</v>
      </c>
      <c r="L116">
        <v>63.2</v>
      </c>
      <c r="M116">
        <v>0</v>
      </c>
      <c r="N116">
        <v>0</v>
      </c>
      <c r="O116">
        <v>0</v>
      </c>
      <c r="P116">
        <v>1</v>
      </c>
    </row>
    <row r="117" spans="1:16" x14ac:dyDescent="0.2">
      <c r="A117">
        <v>717</v>
      </c>
      <c r="B117" t="s">
        <v>729</v>
      </c>
      <c r="C117">
        <v>1</v>
      </c>
      <c r="D117" t="s">
        <v>4</v>
      </c>
      <c r="E117">
        <v>0.1197</v>
      </c>
      <c r="F117">
        <v>398.4</v>
      </c>
      <c r="G117">
        <v>11.35040654</v>
      </c>
      <c r="H117">
        <v>14.08</v>
      </c>
      <c r="I117">
        <v>682</v>
      </c>
      <c r="J117">
        <v>7230.0416670000004</v>
      </c>
      <c r="K117">
        <v>22205</v>
      </c>
      <c r="L117">
        <v>88.8</v>
      </c>
      <c r="M117">
        <v>2</v>
      </c>
      <c r="N117">
        <v>0</v>
      </c>
      <c r="O117">
        <v>1</v>
      </c>
      <c r="P117">
        <v>0</v>
      </c>
    </row>
    <row r="118" spans="1:16" x14ac:dyDescent="0.2">
      <c r="A118">
        <v>429</v>
      </c>
      <c r="B118" t="s">
        <v>441</v>
      </c>
      <c r="C118">
        <v>1</v>
      </c>
      <c r="D118" t="s">
        <v>4</v>
      </c>
      <c r="E118">
        <v>0.10780000000000001</v>
      </c>
      <c r="F118">
        <v>278.22000000000003</v>
      </c>
      <c r="G118">
        <v>11.60823564</v>
      </c>
      <c r="H118">
        <v>18.579999999999998</v>
      </c>
      <c r="I118">
        <v>702</v>
      </c>
      <c r="J118">
        <v>7230</v>
      </c>
      <c r="K118">
        <v>14046</v>
      </c>
      <c r="L118">
        <v>80.3</v>
      </c>
      <c r="M118">
        <v>0</v>
      </c>
      <c r="N118">
        <v>0</v>
      </c>
      <c r="O118">
        <v>0</v>
      </c>
      <c r="P118">
        <v>1</v>
      </c>
    </row>
    <row r="119" spans="1:16" x14ac:dyDescent="0.2">
      <c r="A119">
        <v>316</v>
      </c>
      <c r="B119" t="s">
        <v>328</v>
      </c>
      <c r="C119">
        <v>1</v>
      </c>
      <c r="D119" t="s">
        <v>6</v>
      </c>
      <c r="E119">
        <v>7.4300000000000005E-2</v>
      </c>
      <c r="F119">
        <v>217.52</v>
      </c>
      <c r="G119">
        <v>11.00209984</v>
      </c>
      <c r="H119">
        <v>1.72</v>
      </c>
      <c r="I119">
        <v>807</v>
      </c>
      <c r="J119">
        <v>7230</v>
      </c>
      <c r="K119">
        <v>3202</v>
      </c>
      <c r="L119">
        <v>1.1000000000000001</v>
      </c>
      <c r="M119">
        <v>1</v>
      </c>
      <c r="N119">
        <v>0</v>
      </c>
      <c r="O119">
        <v>0</v>
      </c>
      <c r="P119">
        <v>0</v>
      </c>
    </row>
    <row r="120" spans="1:16" x14ac:dyDescent="0.2">
      <c r="A120">
        <v>132</v>
      </c>
      <c r="B120" t="s">
        <v>144</v>
      </c>
      <c r="C120">
        <v>1</v>
      </c>
      <c r="D120" t="s">
        <v>8</v>
      </c>
      <c r="E120">
        <v>0.1249</v>
      </c>
      <c r="F120">
        <v>284.32</v>
      </c>
      <c r="G120">
        <v>11.35040654</v>
      </c>
      <c r="H120">
        <v>6.38</v>
      </c>
      <c r="I120">
        <v>667</v>
      </c>
      <c r="J120">
        <v>7229.9583329999996</v>
      </c>
      <c r="K120">
        <v>1196</v>
      </c>
      <c r="L120">
        <v>12</v>
      </c>
      <c r="M120">
        <v>3</v>
      </c>
      <c r="N120">
        <v>4</v>
      </c>
      <c r="O120">
        <v>0</v>
      </c>
      <c r="P120">
        <v>0</v>
      </c>
    </row>
    <row r="121" spans="1:16" x14ac:dyDescent="0.2">
      <c r="A121">
        <v>731</v>
      </c>
      <c r="B121" t="s">
        <v>743</v>
      </c>
      <c r="C121">
        <v>1</v>
      </c>
      <c r="D121" t="s">
        <v>6</v>
      </c>
      <c r="E121">
        <v>0.08</v>
      </c>
      <c r="F121">
        <v>109.68</v>
      </c>
      <c r="G121">
        <v>10.79059661</v>
      </c>
      <c r="H121">
        <v>0.62</v>
      </c>
      <c r="I121">
        <v>742</v>
      </c>
      <c r="J121">
        <v>7170.0416670000004</v>
      </c>
      <c r="K121">
        <v>308</v>
      </c>
      <c r="L121">
        <v>17.100000000000001</v>
      </c>
      <c r="M121">
        <v>4</v>
      </c>
      <c r="N121">
        <v>0</v>
      </c>
      <c r="O121">
        <v>0</v>
      </c>
      <c r="P121">
        <v>0</v>
      </c>
    </row>
    <row r="122" spans="1:16" x14ac:dyDescent="0.2">
      <c r="A122">
        <v>687</v>
      </c>
      <c r="B122" t="s">
        <v>699</v>
      </c>
      <c r="C122">
        <v>1</v>
      </c>
      <c r="D122" t="s">
        <v>4</v>
      </c>
      <c r="E122">
        <v>0.1071</v>
      </c>
      <c r="F122">
        <v>179.31</v>
      </c>
      <c r="G122">
        <v>10.62132735</v>
      </c>
      <c r="H122">
        <v>12.12</v>
      </c>
      <c r="I122">
        <v>692</v>
      </c>
      <c r="J122">
        <v>7140.0416670000004</v>
      </c>
      <c r="K122">
        <v>13427</v>
      </c>
      <c r="L122">
        <v>82.9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33</v>
      </c>
      <c r="B123" t="s">
        <v>45</v>
      </c>
      <c r="C123">
        <v>1</v>
      </c>
      <c r="D123" t="s">
        <v>7</v>
      </c>
      <c r="E123">
        <v>7.4300000000000005E-2</v>
      </c>
      <c r="F123">
        <v>155.38</v>
      </c>
      <c r="G123">
        <v>11.91839057</v>
      </c>
      <c r="H123">
        <v>0</v>
      </c>
      <c r="I123">
        <v>777</v>
      </c>
      <c r="J123">
        <v>7128.9583329999996</v>
      </c>
      <c r="K123">
        <v>6053</v>
      </c>
      <c r="L123">
        <v>19.5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312</v>
      </c>
      <c r="B124" t="s">
        <v>324</v>
      </c>
      <c r="C124">
        <v>1</v>
      </c>
      <c r="D124" t="s">
        <v>8</v>
      </c>
      <c r="E124">
        <v>0.13930000000000001</v>
      </c>
      <c r="F124">
        <v>170.72</v>
      </c>
      <c r="G124">
        <v>10.54534144</v>
      </c>
      <c r="H124">
        <v>20.72</v>
      </c>
      <c r="I124">
        <v>662</v>
      </c>
      <c r="J124">
        <v>7109.0416670000004</v>
      </c>
      <c r="K124">
        <v>16613</v>
      </c>
      <c r="L124">
        <v>18.3</v>
      </c>
      <c r="M124">
        <v>1</v>
      </c>
      <c r="N124">
        <v>1</v>
      </c>
      <c r="O124">
        <v>0</v>
      </c>
      <c r="P124">
        <v>1</v>
      </c>
    </row>
    <row r="125" spans="1:16" x14ac:dyDescent="0.2">
      <c r="A125">
        <v>440</v>
      </c>
      <c r="B125" t="s">
        <v>452</v>
      </c>
      <c r="C125">
        <v>1</v>
      </c>
      <c r="D125" t="s">
        <v>4</v>
      </c>
      <c r="E125">
        <v>8.3799999999999999E-2</v>
      </c>
      <c r="F125">
        <v>78.78</v>
      </c>
      <c r="G125">
        <v>10.341742480000001</v>
      </c>
      <c r="H125">
        <v>10.61</v>
      </c>
      <c r="I125">
        <v>722</v>
      </c>
      <c r="J125">
        <v>7089.0416670000004</v>
      </c>
      <c r="K125">
        <v>2773</v>
      </c>
      <c r="L125">
        <v>10.8</v>
      </c>
      <c r="M125">
        <v>1</v>
      </c>
      <c r="N125">
        <v>0</v>
      </c>
      <c r="O125">
        <v>0</v>
      </c>
      <c r="P125">
        <v>0</v>
      </c>
    </row>
    <row r="126" spans="1:16" x14ac:dyDescent="0.2">
      <c r="A126">
        <v>986</v>
      </c>
      <c r="B126" t="s">
        <v>998</v>
      </c>
      <c r="C126">
        <v>1</v>
      </c>
      <c r="D126" t="s">
        <v>5</v>
      </c>
      <c r="E126">
        <v>0.1166</v>
      </c>
      <c r="F126">
        <v>101.64</v>
      </c>
      <c r="G126">
        <v>11.51292546</v>
      </c>
      <c r="H126">
        <v>20.53</v>
      </c>
      <c r="I126">
        <v>702</v>
      </c>
      <c r="J126">
        <v>7079.9583329999996</v>
      </c>
      <c r="K126">
        <v>91557</v>
      </c>
      <c r="L126">
        <v>87.8</v>
      </c>
      <c r="M126">
        <v>0</v>
      </c>
      <c r="N126">
        <v>0</v>
      </c>
      <c r="O126">
        <v>0</v>
      </c>
      <c r="P126">
        <v>1</v>
      </c>
    </row>
    <row r="127" spans="1:16" x14ac:dyDescent="0.2">
      <c r="A127">
        <v>969</v>
      </c>
      <c r="B127" t="s">
        <v>981</v>
      </c>
      <c r="C127">
        <v>1</v>
      </c>
      <c r="D127" t="s">
        <v>4</v>
      </c>
      <c r="E127">
        <v>0.1103</v>
      </c>
      <c r="F127">
        <v>245.65</v>
      </c>
      <c r="G127">
        <v>11.56171563</v>
      </c>
      <c r="H127">
        <v>11.14</v>
      </c>
      <c r="I127">
        <v>692</v>
      </c>
      <c r="J127">
        <v>7054.9583329999996</v>
      </c>
      <c r="K127">
        <v>30449</v>
      </c>
      <c r="L127">
        <v>61.3</v>
      </c>
      <c r="M127">
        <v>2</v>
      </c>
      <c r="N127">
        <v>0</v>
      </c>
      <c r="O127">
        <v>0</v>
      </c>
      <c r="P127">
        <v>0</v>
      </c>
    </row>
    <row r="128" spans="1:16" x14ac:dyDescent="0.2">
      <c r="A128">
        <v>698</v>
      </c>
      <c r="B128" t="s">
        <v>710</v>
      </c>
      <c r="C128">
        <v>1</v>
      </c>
      <c r="D128" t="s">
        <v>4</v>
      </c>
      <c r="E128">
        <v>0.1103</v>
      </c>
      <c r="F128">
        <v>206.35</v>
      </c>
      <c r="G128">
        <v>10.96819829</v>
      </c>
      <c r="H128">
        <v>9.2100000000000009</v>
      </c>
      <c r="I128">
        <v>687</v>
      </c>
      <c r="J128">
        <v>7049</v>
      </c>
      <c r="K128">
        <v>871</v>
      </c>
      <c r="L128">
        <v>8.1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207</v>
      </c>
      <c r="B129" t="s">
        <v>219</v>
      </c>
      <c r="C129">
        <v>1</v>
      </c>
      <c r="D129" t="s">
        <v>4</v>
      </c>
      <c r="E129">
        <v>0.1028</v>
      </c>
      <c r="F129">
        <v>485.99</v>
      </c>
      <c r="G129">
        <v>10.81977828</v>
      </c>
      <c r="H129">
        <v>11.88</v>
      </c>
      <c r="I129">
        <v>702</v>
      </c>
      <c r="J129">
        <v>7020.0416670000004</v>
      </c>
      <c r="K129">
        <v>13867</v>
      </c>
      <c r="L129">
        <v>33.700000000000003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506</v>
      </c>
      <c r="B130" t="s">
        <v>518</v>
      </c>
      <c r="C130">
        <v>1</v>
      </c>
      <c r="D130" t="s">
        <v>5</v>
      </c>
      <c r="E130">
        <v>0.13239999999999999</v>
      </c>
      <c r="F130">
        <v>307.67</v>
      </c>
      <c r="G130">
        <v>10.803648900000001</v>
      </c>
      <c r="H130">
        <v>7.37</v>
      </c>
      <c r="I130">
        <v>672</v>
      </c>
      <c r="J130">
        <v>7020</v>
      </c>
      <c r="K130">
        <v>14421</v>
      </c>
      <c r="L130">
        <v>83.8</v>
      </c>
      <c r="M130">
        <v>0</v>
      </c>
      <c r="N130">
        <v>2</v>
      </c>
      <c r="O130">
        <v>0</v>
      </c>
      <c r="P130">
        <v>0</v>
      </c>
    </row>
    <row r="131" spans="1:16" x14ac:dyDescent="0.2">
      <c r="A131">
        <v>808</v>
      </c>
      <c r="B131" t="s">
        <v>820</v>
      </c>
      <c r="C131">
        <v>1</v>
      </c>
      <c r="D131" t="s">
        <v>10</v>
      </c>
      <c r="E131">
        <v>8.3199999999999996E-2</v>
      </c>
      <c r="F131">
        <v>251.88</v>
      </c>
      <c r="G131">
        <v>10.62254611</v>
      </c>
      <c r="H131">
        <v>17.600000000000001</v>
      </c>
      <c r="I131">
        <v>797</v>
      </c>
      <c r="J131">
        <v>6989.9583329999996</v>
      </c>
      <c r="K131">
        <v>7017</v>
      </c>
      <c r="L131">
        <v>8.4</v>
      </c>
      <c r="M131">
        <v>0</v>
      </c>
      <c r="N131">
        <v>0</v>
      </c>
      <c r="O131">
        <v>0</v>
      </c>
      <c r="P131">
        <v>1</v>
      </c>
    </row>
    <row r="132" spans="1:16" x14ac:dyDescent="0.2">
      <c r="A132">
        <v>302</v>
      </c>
      <c r="B132" t="s">
        <v>314</v>
      </c>
      <c r="C132">
        <v>1</v>
      </c>
      <c r="D132" t="s">
        <v>5</v>
      </c>
      <c r="E132">
        <v>8.0699999999999994E-2</v>
      </c>
      <c r="F132">
        <v>83.92</v>
      </c>
      <c r="G132">
        <v>10.59663473</v>
      </c>
      <c r="H132">
        <v>16.68</v>
      </c>
      <c r="I132">
        <v>737</v>
      </c>
      <c r="J132">
        <v>6988</v>
      </c>
      <c r="K132">
        <v>19210</v>
      </c>
      <c r="L132">
        <v>48.3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873</v>
      </c>
      <c r="B133" t="s">
        <v>885</v>
      </c>
      <c r="C133">
        <v>1</v>
      </c>
      <c r="D133" t="s">
        <v>7</v>
      </c>
      <c r="E133">
        <v>7.6799999999999993E-2</v>
      </c>
      <c r="F133">
        <v>155.94999999999999</v>
      </c>
      <c r="G133">
        <v>10.59663473</v>
      </c>
      <c r="H133">
        <v>11.49</v>
      </c>
      <c r="I133">
        <v>797</v>
      </c>
      <c r="J133">
        <v>6959.9583329999996</v>
      </c>
      <c r="K133">
        <v>257</v>
      </c>
      <c r="L133">
        <v>1.4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480</v>
      </c>
      <c r="B134" t="s">
        <v>492</v>
      </c>
      <c r="C134">
        <v>1</v>
      </c>
      <c r="D134" t="s">
        <v>6</v>
      </c>
      <c r="E134">
        <v>0.1071</v>
      </c>
      <c r="F134">
        <v>16.309999999999999</v>
      </c>
      <c r="G134">
        <v>8.9751293000000008</v>
      </c>
      <c r="H134">
        <v>3.04</v>
      </c>
      <c r="I134">
        <v>682</v>
      </c>
      <c r="J134">
        <v>6929</v>
      </c>
      <c r="K134">
        <v>44</v>
      </c>
      <c r="L134">
        <v>3.7</v>
      </c>
      <c r="M134">
        <v>2</v>
      </c>
      <c r="N134">
        <v>1</v>
      </c>
      <c r="O134">
        <v>0</v>
      </c>
      <c r="P134">
        <v>0</v>
      </c>
    </row>
    <row r="135" spans="1:16" x14ac:dyDescent="0.2">
      <c r="A135">
        <v>999</v>
      </c>
      <c r="B135" t="s">
        <v>1011</v>
      </c>
      <c r="C135">
        <v>1</v>
      </c>
      <c r="D135" t="s">
        <v>4</v>
      </c>
      <c r="E135">
        <v>0.1008</v>
      </c>
      <c r="F135">
        <v>171.22</v>
      </c>
      <c r="G135">
        <v>11.30220443</v>
      </c>
      <c r="H135">
        <v>14.79</v>
      </c>
      <c r="I135">
        <v>712</v>
      </c>
      <c r="J135">
        <v>6900</v>
      </c>
      <c r="K135">
        <v>66235</v>
      </c>
      <c r="L135">
        <v>97.4</v>
      </c>
      <c r="M135">
        <v>0</v>
      </c>
      <c r="N135">
        <v>0</v>
      </c>
      <c r="O135">
        <v>0</v>
      </c>
      <c r="P135">
        <v>1</v>
      </c>
    </row>
    <row r="136" spans="1:16" x14ac:dyDescent="0.2">
      <c r="A136">
        <v>952</v>
      </c>
      <c r="B136" t="s">
        <v>964</v>
      </c>
      <c r="C136">
        <v>1</v>
      </c>
      <c r="D136" t="s">
        <v>4</v>
      </c>
      <c r="E136">
        <v>0.1197</v>
      </c>
      <c r="F136">
        <v>307.93</v>
      </c>
      <c r="G136">
        <v>11.32659589</v>
      </c>
      <c r="H136">
        <v>7.46</v>
      </c>
      <c r="I136">
        <v>687</v>
      </c>
      <c r="J136">
        <v>6900</v>
      </c>
      <c r="K136">
        <v>17430</v>
      </c>
      <c r="L136">
        <v>92.2</v>
      </c>
      <c r="M136">
        <v>0</v>
      </c>
      <c r="N136">
        <v>0</v>
      </c>
      <c r="O136">
        <v>1</v>
      </c>
      <c r="P136">
        <v>0</v>
      </c>
    </row>
    <row r="137" spans="1:16" x14ac:dyDescent="0.2">
      <c r="A137">
        <v>806</v>
      </c>
      <c r="B137" t="s">
        <v>818</v>
      </c>
      <c r="C137">
        <v>1</v>
      </c>
      <c r="D137" t="s">
        <v>10</v>
      </c>
      <c r="E137">
        <v>8.3199999999999996E-2</v>
      </c>
      <c r="F137">
        <v>188.91</v>
      </c>
      <c r="G137">
        <v>11.5228758</v>
      </c>
      <c r="H137">
        <v>11.75</v>
      </c>
      <c r="I137">
        <v>737</v>
      </c>
      <c r="J137">
        <v>6870</v>
      </c>
      <c r="K137">
        <v>1532</v>
      </c>
      <c r="L137">
        <v>4.7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909</v>
      </c>
      <c r="B138" t="s">
        <v>921</v>
      </c>
      <c r="C138">
        <v>1</v>
      </c>
      <c r="D138" t="s">
        <v>4</v>
      </c>
      <c r="E138">
        <v>0.1197</v>
      </c>
      <c r="F138">
        <v>292.16000000000003</v>
      </c>
      <c r="G138">
        <v>10.81977828</v>
      </c>
      <c r="H138">
        <v>8.14</v>
      </c>
      <c r="I138">
        <v>697</v>
      </c>
      <c r="J138">
        <v>6840</v>
      </c>
      <c r="K138">
        <v>8243</v>
      </c>
      <c r="L138">
        <v>37</v>
      </c>
      <c r="M138">
        <v>2</v>
      </c>
      <c r="N138">
        <v>0</v>
      </c>
      <c r="O138">
        <v>1</v>
      </c>
      <c r="P138">
        <v>0</v>
      </c>
    </row>
    <row r="139" spans="1:16" x14ac:dyDescent="0.2">
      <c r="A139">
        <v>169</v>
      </c>
      <c r="B139" t="s">
        <v>181</v>
      </c>
      <c r="C139">
        <v>1</v>
      </c>
      <c r="D139" t="s">
        <v>4</v>
      </c>
      <c r="E139">
        <v>0.10589999999999999</v>
      </c>
      <c r="F139">
        <v>227.82</v>
      </c>
      <c r="G139">
        <v>11.058795180000001</v>
      </c>
      <c r="H139">
        <v>8.5</v>
      </c>
      <c r="I139">
        <v>682</v>
      </c>
      <c r="J139">
        <v>6839.9583329999996</v>
      </c>
      <c r="K139">
        <v>14930</v>
      </c>
      <c r="L139">
        <v>79</v>
      </c>
      <c r="M139">
        <v>1</v>
      </c>
      <c r="N139">
        <v>0</v>
      </c>
      <c r="O139">
        <v>1</v>
      </c>
      <c r="P139">
        <v>0</v>
      </c>
    </row>
    <row r="140" spans="1:16" x14ac:dyDescent="0.2">
      <c r="A140">
        <v>565</v>
      </c>
      <c r="B140" t="s">
        <v>577</v>
      </c>
      <c r="C140">
        <v>1</v>
      </c>
      <c r="D140" t="s">
        <v>4</v>
      </c>
      <c r="E140">
        <v>0.13869999999999999</v>
      </c>
      <c r="F140">
        <v>341.15</v>
      </c>
      <c r="G140">
        <v>10.96819829</v>
      </c>
      <c r="H140">
        <v>24.72</v>
      </c>
      <c r="I140">
        <v>702</v>
      </c>
      <c r="J140">
        <v>6839.0416670000004</v>
      </c>
      <c r="K140">
        <v>24299</v>
      </c>
      <c r="L140">
        <v>58.6</v>
      </c>
      <c r="M140">
        <v>0</v>
      </c>
      <c r="N140">
        <v>0</v>
      </c>
      <c r="O140">
        <v>0</v>
      </c>
      <c r="P140">
        <v>1</v>
      </c>
    </row>
    <row r="141" spans="1:16" x14ac:dyDescent="0.2">
      <c r="A141">
        <v>318</v>
      </c>
      <c r="B141" t="s">
        <v>330</v>
      </c>
      <c r="C141">
        <v>1</v>
      </c>
      <c r="D141" t="s">
        <v>4</v>
      </c>
      <c r="E141">
        <v>0.1236</v>
      </c>
      <c r="F141">
        <v>133.55000000000001</v>
      </c>
      <c r="G141">
        <v>10.81977828</v>
      </c>
      <c r="H141">
        <v>8.66</v>
      </c>
      <c r="I141">
        <v>662</v>
      </c>
      <c r="J141">
        <v>6839.0416670000004</v>
      </c>
      <c r="K141">
        <v>9380</v>
      </c>
      <c r="L141">
        <v>44.1</v>
      </c>
      <c r="M141">
        <v>1</v>
      </c>
      <c r="N141">
        <v>0</v>
      </c>
      <c r="O141">
        <v>1</v>
      </c>
      <c r="P141">
        <v>1</v>
      </c>
    </row>
    <row r="142" spans="1:16" x14ac:dyDescent="0.2">
      <c r="A142">
        <v>525</v>
      </c>
      <c r="B142" t="s">
        <v>537</v>
      </c>
      <c r="C142">
        <v>1</v>
      </c>
      <c r="D142" t="s">
        <v>8</v>
      </c>
      <c r="E142">
        <v>9.7600000000000006E-2</v>
      </c>
      <c r="F142">
        <v>128.62</v>
      </c>
      <c r="G142">
        <v>11.05089001</v>
      </c>
      <c r="H142">
        <v>2.7</v>
      </c>
      <c r="I142">
        <v>712</v>
      </c>
      <c r="J142">
        <v>6810.0416670000004</v>
      </c>
      <c r="K142">
        <v>4010</v>
      </c>
      <c r="L142">
        <v>8.1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321</v>
      </c>
      <c r="B143" t="s">
        <v>333</v>
      </c>
      <c r="C143">
        <v>1</v>
      </c>
      <c r="D143" t="s">
        <v>4</v>
      </c>
      <c r="E143">
        <v>0.10780000000000001</v>
      </c>
      <c r="F143">
        <v>365.51</v>
      </c>
      <c r="G143">
        <v>11.00209984</v>
      </c>
      <c r="H143">
        <v>14.26</v>
      </c>
      <c r="I143">
        <v>702</v>
      </c>
      <c r="J143">
        <v>6780.0416670000004</v>
      </c>
      <c r="K143">
        <v>7973</v>
      </c>
      <c r="L143">
        <v>89.6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944</v>
      </c>
      <c r="B144" t="s">
        <v>956</v>
      </c>
      <c r="C144">
        <v>1</v>
      </c>
      <c r="D144" t="s">
        <v>5</v>
      </c>
      <c r="E144">
        <v>0.1103</v>
      </c>
      <c r="F144">
        <v>147.38999999999999</v>
      </c>
      <c r="G144">
        <v>10.52788737</v>
      </c>
      <c r="H144">
        <v>24.97</v>
      </c>
      <c r="I144">
        <v>757</v>
      </c>
      <c r="J144">
        <v>6780</v>
      </c>
      <c r="K144">
        <v>22403</v>
      </c>
      <c r="L144">
        <v>32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30</v>
      </c>
      <c r="B145" t="s">
        <v>42</v>
      </c>
      <c r="C145">
        <v>1</v>
      </c>
      <c r="D145" t="s">
        <v>6</v>
      </c>
      <c r="E145">
        <v>7.4300000000000005E-2</v>
      </c>
      <c r="F145">
        <v>155.38</v>
      </c>
      <c r="G145">
        <v>12.206072649999999</v>
      </c>
      <c r="H145">
        <v>3.72</v>
      </c>
      <c r="I145">
        <v>812</v>
      </c>
      <c r="J145">
        <v>6778.9583329999996</v>
      </c>
      <c r="K145">
        <v>85607</v>
      </c>
      <c r="L145">
        <v>0.7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519</v>
      </c>
      <c r="B146" t="s">
        <v>531</v>
      </c>
      <c r="C146">
        <v>1</v>
      </c>
      <c r="D146" t="s">
        <v>8</v>
      </c>
      <c r="E146">
        <v>9.7600000000000006E-2</v>
      </c>
      <c r="F146">
        <v>644.71</v>
      </c>
      <c r="G146">
        <v>10.16585182</v>
      </c>
      <c r="H146">
        <v>9.14</v>
      </c>
      <c r="I146">
        <v>762</v>
      </c>
      <c r="J146">
        <v>6752.0416670000004</v>
      </c>
      <c r="K146">
        <v>507</v>
      </c>
      <c r="L146">
        <v>3.5</v>
      </c>
      <c r="M146">
        <v>0</v>
      </c>
      <c r="N146">
        <v>0</v>
      </c>
      <c r="O146">
        <v>0</v>
      </c>
      <c r="P146">
        <v>1</v>
      </c>
    </row>
    <row r="147" spans="1:16" x14ac:dyDescent="0.2">
      <c r="A147">
        <v>252</v>
      </c>
      <c r="B147" t="s">
        <v>264</v>
      </c>
      <c r="C147">
        <v>1</v>
      </c>
      <c r="D147" t="s">
        <v>4</v>
      </c>
      <c r="E147">
        <v>0.15959999999999999</v>
      </c>
      <c r="F147">
        <v>421.65</v>
      </c>
      <c r="G147">
        <v>10.46287474</v>
      </c>
      <c r="H147">
        <v>20.82</v>
      </c>
      <c r="I147">
        <v>667</v>
      </c>
      <c r="J147">
        <v>6750.0416670000004</v>
      </c>
      <c r="K147">
        <v>14534</v>
      </c>
      <c r="L147">
        <v>48.9</v>
      </c>
      <c r="M147">
        <v>3</v>
      </c>
      <c r="N147">
        <v>1</v>
      </c>
      <c r="O147">
        <v>0</v>
      </c>
      <c r="P147">
        <v>0</v>
      </c>
    </row>
    <row r="148" spans="1:16" x14ac:dyDescent="0.2">
      <c r="A148">
        <v>720</v>
      </c>
      <c r="B148" t="s">
        <v>732</v>
      </c>
      <c r="C148">
        <v>1</v>
      </c>
      <c r="D148" t="s">
        <v>6</v>
      </c>
      <c r="E148">
        <v>0.1008</v>
      </c>
      <c r="F148">
        <v>387.66</v>
      </c>
      <c r="G148">
        <v>11.775289730000001</v>
      </c>
      <c r="H148">
        <v>21.2</v>
      </c>
      <c r="I148">
        <v>772</v>
      </c>
      <c r="J148">
        <v>6750.0416670000004</v>
      </c>
      <c r="K148">
        <v>74885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903</v>
      </c>
      <c r="B149" t="s">
        <v>915</v>
      </c>
      <c r="C149">
        <v>1</v>
      </c>
      <c r="D149" t="s">
        <v>4</v>
      </c>
      <c r="E149">
        <v>9.7600000000000006E-2</v>
      </c>
      <c r="F149">
        <v>287.79000000000002</v>
      </c>
      <c r="G149">
        <v>10.714417770000001</v>
      </c>
      <c r="H149">
        <v>7.6</v>
      </c>
      <c r="I149">
        <v>727</v>
      </c>
      <c r="J149">
        <v>6750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</row>
    <row r="150" spans="1:16" x14ac:dyDescent="0.2">
      <c r="A150">
        <v>962</v>
      </c>
      <c r="B150" t="s">
        <v>974</v>
      </c>
      <c r="C150">
        <v>1</v>
      </c>
      <c r="D150" t="s">
        <v>4</v>
      </c>
      <c r="E150">
        <v>0.1008</v>
      </c>
      <c r="F150">
        <v>128.41999999999999</v>
      </c>
      <c r="G150">
        <v>10.49664864</v>
      </c>
      <c r="H150">
        <v>21.78</v>
      </c>
      <c r="I150">
        <v>762</v>
      </c>
      <c r="J150">
        <v>6719.9583329999996</v>
      </c>
      <c r="K150">
        <v>12879</v>
      </c>
      <c r="L150">
        <v>19.5</v>
      </c>
      <c r="M150">
        <v>1</v>
      </c>
      <c r="N150">
        <v>0</v>
      </c>
      <c r="O150">
        <v>0</v>
      </c>
      <c r="P150">
        <v>0</v>
      </c>
    </row>
    <row r="151" spans="1:16" x14ac:dyDescent="0.2">
      <c r="A151">
        <v>11</v>
      </c>
      <c r="B151" t="s">
        <v>23</v>
      </c>
      <c r="C151">
        <v>1</v>
      </c>
      <c r="D151" t="s">
        <v>4</v>
      </c>
      <c r="E151">
        <v>0.13469999999999999</v>
      </c>
      <c r="F151">
        <v>360.43</v>
      </c>
      <c r="G151">
        <v>10.434115800000001</v>
      </c>
      <c r="H151">
        <v>22.09</v>
      </c>
      <c r="I151">
        <v>677</v>
      </c>
      <c r="J151">
        <v>6713.0416670000004</v>
      </c>
      <c r="K151">
        <v>13846</v>
      </c>
      <c r="L151">
        <v>71</v>
      </c>
      <c r="M151">
        <v>2</v>
      </c>
      <c r="N151">
        <v>0</v>
      </c>
      <c r="O151">
        <v>1</v>
      </c>
      <c r="P151">
        <v>0</v>
      </c>
    </row>
    <row r="152" spans="1:16" x14ac:dyDescent="0.2">
      <c r="A152">
        <v>376</v>
      </c>
      <c r="B152" t="s">
        <v>388</v>
      </c>
      <c r="C152">
        <v>1</v>
      </c>
      <c r="D152" t="s">
        <v>8</v>
      </c>
      <c r="E152">
        <v>0.18360000000000001</v>
      </c>
      <c r="F152">
        <v>504.13</v>
      </c>
      <c r="G152">
        <v>11.33857208</v>
      </c>
      <c r="H152">
        <v>23.04</v>
      </c>
      <c r="I152">
        <v>662</v>
      </c>
      <c r="J152">
        <v>6690.0416670000004</v>
      </c>
      <c r="K152">
        <v>24280</v>
      </c>
      <c r="L152">
        <v>93.4</v>
      </c>
      <c r="M152">
        <v>3</v>
      </c>
      <c r="N152">
        <v>0</v>
      </c>
      <c r="O152">
        <v>0</v>
      </c>
      <c r="P152">
        <v>0</v>
      </c>
    </row>
    <row r="153" spans="1:16" x14ac:dyDescent="0.2">
      <c r="A153">
        <v>566</v>
      </c>
      <c r="B153" t="s">
        <v>578</v>
      </c>
      <c r="C153">
        <v>1</v>
      </c>
      <c r="D153" t="s">
        <v>4</v>
      </c>
      <c r="E153">
        <v>0.17030000000000001</v>
      </c>
      <c r="F153">
        <v>535.02</v>
      </c>
      <c r="G153">
        <v>11.58058411</v>
      </c>
      <c r="H153">
        <v>15.81</v>
      </c>
      <c r="I153">
        <v>662</v>
      </c>
      <c r="J153">
        <v>6660</v>
      </c>
      <c r="K153">
        <v>44543</v>
      </c>
      <c r="L153">
        <v>86.8</v>
      </c>
      <c r="M153">
        <v>0</v>
      </c>
      <c r="N153">
        <v>0</v>
      </c>
      <c r="O153">
        <v>0</v>
      </c>
      <c r="P153">
        <v>1</v>
      </c>
    </row>
    <row r="154" spans="1:16" x14ac:dyDescent="0.2">
      <c r="A154">
        <v>47</v>
      </c>
      <c r="B154" t="s">
        <v>59</v>
      </c>
      <c r="C154">
        <v>1</v>
      </c>
      <c r="D154" t="s">
        <v>10</v>
      </c>
      <c r="E154">
        <v>7.7499999999999999E-2</v>
      </c>
      <c r="F154">
        <v>168.6</v>
      </c>
      <c r="G154">
        <v>8.9871968209999995</v>
      </c>
      <c r="H154">
        <v>3</v>
      </c>
      <c r="I154">
        <v>762</v>
      </c>
      <c r="J154">
        <v>6659.9583329999996</v>
      </c>
      <c r="K154">
        <v>1321</v>
      </c>
      <c r="L154">
        <v>16.5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990</v>
      </c>
      <c r="B155" t="s">
        <v>1002</v>
      </c>
      <c r="C155">
        <v>1</v>
      </c>
      <c r="D155" t="s">
        <v>6</v>
      </c>
      <c r="E155">
        <v>0.08</v>
      </c>
      <c r="F155">
        <v>175.49</v>
      </c>
      <c r="G155">
        <v>10.69194491</v>
      </c>
      <c r="H155">
        <v>0.95</v>
      </c>
      <c r="I155">
        <v>797</v>
      </c>
      <c r="J155">
        <v>6636.9583329999996</v>
      </c>
      <c r="K155">
        <v>2051</v>
      </c>
      <c r="L155">
        <v>0.7</v>
      </c>
      <c r="M155">
        <v>5</v>
      </c>
      <c r="N155">
        <v>0</v>
      </c>
      <c r="O155">
        <v>0</v>
      </c>
      <c r="P155">
        <v>0</v>
      </c>
    </row>
    <row r="156" spans="1:16" x14ac:dyDescent="0.2">
      <c r="A156">
        <v>222</v>
      </c>
      <c r="B156" t="s">
        <v>234</v>
      </c>
      <c r="C156">
        <v>1</v>
      </c>
      <c r="D156" t="s">
        <v>5</v>
      </c>
      <c r="E156">
        <v>0.1249</v>
      </c>
      <c r="F156">
        <v>301.04000000000002</v>
      </c>
      <c r="G156">
        <v>10.858999000000001</v>
      </c>
      <c r="H156">
        <v>4.9800000000000004</v>
      </c>
      <c r="I156">
        <v>662</v>
      </c>
      <c r="J156">
        <v>6630.0416670000004</v>
      </c>
      <c r="K156">
        <v>8644</v>
      </c>
      <c r="L156">
        <v>72.599999999999994</v>
      </c>
      <c r="M156">
        <v>1</v>
      </c>
      <c r="N156">
        <v>0</v>
      </c>
      <c r="O156">
        <v>0</v>
      </c>
      <c r="P156">
        <v>0</v>
      </c>
    </row>
    <row r="157" spans="1:16" x14ac:dyDescent="0.2">
      <c r="A157">
        <v>508</v>
      </c>
      <c r="B157" t="s">
        <v>520</v>
      </c>
      <c r="C157">
        <v>1</v>
      </c>
      <c r="D157" t="s">
        <v>6</v>
      </c>
      <c r="E157">
        <v>0.1071</v>
      </c>
      <c r="F157">
        <v>260.82</v>
      </c>
      <c r="G157">
        <v>12.27839331</v>
      </c>
      <c r="H157">
        <v>17.66</v>
      </c>
      <c r="I157">
        <v>707</v>
      </c>
      <c r="J157">
        <v>6630</v>
      </c>
      <c r="K157">
        <v>120563</v>
      </c>
      <c r="L157">
        <v>92.4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831</v>
      </c>
      <c r="B158" t="s">
        <v>843</v>
      </c>
      <c r="C158">
        <v>1</v>
      </c>
      <c r="D158" t="s">
        <v>9</v>
      </c>
      <c r="E158">
        <v>7.6799999999999993E-2</v>
      </c>
      <c r="F158">
        <v>187.14</v>
      </c>
      <c r="G158">
        <v>10.5865844</v>
      </c>
      <c r="H158">
        <v>9.52</v>
      </c>
      <c r="I158">
        <v>817</v>
      </c>
      <c r="J158">
        <v>6629.9583329999996</v>
      </c>
      <c r="K158">
        <v>922</v>
      </c>
      <c r="L158">
        <v>3.8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408</v>
      </c>
      <c r="B159" t="s">
        <v>420</v>
      </c>
      <c r="C159">
        <v>1</v>
      </c>
      <c r="D159" t="s">
        <v>6</v>
      </c>
      <c r="E159">
        <v>0.1172</v>
      </c>
      <c r="F159">
        <v>231.57</v>
      </c>
      <c r="G159">
        <v>12.206072649999999</v>
      </c>
      <c r="H159">
        <v>15.46</v>
      </c>
      <c r="I159">
        <v>692</v>
      </c>
      <c r="J159">
        <v>6629</v>
      </c>
      <c r="K159">
        <v>119420</v>
      </c>
      <c r="L159">
        <v>95.1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945</v>
      </c>
      <c r="B160" t="s">
        <v>957</v>
      </c>
      <c r="C160">
        <v>1</v>
      </c>
      <c r="D160" t="s">
        <v>4</v>
      </c>
      <c r="E160">
        <v>0.1608</v>
      </c>
      <c r="F160">
        <v>387.17</v>
      </c>
      <c r="G160">
        <v>11.31447453</v>
      </c>
      <c r="H160">
        <v>19.96</v>
      </c>
      <c r="I160">
        <v>662</v>
      </c>
      <c r="J160">
        <v>6599.9583329999996</v>
      </c>
      <c r="K160">
        <v>19608</v>
      </c>
      <c r="L160">
        <v>31.1</v>
      </c>
      <c r="M160">
        <v>1</v>
      </c>
      <c r="N160">
        <v>0</v>
      </c>
      <c r="O160">
        <v>0</v>
      </c>
      <c r="P160">
        <v>1</v>
      </c>
    </row>
    <row r="161" spans="1:16" x14ac:dyDescent="0.2">
      <c r="A161">
        <v>735</v>
      </c>
      <c r="B161" t="s">
        <v>747</v>
      </c>
      <c r="C161">
        <v>1</v>
      </c>
      <c r="D161" t="s">
        <v>6</v>
      </c>
      <c r="E161">
        <v>0.13550000000000001</v>
      </c>
      <c r="F161">
        <v>203.76</v>
      </c>
      <c r="G161">
        <v>11.1844214</v>
      </c>
      <c r="H161">
        <v>23.37</v>
      </c>
      <c r="I161">
        <v>682</v>
      </c>
      <c r="J161">
        <v>6599</v>
      </c>
      <c r="K161">
        <v>19826</v>
      </c>
      <c r="L161">
        <v>39</v>
      </c>
      <c r="M161">
        <v>2</v>
      </c>
      <c r="N161">
        <v>0</v>
      </c>
      <c r="O161">
        <v>0</v>
      </c>
      <c r="P161">
        <v>0</v>
      </c>
    </row>
    <row r="162" spans="1:16" x14ac:dyDescent="0.2">
      <c r="A162">
        <v>579</v>
      </c>
      <c r="B162" t="s">
        <v>591</v>
      </c>
      <c r="C162">
        <v>1</v>
      </c>
      <c r="D162" t="s">
        <v>7</v>
      </c>
      <c r="E162">
        <v>0.1103</v>
      </c>
      <c r="F162">
        <v>98.26</v>
      </c>
      <c r="G162">
        <v>11.23697432</v>
      </c>
      <c r="H162">
        <v>11.8</v>
      </c>
      <c r="I162">
        <v>717</v>
      </c>
      <c r="J162">
        <v>6589</v>
      </c>
      <c r="K162">
        <v>46427</v>
      </c>
      <c r="L162">
        <v>98.4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630</v>
      </c>
      <c r="B163" t="s">
        <v>642</v>
      </c>
      <c r="C163">
        <v>1</v>
      </c>
      <c r="D163" t="s">
        <v>6</v>
      </c>
      <c r="E163">
        <v>9.7600000000000006E-2</v>
      </c>
      <c r="F163">
        <v>257.24</v>
      </c>
      <c r="G163">
        <v>10.59663473</v>
      </c>
      <c r="H163">
        <v>18.72</v>
      </c>
      <c r="I163">
        <v>742</v>
      </c>
      <c r="J163">
        <v>6569</v>
      </c>
      <c r="K163">
        <v>38605</v>
      </c>
      <c r="L163">
        <v>67.7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426</v>
      </c>
      <c r="B164" t="s">
        <v>438</v>
      </c>
      <c r="C164">
        <v>1</v>
      </c>
      <c r="D164" t="s">
        <v>4</v>
      </c>
      <c r="E164">
        <v>0.1109</v>
      </c>
      <c r="F164">
        <v>819.54</v>
      </c>
      <c r="G164">
        <v>11.407564949999999</v>
      </c>
      <c r="H164">
        <v>17.11</v>
      </c>
      <c r="I164">
        <v>722</v>
      </c>
      <c r="J164">
        <v>6539</v>
      </c>
      <c r="K164">
        <v>54925</v>
      </c>
      <c r="L164">
        <v>97.8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13</v>
      </c>
      <c r="B165" t="s">
        <v>25</v>
      </c>
      <c r="C165">
        <v>1</v>
      </c>
      <c r="D165" t="s">
        <v>4</v>
      </c>
      <c r="E165">
        <v>8.5900000000000004E-2</v>
      </c>
      <c r="F165">
        <v>316.11</v>
      </c>
      <c r="G165">
        <v>10.933106970000001</v>
      </c>
      <c r="H165">
        <v>15.49</v>
      </c>
      <c r="I165">
        <v>767</v>
      </c>
      <c r="J165">
        <v>6519.9583329999996</v>
      </c>
      <c r="K165">
        <v>6068</v>
      </c>
      <c r="L165">
        <v>16.7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18</v>
      </c>
      <c r="B166" t="s">
        <v>30</v>
      </c>
      <c r="C166">
        <v>1</v>
      </c>
      <c r="D166" t="s">
        <v>5</v>
      </c>
      <c r="E166">
        <v>8.9399999999999993E-2</v>
      </c>
      <c r="F166">
        <v>476.58</v>
      </c>
      <c r="G166">
        <v>11.60823564</v>
      </c>
      <c r="H166">
        <v>7.07</v>
      </c>
      <c r="I166">
        <v>797</v>
      </c>
      <c r="J166">
        <v>6510.9583329999996</v>
      </c>
      <c r="K166">
        <v>7586</v>
      </c>
      <c r="L166">
        <v>52.7</v>
      </c>
      <c r="M166">
        <v>1</v>
      </c>
      <c r="N166">
        <v>0</v>
      </c>
      <c r="O166">
        <v>0</v>
      </c>
      <c r="P166">
        <v>0</v>
      </c>
    </row>
    <row r="167" spans="1:16" x14ac:dyDescent="0.2">
      <c r="A167">
        <v>124</v>
      </c>
      <c r="B167" t="s">
        <v>136</v>
      </c>
      <c r="C167">
        <v>1</v>
      </c>
      <c r="D167" t="s">
        <v>6</v>
      </c>
      <c r="E167">
        <v>0.1028</v>
      </c>
      <c r="F167">
        <v>150.66</v>
      </c>
      <c r="G167">
        <v>10.727663</v>
      </c>
      <c r="H167">
        <v>3.26</v>
      </c>
      <c r="I167">
        <v>687</v>
      </c>
      <c r="J167">
        <v>6509.9583329999996</v>
      </c>
      <c r="K167">
        <v>105</v>
      </c>
      <c r="L167">
        <v>35</v>
      </c>
      <c r="M167">
        <v>1</v>
      </c>
      <c r="N167">
        <v>1</v>
      </c>
      <c r="O167">
        <v>0</v>
      </c>
      <c r="P167">
        <v>1</v>
      </c>
    </row>
    <row r="168" spans="1:16" x14ac:dyDescent="0.2">
      <c r="A168">
        <v>453</v>
      </c>
      <c r="B168" t="s">
        <v>465</v>
      </c>
      <c r="C168">
        <v>1</v>
      </c>
      <c r="D168" t="s">
        <v>4</v>
      </c>
      <c r="E168">
        <v>0.13300000000000001</v>
      </c>
      <c r="F168">
        <v>406.07</v>
      </c>
      <c r="G168">
        <v>10.816833949999999</v>
      </c>
      <c r="H168">
        <v>24.22</v>
      </c>
      <c r="I168">
        <v>692</v>
      </c>
      <c r="J168">
        <v>6509</v>
      </c>
      <c r="K168">
        <v>13662</v>
      </c>
      <c r="L168">
        <v>60.7</v>
      </c>
      <c r="M168">
        <v>0</v>
      </c>
      <c r="N168">
        <v>1</v>
      </c>
      <c r="O168">
        <v>0</v>
      </c>
      <c r="P168">
        <v>0</v>
      </c>
    </row>
    <row r="169" spans="1:16" x14ac:dyDescent="0.2">
      <c r="A169">
        <v>987</v>
      </c>
      <c r="B169" t="s">
        <v>999</v>
      </c>
      <c r="C169">
        <v>1</v>
      </c>
      <c r="D169" t="s">
        <v>4</v>
      </c>
      <c r="E169">
        <v>8.6300000000000002E-2</v>
      </c>
      <c r="F169">
        <v>189.77</v>
      </c>
      <c r="G169">
        <v>11.51292546</v>
      </c>
      <c r="H169">
        <v>4.55</v>
      </c>
      <c r="I169">
        <v>727</v>
      </c>
      <c r="J169">
        <v>6480</v>
      </c>
      <c r="K169">
        <v>3828</v>
      </c>
      <c r="L169">
        <v>12</v>
      </c>
      <c r="M169">
        <v>0</v>
      </c>
      <c r="N169">
        <v>1</v>
      </c>
      <c r="O169">
        <v>0</v>
      </c>
      <c r="P169">
        <v>0</v>
      </c>
    </row>
    <row r="170" spans="1:16" x14ac:dyDescent="0.2">
      <c r="A170">
        <v>516</v>
      </c>
      <c r="B170" t="s">
        <v>528</v>
      </c>
      <c r="C170">
        <v>1</v>
      </c>
      <c r="D170" t="s">
        <v>6</v>
      </c>
      <c r="E170">
        <v>7.6799999999999993E-2</v>
      </c>
      <c r="F170">
        <v>187.14</v>
      </c>
      <c r="G170">
        <v>11.225243389999999</v>
      </c>
      <c r="H170">
        <v>2.54</v>
      </c>
      <c r="I170">
        <v>802</v>
      </c>
      <c r="J170">
        <v>6451.0416670000004</v>
      </c>
      <c r="K170">
        <v>6094</v>
      </c>
      <c r="L170">
        <v>2.8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978</v>
      </c>
      <c r="B171" t="s">
        <v>990</v>
      </c>
      <c r="C171">
        <v>1</v>
      </c>
      <c r="D171" t="s">
        <v>6</v>
      </c>
      <c r="E171">
        <v>7.3700000000000002E-2</v>
      </c>
      <c r="F171">
        <v>62.1</v>
      </c>
      <c r="G171">
        <v>11.492722759999999</v>
      </c>
      <c r="H171">
        <v>0</v>
      </c>
      <c r="I171">
        <v>782</v>
      </c>
      <c r="J171">
        <v>6450</v>
      </c>
      <c r="K171">
        <v>5235</v>
      </c>
      <c r="L171">
        <v>5.0999999999999996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716</v>
      </c>
      <c r="B172" t="s">
        <v>728</v>
      </c>
      <c r="C172">
        <v>1</v>
      </c>
      <c r="D172" t="s">
        <v>6</v>
      </c>
      <c r="E172">
        <v>0.1008</v>
      </c>
      <c r="F172">
        <v>807.62</v>
      </c>
      <c r="G172">
        <v>10.89635036</v>
      </c>
      <c r="H172">
        <v>0</v>
      </c>
      <c r="I172">
        <v>762</v>
      </c>
      <c r="J172">
        <v>6420.0416670000004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</row>
    <row r="173" spans="1:16" x14ac:dyDescent="0.2">
      <c r="A173">
        <v>767</v>
      </c>
      <c r="B173" t="s">
        <v>779</v>
      </c>
      <c r="C173">
        <v>1</v>
      </c>
      <c r="D173" t="s">
        <v>6</v>
      </c>
      <c r="E173">
        <v>0.10390000000000001</v>
      </c>
      <c r="F173">
        <v>324.51</v>
      </c>
      <c r="G173">
        <v>11.08795638</v>
      </c>
      <c r="H173">
        <v>14.82</v>
      </c>
      <c r="I173">
        <v>767</v>
      </c>
      <c r="J173">
        <v>6420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 x14ac:dyDescent="0.2">
      <c r="A174">
        <v>529</v>
      </c>
      <c r="B174" t="s">
        <v>541</v>
      </c>
      <c r="C174">
        <v>1</v>
      </c>
      <c r="D174" t="s">
        <v>4</v>
      </c>
      <c r="E174">
        <v>0.08</v>
      </c>
      <c r="F174">
        <v>188.02</v>
      </c>
      <c r="G174">
        <v>11.00209984</v>
      </c>
      <c r="H174">
        <v>9.82</v>
      </c>
      <c r="I174">
        <v>762</v>
      </c>
      <c r="J174">
        <v>6419.0416670000004</v>
      </c>
      <c r="K174">
        <v>5274</v>
      </c>
      <c r="L174">
        <v>45.9</v>
      </c>
      <c r="M174">
        <v>1</v>
      </c>
      <c r="N174">
        <v>0</v>
      </c>
      <c r="O174">
        <v>0</v>
      </c>
      <c r="P174">
        <v>0</v>
      </c>
    </row>
    <row r="175" spans="1:16" x14ac:dyDescent="0.2">
      <c r="A175">
        <v>379</v>
      </c>
      <c r="B175" t="s">
        <v>391</v>
      </c>
      <c r="C175">
        <v>1</v>
      </c>
      <c r="D175" t="s">
        <v>5</v>
      </c>
      <c r="E175">
        <v>0.1172</v>
      </c>
      <c r="F175">
        <v>307.66000000000003</v>
      </c>
      <c r="G175">
        <v>11.034889659999999</v>
      </c>
      <c r="H175">
        <v>20.09</v>
      </c>
      <c r="I175">
        <v>697</v>
      </c>
      <c r="J175">
        <v>6392.0416670000004</v>
      </c>
      <c r="K175">
        <v>16890</v>
      </c>
      <c r="L175">
        <v>64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645</v>
      </c>
      <c r="B176" t="s">
        <v>657</v>
      </c>
      <c r="C176">
        <v>1</v>
      </c>
      <c r="D176" t="s">
        <v>6</v>
      </c>
      <c r="E176">
        <v>9.7600000000000006E-2</v>
      </c>
      <c r="F176">
        <v>514.48</v>
      </c>
      <c r="G176">
        <v>13.257593330000001</v>
      </c>
      <c r="H176">
        <v>1.61</v>
      </c>
      <c r="I176">
        <v>742</v>
      </c>
      <c r="J176">
        <v>6390.0416670000004</v>
      </c>
      <c r="K176">
        <v>22627</v>
      </c>
      <c r="L176">
        <v>27.3</v>
      </c>
      <c r="M176">
        <v>1</v>
      </c>
      <c r="N176">
        <v>0</v>
      </c>
      <c r="O176">
        <v>0</v>
      </c>
      <c r="P176">
        <v>0</v>
      </c>
    </row>
    <row r="177" spans="1:16" x14ac:dyDescent="0.2">
      <c r="A177">
        <v>885</v>
      </c>
      <c r="B177" t="s">
        <v>897</v>
      </c>
      <c r="C177">
        <v>1</v>
      </c>
      <c r="D177" t="s">
        <v>4</v>
      </c>
      <c r="E177">
        <v>8.6300000000000002E-2</v>
      </c>
      <c r="F177">
        <v>132.84</v>
      </c>
      <c r="G177">
        <v>11.6421978</v>
      </c>
      <c r="H177">
        <v>2.09</v>
      </c>
      <c r="I177">
        <v>737</v>
      </c>
      <c r="J177">
        <v>6390</v>
      </c>
      <c r="K177">
        <v>11730</v>
      </c>
      <c r="L177">
        <v>47.5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810</v>
      </c>
      <c r="B178" t="s">
        <v>822</v>
      </c>
      <c r="C178">
        <v>1</v>
      </c>
      <c r="D178" t="s">
        <v>6</v>
      </c>
      <c r="E178">
        <v>0.12920000000000001</v>
      </c>
      <c r="F178">
        <v>807.74</v>
      </c>
      <c r="G178">
        <v>11.46163217</v>
      </c>
      <c r="H178">
        <v>7.06</v>
      </c>
      <c r="I178">
        <v>687</v>
      </c>
      <c r="J178">
        <v>6360</v>
      </c>
      <c r="K178">
        <v>9201</v>
      </c>
      <c r="L178">
        <v>49.7</v>
      </c>
      <c r="M178">
        <v>2</v>
      </c>
      <c r="N178">
        <v>1</v>
      </c>
      <c r="O178">
        <v>1</v>
      </c>
      <c r="P178">
        <v>0</v>
      </c>
    </row>
    <row r="179" spans="1:16" x14ac:dyDescent="0.2">
      <c r="A179">
        <v>995</v>
      </c>
      <c r="B179" t="s">
        <v>1007</v>
      </c>
      <c r="C179">
        <v>1</v>
      </c>
      <c r="D179" t="s">
        <v>4</v>
      </c>
      <c r="E179">
        <v>0.1197</v>
      </c>
      <c r="F179">
        <v>76.36</v>
      </c>
      <c r="G179">
        <v>11.00209984</v>
      </c>
      <c r="H179">
        <v>24.94</v>
      </c>
      <c r="I179">
        <v>732</v>
      </c>
      <c r="J179">
        <v>6359.9583329999996</v>
      </c>
      <c r="K179">
        <v>21765</v>
      </c>
      <c r="L179">
        <v>49.4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262</v>
      </c>
      <c r="B180" t="s">
        <v>274</v>
      </c>
      <c r="C180">
        <v>1</v>
      </c>
      <c r="D180" t="s">
        <v>8</v>
      </c>
      <c r="E180">
        <v>9.3299999999999994E-2</v>
      </c>
      <c r="F180">
        <v>798.84</v>
      </c>
      <c r="G180">
        <v>11.51292546</v>
      </c>
      <c r="H180">
        <v>1.57</v>
      </c>
      <c r="I180">
        <v>762</v>
      </c>
      <c r="J180">
        <v>6359.0416670000004</v>
      </c>
      <c r="K180">
        <v>17</v>
      </c>
      <c r="L180">
        <v>0.1</v>
      </c>
      <c r="M180">
        <v>5</v>
      </c>
      <c r="N180">
        <v>0</v>
      </c>
      <c r="O180">
        <v>0</v>
      </c>
      <c r="P180">
        <v>1</v>
      </c>
    </row>
    <row r="181" spans="1:16" x14ac:dyDescent="0.2">
      <c r="A181">
        <v>196</v>
      </c>
      <c r="B181" t="s">
        <v>208</v>
      </c>
      <c r="C181">
        <v>1</v>
      </c>
      <c r="D181" t="s">
        <v>5</v>
      </c>
      <c r="E181">
        <v>0.10589999999999999</v>
      </c>
      <c r="F181">
        <v>130.18</v>
      </c>
      <c r="G181">
        <v>11.034889659999999</v>
      </c>
      <c r="H181">
        <v>17.809999999999999</v>
      </c>
      <c r="I181">
        <v>682</v>
      </c>
      <c r="J181">
        <v>6330.0416670000004</v>
      </c>
      <c r="K181">
        <v>18168</v>
      </c>
      <c r="L181">
        <v>68.5</v>
      </c>
      <c r="M181">
        <v>2</v>
      </c>
      <c r="N181">
        <v>0</v>
      </c>
      <c r="O181">
        <v>0</v>
      </c>
      <c r="P181">
        <v>0</v>
      </c>
    </row>
    <row r="182" spans="1:16" x14ac:dyDescent="0.2">
      <c r="A182">
        <v>184</v>
      </c>
      <c r="B182" t="s">
        <v>196</v>
      </c>
      <c r="C182">
        <v>1</v>
      </c>
      <c r="D182" t="s">
        <v>5</v>
      </c>
      <c r="E182">
        <v>7.7499999999999999E-2</v>
      </c>
      <c r="F182">
        <v>149.87</v>
      </c>
      <c r="G182">
        <v>9.9034875529999997</v>
      </c>
      <c r="H182">
        <v>10.26</v>
      </c>
      <c r="I182">
        <v>757</v>
      </c>
      <c r="J182">
        <v>6330.0416670000004</v>
      </c>
      <c r="K182">
        <v>4921</v>
      </c>
      <c r="L182">
        <v>30.4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412</v>
      </c>
      <c r="B183" t="s">
        <v>424</v>
      </c>
      <c r="C183">
        <v>1</v>
      </c>
      <c r="D183" t="s">
        <v>7</v>
      </c>
      <c r="E183">
        <v>0.11409999999999999</v>
      </c>
      <c r="F183">
        <v>658.67</v>
      </c>
      <c r="G183">
        <v>12.8346813</v>
      </c>
      <c r="H183">
        <v>0.63</v>
      </c>
      <c r="I183">
        <v>702</v>
      </c>
      <c r="J183">
        <v>6330.0416670000004</v>
      </c>
      <c r="K183">
        <v>6921</v>
      </c>
      <c r="L183">
        <v>0</v>
      </c>
      <c r="M183">
        <v>2</v>
      </c>
      <c r="N183">
        <v>0</v>
      </c>
      <c r="O183">
        <v>0</v>
      </c>
      <c r="P183">
        <v>0</v>
      </c>
    </row>
    <row r="184" spans="1:16" x14ac:dyDescent="0.2">
      <c r="A184">
        <v>161</v>
      </c>
      <c r="B184" t="s">
        <v>173</v>
      </c>
      <c r="C184">
        <v>1</v>
      </c>
      <c r="D184" t="s">
        <v>4</v>
      </c>
      <c r="E184">
        <v>0.128</v>
      </c>
      <c r="F184">
        <v>839.95</v>
      </c>
      <c r="G184">
        <v>11.225243389999999</v>
      </c>
      <c r="H184">
        <v>24.85</v>
      </c>
      <c r="I184">
        <v>722</v>
      </c>
      <c r="J184">
        <v>6330</v>
      </c>
      <c r="K184">
        <v>62739</v>
      </c>
      <c r="L184">
        <v>74.7</v>
      </c>
      <c r="M184">
        <v>3</v>
      </c>
      <c r="N184">
        <v>0</v>
      </c>
      <c r="O184">
        <v>0</v>
      </c>
      <c r="P184">
        <v>1</v>
      </c>
    </row>
    <row r="185" spans="1:16" x14ac:dyDescent="0.2">
      <c r="A185">
        <v>739</v>
      </c>
      <c r="B185" t="s">
        <v>751</v>
      </c>
      <c r="C185">
        <v>1</v>
      </c>
      <c r="D185" t="s">
        <v>6</v>
      </c>
      <c r="E185">
        <v>0.10390000000000001</v>
      </c>
      <c r="F185">
        <v>129.81</v>
      </c>
      <c r="G185">
        <v>10.308952659999999</v>
      </c>
      <c r="H185">
        <v>6.04</v>
      </c>
      <c r="I185">
        <v>697</v>
      </c>
      <c r="J185">
        <v>6330</v>
      </c>
      <c r="K185">
        <v>10366</v>
      </c>
      <c r="L185">
        <v>64.400000000000006</v>
      </c>
      <c r="M185">
        <v>0</v>
      </c>
      <c r="N185">
        <v>0</v>
      </c>
      <c r="O185">
        <v>1</v>
      </c>
      <c r="P185">
        <v>0</v>
      </c>
    </row>
    <row r="186" spans="1:16" x14ac:dyDescent="0.2">
      <c r="A186">
        <v>156</v>
      </c>
      <c r="B186" t="s">
        <v>168</v>
      </c>
      <c r="C186">
        <v>1</v>
      </c>
      <c r="D186" t="s">
        <v>4</v>
      </c>
      <c r="E186">
        <v>9.9599999999999994E-2</v>
      </c>
      <c r="F186">
        <v>158.83000000000001</v>
      </c>
      <c r="G186">
        <v>11.33857208</v>
      </c>
      <c r="H186">
        <v>4.84</v>
      </c>
      <c r="I186">
        <v>727</v>
      </c>
      <c r="J186">
        <v>6330</v>
      </c>
      <c r="K186">
        <v>48251</v>
      </c>
      <c r="L186">
        <v>50.1</v>
      </c>
      <c r="M186">
        <v>2</v>
      </c>
      <c r="N186">
        <v>0</v>
      </c>
      <c r="O186">
        <v>0</v>
      </c>
      <c r="P186">
        <v>0</v>
      </c>
    </row>
    <row r="187" spans="1:16" x14ac:dyDescent="0.2">
      <c r="A187">
        <v>466</v>
      </c>
      <c r="B187" t="s">
        <v>478</v>
      </c>
      <c r="C187">
        <v>1</v>
      </c>
      <c r="D187" t="s">
        <v>4</v>
      </c>
      <c r="E187">
        <v>9.8299999999999998E-2</v>
      </c>
      <c r="F187">
        <v>136</v>
      </c>
      <c r="G187">
        <v>10.77895629</v>
      </c>
      <c r="H187">
        <v>11.93</v>
      </c>
      <c r="I187">
        <v>717</v>
      </c>
      <c r="J187">
        <v>6329.0416670000004</v>
      </c>
      <c r="K187">
        <v>19708</v>
      </c>
      <c r="L187">
        <v>37.1</v>
      </c>
      <c r="M187">
        <v>0</v>
      </c>
      <c r="N187">
        <v>1</v>
      </c>
      <c r="O187">
        <v>0</v>
      </c>
      <c r="P187">
        <v>0</v>
      </c>
    </row>
    <row r="188" spans="1:16" x14ac:dyDescent="0.2">
      <c r="A188">
        <v>424</v>
      </c>
      <c r="B188" t="s">
        <v>436</v>
      </c>
      <c r="C188">
        <v>1</v>
      </c>
      <c r="D188" t="s">
        <v>4</v>
      </c>
      <c r="E188">
        <v>0.1172</v>
      </c>
      <c r="F188">
        <v>496.22</v>
      </c>
      <c r="G188">
        <v>11.09741002</v>
      </c>
      <c r="H188">
        <v>2.42</v>
      </c>
      <c r="I188">
        <v>682</v>
      </c>
      <c r="J188">
        <v>6329.0416670000004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</row>
    <row r="189" spans="1:16" x14ac:dyDescent="0.2">
      <c r="A189">
        <v>456</v>
      </c>
      <c r="B189" t="s">
        <v>468</v>
      </c>
      <c r="C189">
        <v>1</v>
      </c>
      <c r="D189" t="s">
        <v>4</v>
      </c>
      <c r="E189">
        <v>9.8299999999999998E-2</v>
      </c>
      <c r="F189">
        <v>257.5</v>
      </c>
      <c r="G189">
        <v>10.491274219999999</v>
      </c>
      <c r="H189">
        <v>21.33</v>
      </c>
      <c r="I189">
        <v>762</v>
      </c>
      <c r="J189">
        <v>6300.0416670000004</v>
      </c>
      <c r="K189">
        <v>8516</v>
      </c>
      <c r="L189">
        <v>11.1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964</v>
      </c>
      <c r="B190" t="s">
        <v>976</v>
      </c>
      <c r="C190">
        <v>1</v>
      </c>
      <c r="D190" t="s">
        <v>4</v>
      </c>
      <c r="E190">
        <v>0.13869999999999999</v>
      </c>
      <c r="F190">
        <v>327.5</v>
      </c>
      <c r="G190">
        <v>11.60823564</v>
      </c>
      <c r="H190">
        <v>18.62</v>
      </c>
      <c r="I190">
        <v>662</v>
      </c>
      <c r="J190">
        <v>6299.9583329999996</v>
      </c>
      <c r="K190">
        <v>68030</v>
      </c>
      <c r="L190">
        <v>82.7</v>
      </c>
      <c r="M190">
        <v>3</v>
      </c>
      <c r="N190">
        <v>0</v>
      </c>
      <c r="O190">
        <v>0</v>
      </c>
      <c r="P190">
        <v>0</v>
      </c>
    </row>
    <row r="191" spans="1:16" x14ac:dyDescent="0.2">
      <c r="A191">
        <v>994</v>
      </c>
      <c r="B191" t="s">
        <v>1006</v>
      </c>
      <c r="C191">
        <v>1</v>
      </c>
      <c r="D191" t="s">
        <v>6</v>
      </c>
      <c r="E191">
        <v>0.08</v>
      </c>
      <c r="F191">
        <v>70.510000000000005</v>
      </c>
      <c r="G191">
        <v>11.08214255</v>
      </c>
      <c r="H191">
        <v>12.55</v>
      </c>
      <c r="I191">
        <v>802</v>
      </c>
      <c r="J191">
        <v>6299.9583329999996</v>
      </c>
      <c r="K191">
        <v>116416</v>
      </c>
      <c r="L191">
        <v>1.4</v>
      </c>
      <c r="M191">
        <v>0</v>
      </c>
      <c r="N191">
        <v>0</v>
      </c>
      <c r="O191">
        <v>0</v>
      </c>
      <c r="P191">
        <v>1</v>
      </c>
    </row>
    <row r="192" spans="1:16" x14ac:dyDescent="0.2">
      <c r="A192">
        <v>820</v>
      </c>
      <c r="B192" t="s">
        <v>832</v>
      </c>
      <c r="C192">
        <v>1</v>
      </c>
      <c r="D192" t="s">
        <v>4</v>
      </c>
      <c r="E192">
        <v>0.1229</v>
      </c>
      <c r="F192">
        <v>232.64</v>
      </c>
      <c r="G192">
        <v>10.23995979</v>
      </c>
      <c r="H192">
        <v>12.81</v>
      </c>
      <c r="I192">
        <v>667</v>
      </c>
      <c r="J192">
        <v>6283.9583329999996</v>
      </c>
      <c r="K192">
        <v>13817</v>
      </c>
      <c r="L192">
        <v>38.4</v>
      </c>
      <c r="M192">
        <v>0</v>
      </c>
      <c r="N192">
        <v>1</v>
      </c>
      <c r="O192">
        <v>0</v>
      </c>
      <c r="P192">
        <v>0</v>
      </c>
    </row>
    <row r="193" spans="1:16" x14ac:dyDescent="0.2">
      <c r="A193">
        <v>295</v>
      </c>
      <c r="B193" t="s">
        <v>307</v>
      </c>
      <c r="C193">
        <v>1</v>
      </c>
      <c r="D193" t="s">
        <v>6</v>
      </c>
      <c r="E193">
        <v>7.1199999999999999E-2</v>
      </c>
      <c r="F193">
        <v>92.8</v>
      </c>
      <c r="G193">
        <v>11.01205017</v>
      </c>
      <c r="H193">
        <v>1.19</v>
      </c>
      <c r="I193">
        <v>797</v>
      </c>
      <c r="J193">
        <v>6270.0416670000004</v>
      </c>
      <c r="K193">
        <v>2907</v>
      </c>
      <c r="L193">
        <v>4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420</v>
      </c>
      <c r="B194" t="s">
        <v>432</v>
      </c>
      <c r="C194">
        <v>1</v>
      </c>
      <c r="D194" t="s">
        <v>5</v>
      </c>
      <c r="E194">
        <v>7.7499999999999999E-2</v>
      </c>
      <c r="F194">
        <v>305.97000000000003</v>
      </c>
      <c r="G194">
        <v>11.00209984</v>
      </c>
      <c r="H194">
        <v>9.1999999999999993</v>
      </c>
      <c r="I194">
        <v>797</v>
      </c>
      <c r="J194">
        <v>6270</v>
      </c>
      <c r="K194">
        <v>209</v>
      </c>
      <c r="L194">
        <v>1.9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911</v>
      </c>
      <c r="B195" t="s">
        <v>923</v>
      </c>
      <c r="C195">
        <v>1</v>
      </c>
      <c r="D195" t="s">
        <v>10</v>
      </c>
      <c r="E195">
        <v>0.1608</v>
      </c>
      <c r="F195">
        <v>492.76</v>
      </c>
      <c r="G195">
        <v>11.570250529999999</v>
      </c>
      <c r="H195">
        <v>20.39</v>
      </c>
      <c r="I195">
        <v>677</v>
      </c>
      <c r="J195">
        <v>6269.9583329999996</v>
      </c>
      <c r="K195">
        <v>33627</v>
      </c>
      <c r="L195">
        <v>74.7</v>
      </c>
      <c r="M195">
        <v>1</v>
      </c>
      <c r="N195">
        <v>0</v>
      </c>
      <c r="O195">
        <v>0</v>
      </c>
      <c r="P195">
        <v>1</v>
      </c>
    </row>
    <row r="196" spans="1:16" x14ac:dyDescent="0.2">
      <c r="A196">
        <v>215</v>
      </c>
      <c r="B196" t="s">
        <v>227</v>
      </c>
      <c r="C196">
        <v>1</v>
      </c>
      <c r="D196" t="s">
        <v>4</v>
      </c>
      <c r="E196">
        <v>8.6999999999999994E-2</v>
      </c>
      <c r="F196">
        <v>538.23</v>
      </c>
      <c r="G196">
        <v>10.93131966</v>
      </c>
      <c r="H196">
        <v>11.51</v>
      </c>
      <c r="I196">
        <v>747</v>
      </c>
      <c r="J196">
        <v>6240.0416670000004</v>
      </c>
      <c r="K196">
        <v>20380</v>
      </c>
      <c r="L196">
        <v>48.1</v>
      </c>
      <c r="M196">
        <v>2</v>
      </c>
      <c r="N196">
        <v>0</v>
      </c>
      <c r="O196">
        <v>0</v>
      </c>
      <c r="P196">
        <v>0</v>
      </c>
    </row>
    <row r="197" spans="1:16" x14ac:dyDescent="0.2">
      <c r="A197">
        <v>74</v>
      </c>
      <c r="B197" t="s">
        <v>86</v>
      </c>
      <c r="C197">
        <v>1</v>
      </c>
      <c r="D197" t="s">
        <v>8</v>
      </c>
      <c r="E197">
        <v>0.15010000000000001</v>
      </c>
      <c r="F197">
        <v>225.37</v>
      </c>
      <c r="G197">
        <v>12.26904744</v>
      </c>
      <c r="H197">
        <v>6.45</v>
      </c>
      <c r="I197">
        <v>677</v>
      </c>
      <c r="J197">
        <v>6240</v>
      </c>
      <c r="K197">
        <v>56411</v>
      </c>
      <c r="L197">
        <v>75.3</v>
      </c>
      <c r="M197">
        <v>0</v>
      </c>
      <c r="N197">
        <v>0</v>
      </c>
      <c r="O197">
        <v>0</v>
      </c>
      <c r="P197">
        <v>1</v>
      </c>
    </row>
    <row r="198" spans="1:16" x14ac:dyDescent="0.2">
      <c r="A198">
        <v>305</v>
      </c>
      <c r="B198" t="s">
        <v>317</v>
      </c>
      <c r="C198">
        <v>1</v>
      </c>
      <c r="D198" t="s">
        <v>6</v>
      </c>
      <c r="E198">
        <v>7.4300000000000005E-2</v>
      </c>
      <c r="F198">
        <v>77.69</v>
      </c>
      <c r="G198">
        <v>13.16542287</v>
      </c>
      <c r="H198">
        <v>2.4500000000000002</v>
      </c>
      <c r="I198">
        <v>762</v>
      </c>
      <c r="J198">
        <v>6240</v>
      </c>
      <c r="K198">
        <v>141287</v>
      </c>
      <c r="L198">
        <v>9.4</v>
      </c>
      <c r="M198">
        <v>5</v>
      </c>
      <c r="N198">
        <v>1</v>
      </c>
      <c r="O198">
        <v>0</v>
      </c>
      <c r="P198">
        <v>0</v>
      </c>
    </row>
    <row r="199" spans="1:16" x14ac:dyDescent="0.2">
      <c r="A199">
        <v>497</v>
      </c>
      <c r="B199" t="s">
        <v>509</v>
      </c>
      <c r="C199">
        <v>1</v>
      </c>
      <c r="D199" t="s">
        <v>7</v>
      </c>
      <c r="E199">
        <v>9.4500000000000001E-2</v>
      </c>
      <c r="F199">
        <v>96.03</v>
      </c>
      <c r="G199">
        <v>11.225243389999999</v>
      </c>
      <c r="H199">
        <v>1.49</v>
      </c>
      <c r="I199">
        <v>712</v>
      </c>
      <c r="J199">
        <v>6220</v>
      </c>
      <c r="K199">
        <v>8788</v>
      </c>
      <c r="L199">
        <v>39.200000000000003</v>
      </c>
      <c r="M199">
        <v>0</v>
      </c>
      <c r="N199">
        <v>0</v>
      </c>
      <c r="O199">
        <v>1</v>
      </c>
      <c r="P199">
        <v>0</v>
      </c>
    </row>
    <row r="200" spans="1:16" x14ac:dyDescent="0.2">
      <c r="A200">
        <v>372</v>
      </c>
      <c r="B200" t="s">
        <v>384</v>
      </c>
      <c r="C200">
        <v>1</v>
      </c>
      <c r="D200" t="s">
        <v>4</v>
      </c>
      <c r="E200">
        <v>0.14249999999999999</v>
      </c>
      <c r="F200">
        <v>514.49</v>
      </c>
      <c r="G200">
        <v>10.77895629</v>
      </c>
      <c r="H200">
        <v>19.05</v>
      </c>
      <c r="I200">
        <v>667</v>
      </c>
      <c r="J200">
        <v>6209</v>
      </c>
      <c r="K200">
        <v>14036</v>
      </c>
      <c r="L200">
        <v>64.400000000000006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314</v>
      </c>
      <c r="B201" t="s">
        <v>326</v>
      </c>
      <c r="C201">
        <v>1</v>
      </c>
      <c r="D201" t="s">
        <v>5</v>
      </c>
      <c r="E201">
        <v>0.13300000000000001</v>
      </c>
      <c r="F201">
        <v>318.08999999999997</v>
      </c>
      <c r="G201">
        <v>10.81977828</v>
      </c>
      <c r="H201">
        <v>17.04</v>
      </c>
      <c r="I201">
        <v>662</v>
      </c>
      <c r="J201">
        <v>6179</v>
      </c>
      <c r="K201">
        <v>5181</v>
      </c>
      <c r="L201">
        <v>97.8</v>
      </c>
      <c r="M201">
        <v>3</v>
      </c>
      <c r="N201">
        <v>0</v>
      </c>
      <c r="O201">
        <v>1</v>
      </c>
      <c r="P201">
        <v>0</v>
      </c>
    </row>
    <row r="202" spans="1:16" x14ac:dyDescent="0.2">
      <c r="A202">
        <v>393</v>
      </c>
      <c r="B202" t="s">
        <v>405</v>
      </c>
      <c r="C202">
        <v>1</v>
      </c>
      <c r="D202" t="s">
        <v>8</v>
      </c>
      <c r="E202">
        <v>0.13300000000000001</v>
      </c>
      <c r="F202">
        <v>338.39</v>
      </c>
      <c r="G202">
        <v>11.69524702</v>
      </c>
      <c r="H202">
        <v>6.31</v>
      </c>
      <c r="I202">
        <v>662</v>
      </c>
      <c r="J202">
        <v>6150</v>
      </c>
      <c r="K202">
        <v>28653</v>
      </c>
      <c r="L202">
        <v>89.3</v>
      </c>
      <c r="M202">
        <v>0</v>
      </c>
      <c r="N202">
        <v>0</v>
      </c>
      <c r="O202">
        <v>0</v>
      </c>
      <c r="P202">
        <v>1</v>
      </c>
    </row>
    <row r="203" spans="1:16" x14ac:dyDescent="0.2">
      <c r="A203">
        <v>699</v>
      </c>
      <c r="B203" t="s">
        <v>711</v>
      </c>
      <c r="C203">
        <v>1</v>
      </c>
      <c r="D203" t="s">
        <v>5</v>
      </c>
      <c r="E203">
        <v>8.3199999999999996E-2</v>
      </c>
      <c r="F203">
        <v>251.88</v>
      </c>
      <c r="G203">
        <v>11.82041016</v>
      </c>
      <c r="H203">
        <v>8.6300000000000008</v>
      </c>
      <c r="I203">
        <v>752</v>
      </c>
      <c r="J203">
        <v>6149.0416670000004</v>
      </c>
      <c r="K203">
        <v>13238</v>
      </c>
      <c r="L203">
        <v>23</v>
      </c>
      <c r="M203">
        <v>1</v>
      </c>
      <c r="N203">
        <v>0</v>
      </c>
      <c r="O203">
        <v>0</v>
      </c>
      <c r="P203">
        <v>0</v>
      </c>
    </row>
    <row r="204" spans="1:16" x14ac:dyDescent="0.2">
      <c r="A204">
        <v>256</v>
      </c>
      <c r="B204" t="s">
        <v>268</v>
      </c>
      <c r="C204">
        <v>1</v>
      </c>
      <c r="D204" t="s">
        <v>4</v>
      </c>
      <c r="E204">
        <v>9.9599999999999994E-2</v>
      </c>
      <c r="F204">
        <v>677.22</v>
      </c>
      <c r="G204">
        <v>10.898570980000001</v>
      </c>
      <c r="H204">
        <v>3.77</v>
      </c>
      <c r="I204">
        <v>722</v>
      </c>
      <c r="J204">
        <v>6149</v>
      </c>
      <c r="K204">
        <v>16888</v>
      </c>
      <c r="L204">
        <v>39.5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531</v>
      </c>
      <c r="B205" t="s">
        <v>543</v>
      </c>
      <c r="C205">
        <v>1</v>
      </c>
      <c r="D205" t="s">
        <v>4</v>
      </c>
      <c r="E205">
        <v>7.3700000000000002E-2</v>
      </c>
      <c r="F205">
        <v>93.14</v>
      </c>
      <c r="G205">
        <v>9.7741189120000005</v>
      </c>
      <c r="H205">
        <v>12.7</v>
      </c>
      <c r="I205">
        <v>772</v>
      </c>
      <c r="J205">
        <v>6149</v>
      </c>
      <c r="K205">
        <v>122</v>
      </c>
      <c r="L205">
        <v>3.7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6</v>
      </c>
      <c r="B206" t="s">
        <v>18</v>
      </c>
      <c r="C206">
        <v>1</v>
      </c>
      <c r="D206" t="s">
        <v>5</v>
      </c>
      <c r="E206">
        <v>7.8799999999999995E-2</v>
      </c>
      <c r="F206">
        <v>125.13</v>
      </c>
      <c r="G206">
        <v>11.90496755</v>
      </c>
      <c r="H206">
        <v>16.98</v>
      </c>
      <c r="I206">
        <v>727</v>
      </c>
      <c r="J206">
        <v>6120.0416670000004</v>
      </c>
      <c r="K206">
        <v>50807</v>
      </c>
      <c r="L206">
        <v>51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875</v>
      </c>
      <c r="B207" t="s">
        <v>887</v>
      </c>
      <c r="C207">
        <v>1</v>
      </c>
      <c r="D207" t="s">
        <v>5</v>
      </c>
      <c r="E207">
        <v>9.7600000000000006E-2</v>
      </c>
      <c r="F207">
        <v>482.32</v>
      </c>
      <c r="G207">
        <v>11.64395373</v>
      </c>
      <c r="H207">
        <v>14.33</v>
      </c>
      <c r="I207">
        <v>762</v>
      </c>
      <c r="J207">
        <v>6120</v>
      </c>
      <c r="K207">
        <v>26402</v>
      </c>
      <c r="L207">
        <v>87.3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299</v>
      </c>
      <c r="B208" t="s">
        <v>311</v>
      </c>
      <c r="C208">
        <v>1</v>
      </c>
      <c r="D208" t="s">
        <v>6</v>
      </c>
      <c r="E208">
        <v>9.3299999999999994E-2</v>
      </c>
      <c r="F208">
        <v>87.88</v>
      </c>
      <c r="G208">
        <v>11.626254149999999</v>
      </c>
      <c r="H208">
        <v>13.46</v>
      </c>
      <c r="I208">
        <v>702</v>
      </c>
      <c r="J208">
        <v>6120</v>
      </c>
      <c r="K208">
        <v>27786</v>
      </c>
      <c r="L208">
        <v>85.5</v>
      </c>
      <c r="M208">
        <v>2</v>
      </c>
      <c r="N208">
        <v>0</v>
      </c>
      <c r="O208">
        <v>1</v>
      </c>
      <c r="P208">
        <v>1</v>
      </c>
    </row>
    <row r="209" spans="1:16" x14ac:dyDescent="0.2">
      <c r="A209">
        <v>298</v>
      </c>
      <c r="B209" t="s">
        <v>310</v>
      </c>
      <c r="C209">
        <v>1</v>
      </c>
      <c r="D209" t="s">
        <v>5</v>
      </c>
      <c r="E209">
        <v>9.64E-2</v>
      </c>
      <c r="F209">
        <v>288.89</v>
      </c>
      <c r="G209">
        <v>11.626254149999999</v>
      </c>
      <c r="H209">
        <v>10.36</v>
      </c>
      <c r="I209">
        <v>702</v>
      </c>
      <c r="J209">
        <v>6119</v>
      </c>
      <c r="K209">
        <v>27786</v>
      </c>
      <c r="L209">
        <v>85.5</v>
      </c>
      <c r="M209">
        <v>2</v>
      </c>
      <c r="N209">
        <v>0</v>
      </c>
      <c r="O209">
        <v>1</v>
      </c>
      <c r="P209">
        <v>1</v>
      </c>
    </row>
    <row r="210" spans="1:16" x14ac:dyDescent="0.2">
      <c r="A210">
        <v>160</v>
      </c>
      <c r="B210" t="s">
        <v>172</v>
      </c>
      <c r="C210">
        <v>1</v>
      </c>
      <c r="D210" t="s">
        <v>6</v>
      </c>
      <c r="E210">
        <v>7.7499999999999999E-2</v>
      </c>
      <c r="F210">
        <v>307.52999999999997</v>
      </c>
      <c r="G210">
        <v>11.15625052</v>
      </c>
      <c r="H210">
        <v>9.09</v>
      </c>
      <c r="I210">
        <v>797</v>
      </c>
      <c r="J210">
        <v>6089.9583329999996</v>
      </c>
      <c r="K210">
        <v>1790</v>
      </c>
      <c r="L210">
        <v>4.5</v>
      </c>
      <c r="M210">
        <v>1</v>
      </c>
      <c r="N210">
        <v>0</v>
      </c>
      <c r="O210">
        <v>0</v>
      </c>
      <c r="P210">
        <v>0</v>
      </c>
    </row>
    <row r="211" spans="1:16" x14ac:dyDescent="0.2">
      <c r="A211">
        <v>917</v>
      </c>
      <c r="B211" t="s">
        <v>929</v>
      </c>
      <c r="C211">
        <v>1</v>
      </c>
      <c r="D211" t="s">
        <v>6</v>
      </c>
      <c r="E211">
        <v>0.1166</v>
      </c>
      <c r="F211">
        <v>198.32</v>
      </c>
      <c r="G211">
        <v>11.112447899999999</v>
      </c>
      <c r="H211">
        <v>7.07</v>
      </c>
      <c r="I211">
        <v>677</v>
      </c>
      <c r="J211">
        <v>6060</v>
      </c>
      <c r="K211">
        <v>8224</v>
      </c>
      <c r="L211">
        <v>52.1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34</v>
      </c>
      <c r="B212" t="s">
        <v>46</v>
      </c>
      <c r="C212">
        <v>1</v>
      </c>
      <c r="D212" t="s">
        <v>7</v>
      </c>
      <c r="E212">
        <v>8.0699999999999994E-2</v>
      </c>
      <c r="F212">
        <v>78.42</v>
      </c>
      <c r="G212">
        <v>11.60823564</v>
      </c>
      <c r="H212">
        <v>11.33</v>
      </c>
      <c r="I212">
        <v>762</v>
      </c>
      <c r="J212">
        <v>6059.9583329999996</v>
      </c>
      <c r="K212">
        <v>7274</v>
      </c>
      <c r="L212">
        <v>13.1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527</v>
      </c>
      <c r="B213" t="s">
        <v>539</v>
      </c>
      <c r="C213">
        <v>1</v>
      </c>
      <c r="D213" t="s">
        <v>4</v>
      </c>
      <c r="E213">
        <v>0.1134</v>
      </c>
      <c r="F213">
        <v>501.73</v>
      </c>
      <c r="G213">
        <v>11.225243389999999</v>
      </c>
      <c r="H213">
        <v>15.14</v>
      </c>
      <c r="I213">
        <v>707</v>
      </c>
      <c r="J213">
        <v>6030.0416670000004</v>
      </c>
      <c r="K213">
        <v>39702</v>
      </c>
      <c r="L213">
        <v>84.5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334</v>
      </c>
      <c r="B214" t="s">
        <v>346</v>
      </c>
      <c r="C214">
        <v>1</v>
      </c>
      <c r="D214" t="s">
        <v>6</v>
      </c>
      <c r="E214">
        <v>7.4300000000000005E-2</v>
      </c>
      <c r="F214">
        <v>69.14</v>
      </c>
      <c r="G214">
        <v>11.69524702</v>
      </c>
      <c r="H214">
        <v>7.67</v>
      </c>
      <c r="I214">
        <v>762</v>
      </c>
      <c r="J214">
        <v>6007.0416670000004</v>
      </c>
      <c r="K214">
        <v>21521</v>
      </c>
      <c r="L214">
        <v>29.5</v>
      </c>
      <c r="M214">
        <v>1</v>
      </c>
      <c r="N214">
        <v>0</v>
      </c>
      <c r="O214">
        <v>0</v>
      </c>
      <c r="P214">
        <v>1</v>
      </c>
    </row>
    <row r="215" spans="1:16" x14ac:dyDescent="0.2">
      <c r="A215">
        <v>407</v>
      </c>
      <c r="B215" t="s">
        <v>419</v>
      </c>
      <c r="C215">
        <v>1</v>
      </c>
      <c r="D215" t="s">
        <v>4</v>
      </c>
      <c r="E215">
        <v>0.11409999999999999</v>
      </c>
      <c r="F215">
        <v>658.67</v>
      </c>
      <c r="G215">
        <v>10.96578158</v>
      </c>
      <c r="H215">
        <v>10.14</v>
      </c>
      <c r="I215">
        <v>702</v>
      </c>
      <c r="J215">
        <v>5999.0416670000004</v>
      </c>
      <c r="K215">
        <v>23370</v>
      </c>
      <c r="L215">
        <v>70</v>
      </c>
      <c r="M215">
        <v>1</v>
      </c>
      <c r="N215">
        <v>0</v>
      </c>
      <c r="O215">
        <v>0</v>
      </c>
      <c r="P215">
        <v>0</v>
      </c>
    </row>
    <row r="216" spans="1:16" x14ac:dyDescent="0.2">
      <c r="A216">
        <v>683</v>
      </c>
      <c r="B216" t="s">
        <v>695</v>
      </c>
      <c r="C216">
        <v>1</v>
      </c>
      <c r="D216" t="s">
        <v>4</v>
      </c>
      <c r="E216">
        <v>0.12609999999999999</v>
      </c>
      <c r="F216">
        <v>201.04</v>
      </c>
      <c r="G216">
        <v>10.81977828</v>
      </c>
      <c r="H216">
        <v>3.89</v>
      </c>
      <c r="I216">
        <v>667</v>
      </c>
      <c r="J216">
        <v>5970.0416670000004</v>
      </c>
      <c r="K216">
        <v>20845</v>
      </c>
      <c r="L216">
        <v>47.7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535</v>
      </c>
      <c r="B217" t="s">
        <v>547</v>
      </c>
      <c r="C217">
        <v>1</v>
      </c>
      <c r="D217" t="s">
        <v>8</v>
      </c>
      <c r="E217">
        <v>0.1134</v>
      </c>
      <c r="F217">
        <v>493.5</v>
      </c>
      <c r="G217">
        <v>11.51292546</v>
      </c>
      <c r="H217">
        <v>2.3199999999999998</v>
      </c>
      <c r="I217">
        <v>697</v>
      </c>
      <c r="J217">
        <v>5970.0416670000004</v>
      </c>
      <c r="K217">
        <v>4929</v>
      </c>
      <c r="L217">
        <v>33.5</v>
      </c>
      <c r="M217">
        <v>1</v>
      </c>
      <c r="N217">
        <v>1</v>
      </c>
      <c r="O217">
        <v>0</v>
      </c>
      <c r="P217">
        <v>0</v>
      </c>
    </row>
    <row r="218" spans="1:16" x14ac:dyDescent="0.2">
      <c r="A218">
        <v>392</v>
      </c>
      <c r="B218" t="s">
        <v>404</v>
      </c>
      <c r="C218">
        <v>1</v>
      </c>
      <c r="D218" t="s">
        <v>6</v>
      </c>
      <c r="E218">
        <v>7.1199999999999999E-2</v>
      </c>
      <c r="F218">
        <v>57.23</v>
      </c>
      <c r="G218">
        <v>10.46310334</v>
      </c>
      <c r="H218">
        <v>11.59</v>
      </c>
      <c r="I218">
        <v>772</v>
      </c>
      <c r="J218">
        <v>5970.0416670000004</v>
      </c>
      <c r="K218">
        <v>6035</v>
      </c>
      <c r="L218">
        <v>19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884</v>
      </c>
      <c r="B219" t="s">
        <v>896</v>
      </c>
      <c r="C219">
        <v>1</v>
      </c>
      <c r="D219" t="s">
        <v>5</v>
      </c>
      <c r="E219">
        <v>0.14499999999999999</v>
      </c>
      <c r="F219">
        <v>640.24</v>
      </c>
      <c r="G219">
        <v>11.225243389999999</v>
      </c>
      <c r="H219">
        <v>22.74</v>
      </c>
      <c r="I219">
        <v>682</v>
      </c>
      <c r="J219">
        <v>5969.9583329999996</v>
      </c>
      <c r="K219">
        <v>32682</v>
      </c>
      <c r="L219">
        <v>96.1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524</v>
      </c>
      <c r="B220" t="s">
        <v>536</v>
      </c>
      <c r="C220">
        <v>1</v>
      </c>
      <c r="D220" t="s">
        <v>8</v>
      </c>
      <c r="E220">
        <v>0.08</v>
      </c>
      <c r="F220">
        <v>313.37</v>
      </c>
      <c r="G220">
        <v>11.65268741</v>
      </c>
      <c r="H220">
        <v>12</v>
      </c>
      <c r="I220">
        <v>777</v>
      </c>
      <c r="J220">
        <v>5941</v>
      </c>
      <c r="K220">
        <v>90335</v>
      </c>
      <c r="L220">
        <v>53.5</v>
      </c>
      <c r="M220">
        <v>3</v>
      </c>
      <c r="N220">
        <v>0</v>
      </c>
      <c r="O220">
        <v>0</v>
      </c>
      <c r="P220">
        <v>0</v>
      </c>
    </row>
    <row r="221" spans="1:16" x14ac:dyDescent="0.2">
      <c r="A221">
        <v>398</v>
      </c>
      <c r="B221" t="s">
        <v>410</v>
      </c>
      <c r="C221">
        <v>1</v>
      </c>
      <c r="D221" t="s">
        <v>6</v>
      </c>
      <c r="E221">
        <v>0.1014</v>
      </c>
      <c r="F221">
        <v>611.1</v>
      </c>
      <c r="G221">
        <v>10.69194491</v>
      </c>
      <c r="H221">
        <v>9.7899999999999991</v>
      </c>
      <c r="I221">
        <v>732</v>
      </c>
      <c r="J221">
        <v>5940.0416670000004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68</v>
      </c>
      <c r="B222" t="s">
        <v>80</v>
      </c>
      <c r="C222">
        <v>1</v>
      </c>
      <c r="D222" t="s">
        <v>4</v>
      </c>
      <c r="E222">
        <v>9.64E-2</v>
      </c>
      <c r="F222">
        <v>160.51</v>
      </c>
      <c r="G222">
        <v>11.775289730000001</v>
      </c>
      <c r="H222">
        <v>8.5500000000000007</v>
      </c>
      <c r="I222">
        <v>712</v>
      </c>
      <c r="J222">
        <v>5940</v>
      </c>
      <c r="K222">
        <v>20969</v>
      </c>
      <c r="L222">
        <v>40.200000000000003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95</v>
      </c>
      <c r="B223" t="s">
        <v>107</v>
      </c>
      <c r="C223">
        <v>1</v>
      </c>
      <c r="D223" t="s">
        <v>6</v>
      </c>
      <c r="E223">
        <v>8.0699999999999994E-2</v>
      </c>
      <c r="F223">
        <v>297.99</v>
      </c>
      <c r="G223">
        <v>11.05089001</v>
      </c>
      <c r="H223">
        <v>3.49</v>
      </c>
      <c r="I223">
        <v>792</v>
      </c>
      <c r="J223">
        <v>5939</v>
      </c>
      <c r="K223">
        <v>40384</v>
      </c>
      <c r="L223">
        <v>9.1999999999999993</v>
      </c>
      <c r="M223">
        <v>1</v>
      </c>
      <c r="N223">
        <v>0</v>
      </c>
      <c r="O223">
        <v>0</v>
      </c>
      <c r="P223">
        <v>0</v>
      </c>
    </row>
    <row r="224" spans="1:16" x14ac:dyDescent="0.2">
      <c r="A224">
        <v>101</v>
      </c>
      <c r="B224" t="s">
        <v>113</v>
      </c>
      <c r="C224">
        <v>1</v>
      </c>
      <c r="D224" t="s">
        <v>4</v>
      </c>
      <c r="E224">
        <v>7.1199999999999999E-2</v>
      </c>
      <c r="F224">
        <v>61.87</v>
      </c>
      <c r="G224">
        <v>11.678439900000001</v>
      </c>
      <c r="H224">
        <v>0.43</v>
      </c>
      <c r="I224">
        <v>772</v>
      </c>
      <c r="J224">
        <v>5936</v>
      </c>
      <c r="K224">
        <v>4709</v>
      </c>
      <c r="L224">
        <v>18.5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239</v>
      </c>
      <c r="B225" t="s">
        <v>251</v>
      </c>
      <c r="C225">
        <v>1</v>
      </c>
      <c r="D225" t="s">
        <v>9</v>
      </c>
      <c r="E225">
        <v>8.3799999999999999E-2</v>
      </c>
      <c r="F225">
        <v>472.68</v>
      </c>
      <c r="G225">
        <v>11.251560700000001</v>
      </c>
      <c r="H225">
        <v>7.96</v>
      </c>
      <c r="I225">
        <v>772</v>
      </c>
      <c r="J225">
        <v>5909.0416670000004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241</v>
      </c>
      <c r="B226" t="s">
        <v>253</v>
      </c>
      <c r="C226">
        <v>1</v>
      </c>
      <c r="D226" t="s">
        <v>9</v>
      </c>
      <c r="E226">
        <v>9.64E-2</v>
      </c>
      <c r="F226">
        <v>224.69</v>
      </c>
      <c r="G226">
        <v>9.8781697449999992</v>
      </c>
      <c r="H226">
        <v>21.23</v>
      </c>
      <c r="I226">
        <v>772</v>
      </c>
      <c r="J226">
        <v>5881</v>
      </c>
      <c r="K226">
        <v>16324</v>
      </c>
      <c r="L226">
        <v>48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895</v>
      </c>
      <c r="B227" t="s">
        <v>907</v>
      </c>
      <c r="C227">
        <v>1</v>
      </c>
      <c r="D227" t="s">
        <v>5</v>
      </c>
      <c r="E227">
        <v>0.1008</v>
      </c>
      <c r="F227">
        <v>315.77999999999997</v>
      </c>
      <c r="G227">
        <v>11.849397700000001</v>
      </c>
      <c r="H227">
        <v>2.74</v>
      </c>
      <c r="I227">
        <v>752</v>
      </c>
      <c r="J227">
        <v>5879.9583329999996</v>
      </c>
      <c r="K227">
        <v>28332</v>
      </c>
      <c r="L227">
        <v>51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458</v>
      </c>
      <c r="B228" t="s">
        <v>470</v>
      </c>
      <c r="C228">
        <v>1</v>
      </c>
      <c r="D228" t="s">
        <v>9</v>
      </c>
      <c r="E228">
        <v>9.1999999999999998E-2</v>
      </c>
      <c r="F228">
        <v>223.26</v>
      </c>
      <c r="G228">
        <v>11.385092090000001</v>
      </c>
      <c r="H228">
        <v>13.28</v>
      </c>
      <c r="I228">
        <v>727</v>
      </c>
      <c r="J228">
        <v>5836</v>
      </c>
      <c r="K228">
        <v>12672</v>
      </c>
      <c r="L228">
        <v>21</v>
      </c>
      <c r="M228">
        <v>3</v>
      </c>
      <c r="N228">
        <v>3</v>
      </c>
      <c r="O228">
        <v>0</v>
      </c>
      <c r="P228">
        <v>0</v>
      </c>
    </row>
    <row r="229" spans="1:16" x14ac:dyDescent="0.2">
      <c r="A229">
        <v>449</v>
      </c>
      <c r="B229" t="s">
        <v>461</v>
      </c>
      <c r="C229">
        <v>1</v>
      </c>
      <c r="D229" t="s">
        <v>7</v>
      </c>
      <c r="E229">
        <v>0.12039999999999999</v>
      </c>
      <c r="F229">
        <v>498.51</v>
      </c>
      <c r="G229">
        <v>12.21602298</v>
      </c>
      <c r="H229">
        <v>17.079999999999998</v>
      </c>
      <c r="I229">
        <v>682</v>
      </c>
      <c r="J229">
        <v>5820</v>
      </c>
      <c r="K229">
        <v>108397</v>
      </c>
      <c r="L229">
        <v>67.3</v>
      </c>
      <c r="M229">
        <v>3</v>
      </c>
      <c r="N229">
        <v>0</v>
      </c>
      <c r="O229">
        <v>0</v>
      </c>
      <c r="P229">
        <v>0</v>
      </c>
    </row>
    <row r="230" spans="1:16" x14ac:dyDescent="0.2">
      <c r="A230">
        <v>927</v>
      </c>
      <c r="B230" t="s">
        <v>939</v>
      </c>
      <c r="C230">
        <v>1</v>
      </c>
      <c r="D230" t="s">
        <v>5</v>
      </c>
      <c r="E230">
        <v>0.13550000000000001</v>
      </c>
      <c r="F230">
        <v>203.76</v>
      </c>
      <c r="G230">
        <v>11.31447453</v>
      </c>
      <c r="H230">
        <v>18.739999999999998</v>
      </c>
      <c r="I230">
        <v>672</v>
      </c>
      <c r="J230">
        <v>5820</v>
      </c>
      <c r="K230">
        <v>16888</v>
      </c>
      <c r="L230">
        <v>51.8</v>
      </c>
      <c r="M230">
        <v>1</v>
      </c>
      <c r="N230">
        <v>1</v>
      </c>
      <c r="O230">
        <v>0</v>
      </c>
      <c r="P230">
        <v>0</v>
      </c>
    </row>
    <row r="231" spans="1:16" x14ac:dyDescent="0.2">
      <c r="A231">
        <v>705</v>
      </c>
      <c r="B231" t="s">
        <v>717</v>
      </c>
      <c r="C231">
        <v>1</v>
      </c>
      <c r="D231" t="s">
        <v>4</v>
      </c>
      <c r="E231">
        <v>0.12920000000000001</v>
      </c>
      <c r="F231">
        <v>269.25</v>
      </c>
      <c r="G231">
        <v>11.15625052</v>
      </c>
      <c r="H231">
        <v>4.08</v>
      </c>
      <c r="I231">
        <v>667</v>
      </c>
      <c r="J231">
        <v>5820</v>
      </c>
      <c r="K231">
        <v>1152</v>
      </c>
      <c r="L231">
        <v>13.1</v>
      </c>
      <c r="M231">
        <v>3</v>
      </c>
      <c r="N231">
        <v>3</v>
      </c>
      <c r="O231">
        <v>0</v>
      </c>
      <c r="P231">
        <v>0</v>
      </c>
    </row>
    <row r="232" spans="1:16" x14ac:dyDescent="0.2">
      <c r="A232">
        <v>51</v>
      </c>
      <c r="B232" t="s">
        <v>63</v>
      </c>
      <c r="C232">
        <v>1</v>
      </c>
      <c r="D232" t="s">
        <v>5</v>
      </c>
      <c r="E232">
        <v>7.4300000000000005E-2</v>
      </c>
      <c r="F232">
        <v>155.38</v>
      </c>
      <c r="G232">
        <v>10.714417770000001</v>
      </c>
      <c r="H232">
        <v>1.1200000000000001</v>
      </c>
      <c r="I232">
        <v>782</v>
      </c>
      <c r="J232">
        <v>5807</v>
      </c>
      <c r="K232">
        <v>1783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 x14ac:dyDescent="0.2">
      <c r="A233">
        <v>332</v>
      </c>
      <c r="B233" t="s">
        <v>344</v>
      </c>
      <c r="C233">
        <v>1</v>
      </c>
      <c r="D233" t="s">
        <v>6</v>
      </c>
      <c r="E233">
        <v>8.3799999999999999E-2</v>
      </c>
      <c r="F233">
        <v>66.180000000000007</v>
      </c>
      <c r="G233">
        <v>9.8934372170000007</v>
      </c>
      <c r="H233">
        <v>2.36</v>
      </c>
      <c r="I233">
        <v>722</v>
      </c>
      <c r="J233">
        <v>5790</v>
      </c>
      <c r="K233">
        <v>1489</v>
      </c>
      <c r="L233">
        <v>62</v>
      </c>
      <c r="M233">
        <v>1</v>
      </c>
      <c r="N233">
        <v>0</v>
      </c>
      <c r="O233">
        <v>0</v>
      </c>
      <c r="P233">
        <v>0</v>
      </c>
    </row>
    <row r="234" spans="1:16" x14ac:dyDescent="0.2">
      <c r="A234">
        <v>266</v>
      </c>
      <c r="B234" t="s">
        <v>278</v>
      </c>
      <c r="C234">
        <v>1</v>
      </c>
      <c r="D234" t="s">
        <v>7</v>
      </c>
      <c r="E234">
        <v>0.14069999999999999</v>
      </c>
      <c r="F234">
        <v>764.64</v>
      </c>
      <c r="G234">
        <v>11.813030060000001</v>
      </c>
      <c r="H234">
        <v>3.66</v>
      </c>
      <c r="I234">
        <v>672</v>
      </c>
      <c r="J234">
        <v>5790</v>
      </c>
      <c r="K234">
        <v>10753</v>
      </c>
      <c r="L234">
        <v>52.3</v>
      </c>
      <c r="M234">
        <v>2</v>
      </c>
      <c r="N234">
        <v>3</v>
      </c>
      <c r="O234">
        <v>0</v>
      </c>
      <c r="P234">
        <v>1</v>
      </c>
    </row>
    <row r="235" spans="1:16" x14ac:dyDescent="0.2">
      <c r="A235">
        <v>328</v>
      </c>
      <c r="B235" t="s">
        <v>340</v>
      </c>
      <c r="C235">
        <v>1</v>
      </c>
      <c r="D235" t="s">
        <v>5</v>
      </c>
      <c r="E235">
        <v>8.3799999999999999E-2</v>
      </c>
      <c r="F235">
        <v>362.39</v>
      </c>
      <c r="G235">
        <v>11.58058411</v>
      </c>
      <c r="H235">
        <v>8.16</v>
      </c>
      <c r="I235">
        <v>757</v>
      </c>
      <c r="J235">
        <v>5790</v>
      </c>
      <c r="K235">
        <v>18314</v>
      </c>
      <c r="L235">
        <v>50.6</v>
      </c>
      <c r="M235">
        <v>1</v>
      </c>
      <c r="N235">
        <v>0</v>
      </c>
      <c r="O235">
        <v>0</v>
      </c>
      <c r="P235">
        <v>0</v>
      </c>
    </row>
    <row r="236" spans="1:16" x14ac:dyDescent="0.2">
      <c r="A236">
        <v>788</v>
      </c>
      <c r="B236" t="s">
        <v>800</v>
      </c>
      <c r="C236">
        <v>1</v>
      </c>
      <c r="D236" t="s">
        <v>4</v>
      </c>
      <c r="E236">
        <v>8.3199999999999996E-2</v>
      </c>
      <c r="F236">
        <v>314.85000000000002</v>
      </c>
      <c r="G236">
        <v>10.595333889999999</v>
      </c>
      <c r="H236">
        <v>14.54</v>
      </c>
      <c r="I236">
        <v>772</v>
      </c>
      <c r="J236">
        <v>5790</v>
      </c>
      <c r="K236">
        <v>4743</v>
      </c>
      <c r="L236">
        <v>28.1</v>
      </c>
      <c r="M236">
        <v>0</v>
      </c>
      <c r="N236">
        <v>0</v>
      </c>
      <c r="O236">
        <v>0</v>
      </c>
      <c r="P236">
        <v>1</v>
      </c>
    </row>
    <row r="237" spans="1:16" x14ac:dyDescent="0.2">
      <c r="A237">
        <v>134</v>
      </c>
      <c r="B237" t="s">
        <v>146</v>
      </c>
      <c r="C237">
        <v>1</v>
      </c>
      <c r="D237" t="s">
        <v>6</v>
      </c>
      <c r="E237">
        <v>0.1028</v>
      </c>
      <c r="F237">
        <v>138.51</v>
      </c>
      <c r="G237">
        <v>10.341742480000001</v>
      </c>
      <c r="H237">
        <v>24.81</v>
      </c>
      <c r="I237">
        <v>767</v>
      </c>
      <c r="J237">
        <v>5789.9583329999996</v>
      </c>
      <c r="K237">
        <v>6752</v>
      </c>
      <c r="L237">
        <v>24.6</v>
      </c>
      <c r="M237">
        <v>2</v>
      </c>
      <c r="N237">
        <v>0</v>
      </c>
      <c r="O237">
        <v>0</v>
      </c>
      <c r="P237">
        <v>0</v>
      </c>
    </row>
    <row r="238" spans="1:16" x14ac:dyDescent="0.2">
      <c r="A238">
        <v>474</v>
      </c>
      <c r="B238" t="s">
        <v>486</v>
      </c>
      <c r="C238">
        <v>1</v>
      </c>
      <c r="D238" t="s">
        <v>4</v>
      </c>
      <c r="E238">
        <v>0.13239999999999999</v>
      </c>
      <c r="F238">
        <v>405.72</v>
      </c>
      <c r="G238">
        <v>11.31447453</v>
      </c>
      <c r="H238">
        <v>15.12</v>
      </c>
      <c r="I238">
        <v>672</v>
      </c>
      <c r="J238">
        <v>5760.0416670000004</v>
      </c>
      <c r="K238">
        <v>27905</v>
      </c>
      <c r="L238">
        <v>81.8</v>
      </c>
      <c r="M238">
        <v>1</v>
      </c>
      <c r="N238">
        <v>2</v>
      </c>
      <c r="O238">
        <v>0</v>
      </c>
      <c r="P238">
        <v>0</v>
      </c>
    </row>
    <row r="239" spans="1:16" x14ac:dyDescent="0.2">
      <c r="A239">
        <v>719</v>
      </c>
      <c r="B239" t="s">
        <v>731</v>
      </c>
      <c r="C239">
        <v>1</v>
      </c>
      <c r="D239" t="s">
        <v>4</v>
      </c>
      <c r="E239">
        <v>8.6300000000000002E-2</v>
      </c>
      <c r="F239">
        <v>316.27999999999997</v>
      </c>
      <c r="G239">
        <v>11.407564949999999</v>
      </c>
      <c r="H239">
        <v>5.91</v>
      </c>
      <c r="I239">
        <v>732</v>
      </c>
      <c r="J239">
        <v>5760.0416670000004</v>
      </c>
      <c r="K239">
        <v>18343</v>
      </c>
      <c r="L239">
        <v>26.2</v>
      </c>
      <c r="M239">
        <v>0</v>
      </c>
      <c r="N239">
        <v>1</v>
      </c>
      <c r="O239">
        <v>0</v>
      </c>
      <c r="P239">
        <v>0</v>
      </c>
    </row>
    <row r="240" spans="1:16" x14ac:dyDescent="0.2">
      <c r="A240">
        <v>489</v>
      </c>
      <c r="B240" t="s">
        <v>501</v>
      </c>
      <c r="C240">
        <v>1</v>
      </c>
      <c r="D240" t="s">
        <v>6</v>
      </c>
      <c r="E240">
        <v>9.7600000000000006E-2</v>
      </c>
      <c r="F240">
        <v>192.93</v>
      </c>
      <c r="G240">
        <v>12.206072649999999</v>
      </c>
      <c r="H240">
        <v>4.84</v>
      </c>
      <c r="I240">
        <v>707</v>
      </c>
      <c r="J240">
        <v>5760.0416670000004</v>
      </c>
      <c r="K240">
        <v>21894</v>
      </c>
      <c r="L240">
        <v>0</v>
      </c>
      <c r="M240">
        <v>2</v>
      </c>
      <c r="N240">
        <v>0</v>
      </c>
      <c r="O240">
        <v>0</v>
      </c>
      <c r="P240">
        <v>0</v>
      </c>
    </row>
    <row r="241" spans="1:16" x14ac:dyDescent="0.2">
      <c r="A241">
        <v>668</v>
      </c>
      <c r="B241" t="s">
        <v>680</v>
      </c>
      <c r="C241">
        <v>1</v>
      </c>
      <c r="D241" t="s">
        <v>4</v>
      </c>
      <c r="E241">
        <v>0.12920000000000001</v>
      </c>
      <c r="F241">
        <v>222.97</v>
      </c>
      <c r="G241">
        <v>10.23995979</v>
      </c>
      <c r="H241">
        <v>19.93</v>
      </c>
      <c r="I241">
        <v>667</v>
      </c>
      <c r="J241">
        <v>5729.0416670000004</v>
      </c>
      <c r="K241">
        <v>15049</v>
      </c>
      <c r="L241">
        <v>71.3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712</v>
      </c>
      <c r="B242" t="s">
        <v>724</v>
      </c>
      <c r="C242">
        <v>1</v>
      </c>
      <c r="D242" t="s">
        <v>4</v>
      </c>
      <c r="E242">
        <v>8.3199999999999996E-2</v>
      </c>
      <c r="F242">
        <v>377.82</v>
      </c>
      <c r="G242">
        <v>11.407564949999999</v>
      </c>
      <c r="H242">
        <v>1.63</v>
      </c>
      <c r="I242">
        <v>792</v>
      </c>
      <c r="J242">
        <v>5729.0416670000004</v>
      </c>
      <c r="K242">
        <v>4359</v>
      </c>
      <c r="L242">
        <v>15.3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335</v>
      </c>
      <c r="B243" t="s">
        <v>347</v>
      </c>
      <c r="C243">
        <v>1</v>
      </c>
      <c r="D243" t="s">
        <v>7</v>
      </c>
      <c r="E243">
        <v>0.10780000000000001</v>
      </c>
      <c r="F243">
        <v>313.3</v>
      </c>
      <c r="G243">
        <v>11.021902470000001</v>
      </c>
      <c r="H243">
        <v>14.06</v>
      </c>
      <c r="I243">
        <v>702</v>
      </c>
      <c r="J243">
        <v>5700.0416670000004</v>
      </c>
      <c r="K243">
        <v>4781</v>
      </c>
      <c r="L243">
        <v>15.5</v>
      </c>
      <c r="M243">
        <v>2</v>
      </c>
      <c r="N243">
        <v>0</v>
      </c>
      <c r="O243">
        <v>0</v>
      </c>
      <c r="P243">
        <v>1</v>
      </c>
    </row>
    <row r="244" spans="1:16" x14ac:dyDescent="0.2">
      <c r="A244">
        <v>105</v>
      </c>
      <c r="B244" t="s">
        <v>117</v>
      </c>
      <c r="C244">
        <v>1</v>
      </c>
      <c r="D244" t="s">
        <v>4</v>
      </c>
      <c r="E244">
        <v>9.3299999999999994E-2</v>
      </c>
      <c r="F244">
        <v>543.20000000000005</v>
      </c>
      <c r="G244">
        <v>11.225243389999999</v>
      </c>
      <c r="H244">
        <v>9.5500000000000007</v>
      </c>
      <c r="I244">
        <v>762</v>
      </c>
      <c r="J244">
        <v>5699.9583329999996</v>
      </c>
      <c r="K244">
        <v>3839</v>
      </c>
      <c r="L244">
        <v>16.600000000000001</v>
      </c>
      <c r="M244">
        <v>1</v>
      </c>
      <c r="N244">
        <v>0</v>
      </c>
      <c r="O244">
        <v>0</v>
      </c>
      <c r="P244">
        <v>0</v>
      </c>
    </row>
    <row r="245" spans="1:16" x14ac:dyDescent="0.2">
      <c r="A245">
        <v>245</v>
      </c>
      <c r="B245" t="s">
        <v>257</v>
      </c>
      <c r="C245">
        <v>1</v>
      </c>
      <c r="D245" t="s">
        <v>8</v>
      </c>
      <c r="E245">
        <v>9.64E-2</v>
      </c>
      <c r="F245">
        <v>802.47</v>
      </c>
      <c r="G245">
        <v>11.225243389999999</v>
      </c>
      <c r="H245">
        <v>17.059999999999999</v>
      </c>
      <c r="I245">
        <v>767</v>
      </c>
      <c r="J245">
        <v>5691.0416670000004</v>
      </c>
      <c r="K245">
        <v>12017</v>
      </c>
      <c r="L245">
        <v>12.1</v>
      </c>
      <c r="M245">
        <v>4</v>
      </c>
      <c r="N245">
        <v>0</v>
      </c>
      <c r="O245">
        <v>0</v>
      </c>
      <c r="P245">
        <v>1</v>
      </c>
    </row>
    <row r="246" spans="1:16" x14ac:dyDescent="0.2">
      <c r="A246">
        <v>681</v>
      </c>
      <c r="B246" t="s">
        <v>693</v>
      </c>
      <c r="C246">
        <v>1</v>
      </c>
      <c r="D246" t="s">
        <v>7</v>
      </c>
      <c r="E246">
        <v>0.1229</v>
      </c>
      <c r="F246">
        <v>406.91</v>
      </c>
      <c r="G246">
        <v>10.55581274</v>
      </c>
      <c r="H246">
        <v>9.31</v>
      </c>
      <c r="I246">
        <v>687</v>
      </c>
      <c r="J246">
        <v>5670.0416670000004</v>
      </c>
      <c r="K246">
        <v>2329</v>
      </c>
      <c r="L246">
        <v>39.4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954</v>
      </c>
      <c r="B247" t="s">
        <v>966</v>
      </c>
      <c r="C247">
        <v>1</v>
      </c>
      <c r="D247" t="s">
        <v>7</v>
      </c>
      <c r="E247">
        <v>0.10390000000000001</v>
      </c>
      <c r="F247">
        <v>178.48</v>
      </c>
      <c r="G247">
        <v>10.434115800000001</v>
      </c>
      <c r="H247">
        <v>18.46</v>
      </c>
      <c r="I247">
        <v>717</v>
      </c>
      <c r="J247">
        <v>5670</v>
      </c>
      <c r="K247">
        <v>175</v>
      </c>
      <c r="L247">
        <v>1</v>
      </c>
      <c r="M247">
        <v>0</v>
      </c>
      <c r="N247">
        <v>0</v>
      </c>
      <c r="O247">
        <v>0</v>
      </c>
      <c r="P247">
        <v>1</v>
      </c>
    </row>
    <row r="248" spans="1:16" x14ac:dyDescent="0.2">
      <c r="A248">
        <v>24</v>
      </c>
      <c r="B248" t="s">
        <v>36</v>
      </c>
      <c r="C248">
        <v>1</v>
      </c>
      <c r="D248" t="s">
        <v>5</v>
      </c>
      <c r="E248">
        <v>7.8799999999999995E-2</v>
      </c>
      <c r="F248">
        <v>484.85</v>
      </c>
      <c r="G248">
        <v>11.73606902</v>
      </c>
      <c r="H248">
        <v>7.05</v>
      </c>
      <c r="I248">
        <v>782</v>
      </c>
      <c r="J248">
        <v>5640.0416670000004</v>
      </c>
      <c r="K248">
        <v>16931</v>
      </c>
      <c r="L248">
        <v>34.6</v>
      </c>
      <c r="M248">
        <v>1</v>
      </c>
      <c r="N248">
        <v>0</v>
      </c>
      <c r="O248">
        <v>0</v>
      </c>
      <c r="P248">
        <v>0</v>
      </c>
    </row>
    <row r="249" spans="1:16" x14ac:dyDescent="0.2">
      <c r="A249">
        <v>159</v>
      </c>
      <c r="B249" t="s">
        <v>171</v>
      </c>
      <c r="C249">
        <v>1</v>
      </c>
      <c r="D249" t="s">
        <v>8</v>
      </c>
      <c r="E249">
        <v>0.1091</v>
      </c>
      <c r="F249">
        <v>404.62</v>
      </c>
      <c r="G249">
        <v>10.751777779999999</v>
      </c>
      <c r="H249">
        <v>16.39</v>
      </c>
      <c r="I249">
        <v>692</v>
      </c>
      <c r="J249">
        <v>5640</v>
      </c>
      <c r="K249">
        <v>8332</v>
      </c>
      <c r="L249">
        <v>39.9</v>
      </c>
      <c r="M249">
        <v>2</v>
      </c>
      <c r="N249">
        <v>0</v>
      </c>
      <c r="O249">
        <v>0</v>
      </c>
      <c r="P249">
        <v>0</v>
      </c>
    </row>
    <row r="250" spans="1:16" x14ac:dyDescent="0.2">
      <c r="A250">
        <v>1</v>
      </c>
      <c r="B250" t="s">
        <v>13</v>
      </c>
      <c r="C250">
        <v>1</v>
      </c>
      <c r="D250" t="s">
        <v>4</v>
      </c>
      <c r="E250">
        <v>0.11890000000000001</v>
      </c>
      <c r="F250">
        <v>829.1</v>
      </c>
      <c r="G250">
        <v>11.35040654</v>
      </c>
      <c r="H250">
        <v>19.48</v>
      </c>
      <c r="I250">
        <v>737</v>
      </c>
      <c r="J250">
        <v>5639.9583329999996</v>
      </c>
      <c r="K250">
        <v>28854</v>
      </c>
      <c r="L250">
        <v>52.1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985</v>
      </c>
      <c r="B251" t="s">
        <v>997</v>
      </c>
      <c r="C251">
        <v>1</v>
      </c>
      <c r="D251" t="s">
        <v>6</v>
      </c>
      <c r="E251">
        <v>0.1008</v>
      </c>
      <c r="F251">
        <v>177.68</v>
      </c>
      <c r="G251">
        <v>11.88448902</v>
      </c>
      <c r="H251">
        <v>5.53</v>
      </c>
      <c r="I251">
        <v>707</v>
      </c>
      <c r="J251">
        <v>5611.9583329999996</v>
      </c>
      <c r="K251">
        <v>26681</v>
      </c>
      <c r="L251">
        <v>41.4</v>
      </c>
      <c r="M251">
        <v>2</v>
      </c>
      <c r="N251">
        <v>0</v>
      </c>
      <c r="O251">
        <v>0</v>
      </c>
      <c r="P251">
        <v>0</v>
      </c>
    </row>
    <row r="252" spans="1:16" x14ac:dyDescent="0.2">
      <c r="A252">
        <v>46</v>
      </c>
      <c r="B252" t="s">
        <v>58</v>
      </c>
      <c r="C252">
        <v>1</v>
      </c>
      <c r="D252" t="s">
        <v>5</v>
      </c>
      <c r="E252">
        <v>8.3799999999999999E-2</v>
      </c>
      <c r="F252">
        <v>167.02</v>
      </c>
      <c r="G252">
        <v>11.21182037</v>
      </c>
      <c r="H252">
        <v>14.37</v>
      </c>
      <c r="I252">
        <v>797</v>
      </c>
      <c r="J252">
        <v>5610.9583329999996</v>
      </c>
      <c r="K252">
        <v>6844</v>
      </c>
      <c r="L252">
        <v>14.4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195</v>
      </c>
      <c r="B253" t="s">
        <v>207</v>
      </c>
      <c r="C253">
        <v>1</v>
      </c>
      <c r="D253" t="s">
        <v>8</v>
      </c>
      <c r="E253">
        <v>9.9599999999999994E-2</v>
      </c>
      <c r="F253">
        <v>417.62</v>
      </c>
      <c r="G253">
        <v>11.429543860000001</v>
      </c>
      <c r="H253">
        <v>6.48</v>
      </c>
      <c r="I253">
        <v>712</v>
      </c>
      <c r="J253">
        <v>5610.0416670000004</v>
      </c>
      <c r="K253">
        <v>2598</v>
      </c>
      <c r="L253">
        <v>23.8</v>
      </c>
      <c r="M253">
        <v>1</v>
      </c>
      <c r="N253">
        <v>0</v>
      </c>
      <c r="O253">
        <v>0</v>
      </c>
      <c r="P253">
        <v>0</v>
      </c>
    </row>
    <row r="254" spans="1:16" x14ac:dyDescent="0.2">
      <c r="A254">
        <v>419</v>
      </c>
      <c r="B254" t="s">
        <v>431</v>
      </c>
      <c r="C254">
        <v>1</v>
      </c>
      <c r="D254" t="s">
        <v>4</v>
      </c>
      <c r="E254">
        <v>8.3799999999999999E-2</v>
      </c>
      <c r="F254">
        <v>403.36</v>
      </c>
      <c r="G254">
        <v>11.08214255</v>
      </c>
      <c r="H254">
        <v>7.26</v>
      </c>
      <c r="I254">
        <v>757</v>
      </c>
      <c r="J254">
        <v>5580.0416670000004</v>
      </c>
      <c r="K254">
        <v>4365</v>
      </c>
      <c r="L254">
        <v>51.4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286</v>
      </c>
      <c r="B255" t="s">
        <v>298</v>
      </c>
      <c r="C255">
        <v>1</v>
      </c>
      <c r="D255" t="s">
        <v>4</v>
      </c>
      <c r="E255">
        <v>9.3299999999999994E-2</v>
      </c>
      <c r="F255">
        <v>383.45</v>
      </c>
      <c r="G255">
        <v>11.13663073</v>
      </c>
      <c r="H255">
        <v>7.47</v>
      </c>
      <c r="I255">
        <v>717</v>
      </c>
      <c r="J255">
        <v>5580.0416670000004</v>
      </c>
      <c r="K255">
        <v>11370</v>
      </c>
      <c r="L255">
        <v>41.6</v>
      </c>
      <c r="M255">
        <v>0</v>
      </c>
      <c r="N255">
        <v>2</v>
      </c>
      <c r="O255">
        <v>0</v>
      </c>
      <c r="P255">
        <v>0</v>
      </c>
    </row>
    <row r="256" spans="1:16" x14ac:dyDescent="0.2">
      <c r="A256">
        <v>918</v>
      </c>
      <c r="B256" t="s">
        <v>930</v>
      </c>
      <c r="C256">
        <v>1</v>
      </c>
      <c r="D256" t="s">
        <v>4</v>
      </c>
      <c r="E256">
        <v>0.1197</v>
      </c>
      <c r="F256">
        <v>239.04</v>
      </c>
      <c r="G256">
        <v>11.066638360000001</v>
      </c>
      <c r="H256">
        <v>22.28</v>
      </c>
      <c r="I256">
        <v>697</v>
      </c>
      <c r="J256">
        <v>5579.9583329999996</v>
      </c>
      <c r="K256">
        <v>30970</v>
      </c>
      <c r="L256">
        <v>71</v>
      </c>
      <c r="M256">
        <v>1</v>
      </c>
      <c r="N256">
        <v>0</v>
      </c>
      <c r="O256">
        <v>0</v>
      </c>
      <c r="P256">
        <v>1</v>
      </c>
    </row>
    <row r="257" spans="1:16" x14ac:dyDescent="0.2">
      <c r="A257">
        <v>415</v>
      </c>
      <c r="B257" t="s">
        <v>427</v>
      </c>
      <c r="C257">
        <v>1</v>
      </c>
      <c r="D257" t="s">
        <v>5</v>
      </c>
      <c r="E257">
        <v>0.13300000000000001</v>
      </c>
      <c r="F257">
        <v>101.52</v>
      </c>
      <c r="G257">
        <v>10.470050580000001</v>
      </c>
      <c r="H257">
        <v>24.79</v>
      </c>
      <c r="I257">
        <v>697</v>
      </c>
      <c r="J257">
        <v>5569</v>
      </c>
      <c r="K257">
        <v>21573</v>
      </c>
      <c r="L257">
        <v>73.7</v>
      </c>
      <c r="M257">
        <v>1</v>
      </c>
      <c r="N257">
        <v>0</v>
      </c>
      <c r="O257">
        <v>0</v>
      </c>
      <c r="P257">
        <v>1</v>
      </c>
    </row>
    <row r="258" spans="1:16" x14ac:dyDescent="0.2">
      <c r="A258">
        <v>753</v>
      </c>
      <c r="B258" t="s">
        <v>765</v>
      </c>
      <c r="C258">
        <v>1</v>
      </c>
      <c r="D258" t="s">
        <v>5</v>
      </c>
      <c r="E258">
        <v>0.08</v>
      </c>
      <c r="F258">
        <v>250.7</v>
      </c>
      <c r="G258">
        <v>10.381831310000001</v>
      </c>
      <c r="H258">
        <v>8.5500000000000007</v>
      </c>
      <c r="I258">
        <v>782</v>
      </c>
      <c r="J258">
        <v>5550</v>
      </c>
      <c r="K258">
        <v>8793</v>
      </c>
      <c r="L258">
        <v>18.8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925</v>
      </c>
      <c r="B259" t="s">
        <v>937</v>
      </c>
      <c r="C259">
        <v>1</v>
      </c>
      <c r="D259" t="s">
        <v>5</v>
      </c>
      <c r="E259">
        <v>0.1197</v>
      </c>
      <c r="F259">
        <v>135.29</v>
      </c>
      <c r="G259">
        <v>11.396593879999999</v>
      </c>
      <c r="H259">
        <v>14.59</v>
      </c>
      <c r="I259">
        <v>677</v>
      </c>
      <c r="J259">
        <v>5549.9583329999996</v>
      </c>
      <c r="K259">
        <v>5529</v>
      </c>
      <c r="L259">
        <v>82.5</v>
      </c>
      <c r="M259">
        <v>2</v>
      </c>
      <c r="N259">
        <v>0</v>
      </c>
      <c r="O259">
        <v>1</v>
      </c>
      <c r="P259">
        <v>0</v>
      </c>
    </row>
    <row r="260" spans="1:16" x14ac:dyDescent="0.2">
      <c r="A260">
        <v>960</v>
      </c>
      <c r="B260" t="s">
        <v>972</v>
      </c>
      <c r="C260">
        <v>1</v>
      </c>
      <c r="D260" t="s">
        <v>4</v>
      </c>
      <c r="E260">
        <v>0.1008</v>
      </c>
      <c r="F260">
        <v>206.76</v>
      </c>
      <c r="G260">
        <v>11.034889659999999</v>
      </c>
      <c r="H260">
        <v>8.11</v>
      </c>
      <c r="I260">
        <v>712</v>
      </c>
      <c r="J260">
        <v>5549.9583329999996</v>
      </c>
      <c r="K260">
        <v>5815</v>
      </c>
      <c r="L260">
        <v>49.3</v>
      </c>
      <c r="M260">
        <v>2</v>
      </c>
      <c r="N260">
        <v>0</v>
      </c>
      <c r="O260">
        <v>1</v>
      </c>
      <c r="P260">
        <v>0</v>
      </c>
    </row>
    <row r="261" spans="1:16" x14ac:dyDescent="0.2">
      <c r="A261">
        <v>803</v>
      </c>
      <c r="B261" t="s">
        <v>815</v>
      </c>
      <c r="C261">
        <v>1</v>
      </c>
      <c r="D261" t="s">
        <v>5</v>
      </c>
      <c r="E261">
        <v>0.10390000000000001</v>
      </c>
      <c r="F261">
        <v>584.12</v>
      </c>
      <c r="G261">
        <v>12.23076526</v>
      </c>
      <c r="H261">
        <v>12.27</v>
      </c>
      <c r="I261">
        <v>712</v>
      </c>
      <c r="J261">
        <v>5549.9583329999996</v>
      </c>
      <c r="K261">
        <v>77034</v>
      </c>
      <c r="L261">
        <v>32.299999999999997</v>
      </c>
      <c r="M261">
        <v>2</v>
      </c>
      <c r="N261">
        <v>0</v>
      </c>
      <c r="O261">
        <v>0</v>
      </c>
      <c r="P261">
        <v>0</v>
      </c>
    </row>
    <row r="262" spans="1:16" x14ac:dyDescent="0.2">
      <c r="A262">
        <v>777</v>
      </c>
      <c r="B262" t="s">
        <v>789</v>
      </c>
      <c r="C262">
        <v>1</v>
      </c>
      <c r="D262" t="s">
        <v>4</v>
      </c>
      <c r="E262">
        <v>9.7600000000000006E-2</v>
      </c>
      <c r="F262">
        <v>707.41</v>
      </c>
      <c r="G262">
        <v>11.28978191</v>
      </c>
      <c r="H262">
        <v>9.81</v>
      </c>
      <c r="I262">
        <v>757</v>
      </c>
      <c r="J262">
        <v>5549.9583329999996</v>
      </c>
      <c r="K262">
        <v>1998</v>
      </c>
      <c r="L262">
        <v>22.4</v>
      </c>
      <c r="M262">
        <v>1</v>
      </c>
      <c r="N262">
        <v>0</v>
      </c>
      <c r="O262">
        <v>0</v>
      </c>
      <c r="P262">
        <v>0</v>
      </c>
    </row>
    <row r="263" spans="1:16" x14ac:dyDescent="0.2">
      <c r="A263">
        <v>837</v>
      </c>
      <c r="B263" t="s">
        <v>849</v>
      </c>
      <c r="C263">
        <v>1</v>
      </c>
      <c r="D263" t="s">
        <v>6</v>
      </c>
      <c r="E263">
        <v>7.6799999999999993E-2</v>
      </c>
      <c r="F263">
        <v>155.94999999999999</v>
      </c>
      <c r="G263">
        <v>12.1281111</v>
      </c>
      <c r="H263">
        <v>11.97</v>
      </c>
      <c r="I263">
        <v>777</v>
      </c>
      <c r="J263">
        <v>5526.9583329999996</v>
      </c>
      <c r="K263">
        <v>9253</v>
      </c>
      <c r="L263">
        <v>33.299999999999997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590</v>
      </c>
      <c r="B264" t="s">
        <v>602</v>
      </c>
      <c r="C264">
        <v>1</v>
      </c>
      <c r="D264" t="s">
        <v>4</v>
      </c>
      <c r="E264">
        <v>7.6799999999999993E-2</v>
      </c>
      <c r="F264">
        <v>93.57</v>
      </c>
      <c r="G264">
        <v>10.5865844</v>
      </c>
      <c r="H264">
        <v>0.91</v>
      </c>
      <c r="I264">
        <v>767</v>
      </c>
      <c r="J264">
        <v>5520</v>
      </c>
      <c r="K264">
        <v>1139</v>
      </c>
      <c r="L264">
        <v>27.1</v>
      </c>
      <c r="M264">
        <v>1</v>
      </c>
      <c r="N264">
        <v>0</v>
      </c>
      <c r="O264">
        <v>0</v>
      </c>
      <c r="P264">
        <v>0</v>
      </c>
    </row>
    <row r="265" spans="1:16" x14ac:dyDescent="0.2">
      <c r="A265">
        <v>980</v>
      </c>
      <c r="B265" t="s">
        <v>992</v>
      </c>
      <c r="C265">
        <v>1</v>
      </c>
      <c r="D265" t="s">
        <v>5</v>
      </c>
      <c r="E265">
        <v>0.1166</v>
      </c>
      <c r="F265">
        <v>122.3</v>
      </c>
      <c r="G265">
        <v>11.0090258</v>
      </c>
      <c r="H265">
        <v>19.579999999999998</v>
      </c>
      <c r="I265">
        <v>697</v>
      </c>
      <c r="J265">
        <v>5519.9583329999996</v>
      </c>
      <c r="K265">
        <v>15948</v>
      </c>
      <c r="L265">
        <v>88.8</v>
      </c>
      <c r="M265">
        <v>0</v>
      </c>
      <c r="N265">
        <v>0</v>
      </c>
      <c r="O265">
        <v>1</v>
      </c>
      <c r="P265">
        <v>1</v>
      </c>
    </row>
    <row r="266" spans="1:16" x14ac:dyDescent="0.2">
      <c r="A266">
        <v>111</v>
      </c>
      <c r="B266" t="s">
        <v>123</v>
      </c>
      <c r="C266">
        <v>1</v>
      </c>
      <c r="D266" t="s">
        <v>5</v>
      </c>
      <c r="E266">
        <v>0.10589999999999999</v>
      </c>
      <c r="F266">
        <v>235.96</v>
      </c>
      <c r="G266">
        <v>10.950806549999999</v>
      </c>
      <c r="H266">
        <v>7.22</v>
      </c>
      <c r="I266">
        <v>712</v>
      </c>
      <c r="J266">
        <v>5519</v>
      </c>
      <c r="K266">
        <v>40598</v>
      </c>
      <c r="L266">
        <v>77.3</v>
      </c>
      <c r="M266">
        <v>1</v>
      </c>
      <c r="N266">
        <v>0</v>
      </c>
      <c r="O266">
        <v>0</v>
      </c>
      <c r="P266">
        <v>0</v>
      </c>
    </row>
    <row r="267" spans="1:16" x14ac:dyDescent="0.2">
      <c r="A267">
        <v>550</v>
      </c>
      <c r="B267" t="s">
        <v>562</v>
      </c>
      <c r="C267">
        <v>1</v>
      </c>
      <c r="D267" t="s">
        <v>7</v>
      </c>
      <c r="E267">
        <v>0.1166</v>
      </c>
      <c r="F267">
        <v>330.53</v>
      </c>
      <c r="G267">
        <v>11.433882260000001</v>
      </c>
      <c r="H267">
        <v>10.74</v>
      </c>
      <c r="I267">
        <v>677</v>
      </c>
      <c r="J267">
        <v>5519</v>
      </c>
      <c r="K267">
        <v>46789</v>
      </c>
      <c r="L267">
        <v>66.7</v>
      </c>
      <c r="M267">
        <v>3</v>
      </c>
      <c r="N267">
        <v>0</v>
      </c>
      <c r="O267">
        <v>0</v>
      </c>
      <c r="P267">
        <v>1</v>
      </c>
    </row>
    <row r="268" spans="1:16" x14ac:dyDescent="0.2">
      <c r="A268">
        <v>338</v>
      </c>
      <c r="B268" t="s">
        <v>350</v>
      </c>
      <c r="C268">
        <v>1</v>
      </c>
      <c r="D268" t="s">
        <v>6</v>
      </c>
      <c r="E268">
        <v>8.3799999999999999E-2</v>
      </c>
      <c r="F268">
        <v>315.12</v>
      </c>
      <c r="G268">
        <v>11.15051985</v>
      </c>
      <c r="H268">
        <v>14.03</v>
      </c>
      <c r="I268">
        <v>762</v>
      </c>
      <c r="J268">
        <v>5519</v>
      </c>
      <c r="K268">
        <v>11333</v>
      </c>
      <c r="L268">
        <v>45.5</v>
      </c>
      <c r="M268">
        <v>5</v>
      </c>
      <c r="N268">
        <v>0</v>
      </c>
      <c r="O268">
        <v>0</v>
      </c>
      <c r="P268">
        <v>0</v>
      </c>
    </row>
    <row r="269" spans="1:16" x14ac:dyDescent="0.2">
      <c r="A269">
        <v>76</v>
      </c>
      <c r="B269" t="s">
        <v>88</v>
      </c>
      <c r="C269">
        <v>1</v>
      </c>
      <c r="D269" t="s">
        <v>7</v>
      </c>
      <c r="E269">
        <v>0.128</v>
      </c>
      <c r="F269">
        <v>84</v>
      </c>
      <c r="G269">
        <v>10.37349118</v>
      </c>
      <c r="H269">
        <v>20</v>
      </c>
      <c r="I269">
        <v>682</v>
      </c>
      <c r="J269">
        <v>5492</v>
      </c>
      <c r="K269">
        <v>3408</v>
      </c>
      <c r="L269">
        <v>35.1</v>
      </c>
      <c r="M269">
        <v>1</v>
      </c>
      <c r="N269">
        <v>0</v>
      </c>
      <c r="O269">
        <v>0</v>
      </c>
      <c r="P269">
        <v>1</v>
      </c>
    </row>
    <row r="270" spans="1:16" x14ac:dyDescent="0.2">
      <c r="A270">
        <v>783</v>
      </c>
      <c r="B270" t="s">
        <v>795</v>
      </c>
      <c r="C270">
        <v>1</v>
      </c>
      <c r="D270" t="s">
        <v>4</v>
      </c>
      <c r="E270">
        <v>0.157</v>
      </c>
      <c r="F270">
        <v>525.16999999999996</v>
      </c>
      <c r="G270">
        <v>11.35035948</v>
      </c>
      <c r="H270">
        <v>20.440000000000001</v>
      </c>
      <c r="I270">
        <v>672</v>
      </c>
      <c r="J270">
        <v>5490</v>
      </c>
      <c r="K270">
        <v>28511</v>
      </c>
      <c r="L270">
        <v>56.7</v>
      </c>
      <c r="M270">
        <v>1</v>
      </c>
      <c r="N270">
        <v>0</v>
      </c>
      <c r="O270">
        <v>0</v>
      </c>
      <c r="P270">
        <v>0</v>
      </c>
    </row>
    <row r="271" spans="1:16" x14ac:dyDescent="0.2">
      <c r="A271">
        <v>462</v>
      </c>
      <c r="B271" t="s">
        <v>474</v>
      </c>
      <c r="C271">
        <v>1</v>
      </c>
      <c r="D271" t="s">
        <v>5</v>
      </c>
      <c r="E271">
        <v>7.7499999999999999E-2</v>
      </c>
      <c r="F271">
        <v>327.83</v>
      </c>
      <c r="G271">
        <v>10.95779958</v>
      </c>
      <c r="H271">
        <v>12.86</v>
      </c>
      <c r="I271">
        <v>802</v>
      </c>
      <c r="J271">
        <v>5490</v>
      </c>
      <c r="K271">
        <v>14377</v>
      </c>
      <c r="L271">
        <v>10.199999999999999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326</v>
      </c>
      <c r="B272" t="s">
        <v>338</v>
      </c>
      <c r="C272">
        <v>1</v>
      </c>
      <c r="D272" t="s">
        <v>4</v>
      </c>
      <c r="E272">
        <v>0.1014</v>
      </c>
      <c r="F272">
        <v>485</v>
      </c>
      <c r="G272">
        <v>11.388450089999999</v>
      </c>
      <c r="H272">
        <v>13.73</v>
      </c>
      <c r="I272">
        <v>732</v>
      </c>
      <c r="J272">
        <v>5489</v>
      </c>
      <c r="K272">
        <v>14903</v>
      </c>
      <c r="L272">
        <v>35.299999999999997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102</v>
      </c>
      <c r="B273" t="s">
        <v>114</v>
      </c>
      <c r="C273">
        <v>1</v>
      </c>
      <c r="D273" t="s">
        <v>6</v>
      </c>
      <c r="E273">
        <v>0.1186</v>
      </c>
      <c r="F273">
        <v>94.47</v>
      </c>
      <c r="G273">
        <v>10.714417770000001</v>
      </c>
      <c r="H273">
        <v>2.8</v>
      </c>
      <c r="I273">
        <v>667</v>
      </c>
      <c r="J273">
        <v>5460</v>
      </c>
      <c r="K273">
        <v>2850</v>
      </c>
      <c r="L273">
        <v>75</v>
      </c>
      <c r="M273">
        <v>0</v>
      </c>
      <c r="N273">
        <v>1</v>
      </c>
      <c r="O273">
        <v>0</v>
      </c>
      <c r="P273">
        <v>0</v>
      </c>
    </row>
    <row r="274" spans="1:16" x14ac:dyDescent="0.2">
      <c r="A274">
        <v>589</v>
      </c>
      <c r="B274" t="s">
        <v>601</v>
      </c>
      <c r="C274">
        <v>1</v>
      </c>
      <c r="D274" t="s">
        <v>8</v>
      </c>
      <c r="E274">
        <v>0.13550000000000001</v>
      </c>
      <c r="F274">
        <v>339.6</v>
      </c>
      <c r="G274">
        <v>11.178850349999999</v>
      </c>
      <c r="H274">
        <v>3.35</v>
      </c>
      <c r="I274">
        <v>662</v>
      </c>
      <c r="J274">
        <v>5460</v>
      </c>
      <c r="K274">
        <v>5261</v>
      </c>
      <c r="L274">
        <v>73.099999999999994</v>
      </c>
      <c r="M274">
        <v>2</v>
      </c>
      <c r="N274">
        <v>1</v>
      </c>
      <c r="O274">
        <v>0</v>
      </c>
      <c r="P274">
        <v>1</v>
      </c>
    </row>
    <row r="275" spans="1:16" x14ac:dyDescent="0.2">
      <c r="A275">
        <v>876</v>
      </c>
      <c r="B275" t="s">
        <v>888</v>
      </c>
      <c r="C275">
        <v>1</v>
      </c>
      <c r="D275" t="s">
        <v>9</v>
      </c>
      <c r="E275">
        <v>0.1008</v>
      </c>
      <c r="F275">
        <v>587.14</v>
      </c>
      <c r="G275">
        <v>12.323855679999999</v>
      </c>
      <c r="H275">
        <v>4.51</v>
      </c>
      <c r="I275">
        <v>757</v>
      </c>
      <c r="J275">
        <v>5460</v>
      </c>
      <c r="K275">
        <v>2527</v>
      </c>
      <c r="L275">
        <v>39.5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976</v>
      </c>
      <c r="B276" t="s">
        <v>988</v>
      </c>
      <c r="C276">
        <v>1</v>
      </c>
      <c r="D276" t="s">
        <v>4</v>
      </c>
      <c r="E276">
        <v>0.10390000000000001</v>
      </c>
      <c r="F276">
        <v>207.69</v>
      </c>
      <c r="G276">
        <v>11.3736634</v>
      </c>
      <c r="H276">
        <v>14.79</v>
      </c>
      <c r="I276">
        <v>712</v>
      </c>
      <c r="J276">
        <v>5430</v>
      </c>
      <c r="K276">
        <v>21532</v>
      </c>
      <c r="L276">
        <v>66.900000000000006</v>
      </c>
      <c r="M276">
        <v>2</v>
      </c>
      <c r="N276">
        <v>0</v>
      </c>
      <c r="O276">
        <v>0</v>
      </c>
      <c r="P276">
        <v>0</v>
      </c>
    </row>
    <row r="277" spans="1:16" x14ac:dyDescent="0.2">
      <c r="A277">
        <v>246</v>
      </c>
      <c r="B277" t="s">
        <v>258</v>
      </c>
      <c r="C277">
        <v>1</v>
      </c>
      <c r="D277" t="s">
        <v>4</v>
      </c>
      <c r="E277">
        <v>0.1091</v>
      </c>
      <c r="F277">
        <v>304.89999999999998</v>
      </c>
      <c r="G277">
        <v>11.16368368</v>
      </c>
      <c r="H277">
        <v>18.96</v>
      </c>
      <c r="I277">
        <v>692</v>
      </c>
      <c r="J277">
        <v>5430</v>
      </c>
      <c r="K277">
        <v>5749</v>
      </c>
      <c r="L277">
        <v>43.2</v>
      </c>
      <c r="M277">
        <v>1</v>
      </c>
      <c r="N277">
        <v>1</v>
      </c>
      <c r="O277">
        <v>0</v>
      </c>
      <c r="P277">
        <v>0</v>
      </c>
    </row>
    <row r="278" spans="1:16" x14ac:dyDescent="0.2">
      <c r="A278">
        <v>452</v>
      </c>
      <c r="B278" t="s">
        <v>464</v>
      </c>
      <c r="C278">
        <v>1</v>
      </c>
      <c r="D278" t="s">
        <v>6</v>
      </c>
      <c r="E278">
        <v>9.8299999999999998E-2</v>
      </c>
      <c r="F278">
        <v>241.41</v>
      </c>
      <c r="G278">
        <v>11.066638360000001</v>
      </c>
      <c r="H278">
        <v>0.57999999999999996</v>
      </c>
      <c r="I278">
        <v>712</v>
      </c>
      <c r="J278">
        <v>5430</v>
      </c>
      <c r="K278">
        <v>603</v>
      </c>
      <c r="L278">
        <v>30.1</v>
      </c>
      <c r="M278">
        <v>0</v>
      </c>
      <c r="N278">
        <v>1</v>
      </c>
      <c r="O278">
        <v>0</v>
      </c>
      <c r="P278">
        <v>0</v>
      </c>
    </row>
    <row r="279" spans="1:16" x14ac:dyDescent="0.2">
      <c r="A279">
        <v>308</v>
      </c>
      <c r="B279" t="s">
        <v>320</v>
      </c>
      <c r="C279">
        <v>1</v>
      </c>
      <c r="D279" t="s">
        <v>7</v>
      </c>
      <c r="E279">
        <v>7.4300000000000005E-2</v>
      </c>
      <c r="F279">
        <v>124.3</v>
      </c>
      <c r="G279">
        <v>11.04292184</v>
      </c>
      <c r="H279">
        <v>5.82</v>
      </c>
      <c r="I279">
        <v>772</v>
      </c>
      <c r="J279">
        <v>5430</v>
      </c>
      <c r="K279">
        <v>773</v>
      </c>
      <c r="L279">
        <v>4.8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149</v>
      </c>
      <c r="B280" t="s">
        <v>161</v>
      </c>
      <c r="C280">
        <v>1</v>
      </c>
      <c r="D280" t="s">
        <v>6</v>
      </c>
      <c r="E280">
        <v>9.64E-2</v>
      </c>
      <c r="F280">
        <v>169.32</v>
      </c>
      <c r="G280">
        <v>11.15625052</v>
      </c>
      <c r="H280">
        <v>17.57</v>
      </c>
      <c r="I280">
        <v>737</v>
      </c>
      <c r="J280">
        <v>5429.9583329999996</v>
      </c>
      <c r="K280">
        <v>51761</v>
      </c>
      <c r="L280">
        <v>38</v>
      </c>
      <c r="M280">
        <v>1</v>
      </c>
      <c r="N280">
        <v>0</v>
      </c>
      <c r="O280">
        <v>0</v>
      </c>
      <c r="P280">
        <v>0</v>
      </c>
    </row>
    <row r="281" spans="1:16" x14ac:dyDescent="0.2">
      <c r="A281">
        <v>892</v>
      </c>
      <c r="B281" t="s">
        <v>904</v>
      </c>
      <c r="C281">
        <v>1</v>
      </c>
      <c r="D281" t="s">
        <v>4</v>
      </c>
      <c r="E281">
        <v>0.14180000000000001</v>
      </c>
      <c r="F281">
        <v>513.98</v>
      </c>
      <c r="G281">
        <v>11.09741002</v>
      </c>
      <c r="H281">
        <v>21.49</v>
      </c>
      <c r="I281">
        <v>702</v>
      </c>
      <c r="J281">
        <v>5400</v>
      </c>
      <c r="K281">
        <v>24992</v>
      </c>
      <c r="L281">
        <v>77.099999999999994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417</v>
      </c>
      <c r="B282" t="s">
        <v>429</v>
      </c>
      <c r="C282">
        <v>1</v>
      </c>
      <c r="D282" t="s">
        <v>8</v>
      </c>
      <c r="E282">
        <v>7.7499999999999999E-2</v>
      </c>
      <c r="F282">
        <v>337.19</v>
      </c>
      <c r="G282">
        <v>10.08580911</v>
      </c>
      <c r="H282">
        <v>10.1</v>
      </c>
      <c r="I282">
        <v>782</v>
      </c>
      <c r="J282">
        <v>5400</v>
      </c>
      <c r="K282">
        <v>1458</v>
      </c>
      <c r="L282">
        <v>18</v>
      </c>
      <c r="M282">
        <v>1</v>
      </c>
      <c r="N282">
        <v>0</v>
      </c>
      <c r="O282">
        <v>0</v>
      </c>
      <c r="P282">
        <v>0</v>
      </c>
    </row>
    <row r="283" spans="1:16" x14ac:dyDescent="0.2">
      <c r="A283">
        <v>650</v>
      </c>
      <c r="B283" t="s">
        <v>662</v>
      </c>
      <c r="C283">
        <v>1</v>
      </c>
      <c r="D283" t="s">
        <v>4</v>
      </c>
      <c r="E283">
        <v>0.13550000000000001</v>
      </c>
      <c r="F283">
        <v>645.24</v>
      </c>
      <c r="G283">
        <v>11.87756858</v>
      </c>
      <c r="H283">
        <v>1.67</v>
      </c>
      <c r="I283">
        <v>677</v>
      </c>
      <c r="J283">
        <v>5370.0416670000004</v>
      </c>
      <c r="K283">
        <v>9416</v>
      </c>
      <c r="L283">
        <v>95.1</v>
      </c>
      <c r="M283">
        <v>2</v>
      </c>
      <c r="N283">
        <v>0</v>
      </c>
      <c r="O283">
        <v>0</v>
      </c>
      <c r="P283">
        <v>0</v>
      </c>
    </row>
    <row r="284" spans="1:16" x14ac:dyDescent="0.2">
      <c r="A284">
        <v>77</v>
      </c>
      <c r="B284" t="s">
        <v>89</v>
      </c>
      <c r="C284">
        <v>1</v>
      </c>
      <c r="D284" t="s">
        <v>4</v>
      </c>
      <c r="E284">
        <v>0.11219999999999999</v>
      </c>
      <c r="F284">
        <v>507.46</v>
      </c>
      <c r="G284">
        <v>10.59663473</v>
      </c>
      <c r="H284">
        <v>13.5</v>
      </c>
      <c r="I284">
        <v>712</v>
      </c>
      <c r="J284">
        <v>5368.9583329999996</v>
      </c>
      <c r="K284">
        <v>6513</v>
      </c>
      <c r="L284">
        <v>34.299999999999997</v>
      </c>
      <c r="M284">
        <v>3</v>
      </c>
      <c r="N284">
        <v>0</v>
      </c>
      <c r="O284">
        <v>1</v>
      </c>
      <c r="P284">
        <v>1</v>
      </c>
    </row>
    <row r="285" spans="1:16" x14ac:dyDescent="0.2">
      <c r="A285">
        <v>104</v>
      </c>
      <c r="B285" t="s">
        <v>116</v>
      </c>
      <c r="C285">
        <v>1</v>
      </c>
      <c r="D285" t="s">
        <v>7</v>
      </c>
      <c r="E285">
        <v>8.0699999999999994E-2</v>
      </c>
      <c r="F285">
        <v>313.67</v>
      </c>
      <c r="G285">
        <v>11.91839057</v>
      </c>
      <c r="H285">
        <v>5.84</v>
      </c>
      <c r="I285">
        <v>792</v>
      </c>
      <c r="J285">
        <v>5364.9583329999996</v>
      </c>
      <c r="K285">
        <v>37152</v>
      </c>
      <c r="L285">
        <v>3.7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106</v>
      </c>
      <c r="B286" t="s">
        <v>118</v>
      </c>
      <c r="C286">
        <v>1</v>
      </c>
      <c r="D286" t="s">
        <v>7</v>
      </c>
      <c r="E286">
        <v>8.0699999999999994E-2</v>
      </c>
      <c r="F286">
        <v>313.67</v>
      </c>
      <c r="G286">
        <v>11.35040654</v>
      </c>
      <c r="H286">
        <v>3.11</v>
      </c>
      <c r="I286">
        <v>797</v>
      </c>
      <c r="J286">
        <v>5363.9583329999996</v>
      </c>
      <c r="K286">
        <v>37152</v>
      </c>
      <c r="L286">
        <v>3.7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250</v>
      </c>
      <c r="B287" t="s">
        <v>262</v>
      </c>
      <c r="C287">
        <v>1</v>
      </c>
      <c r="D287" t="s">
        <v>5</v>
      </c>
      <c r="E287">
        <v>0.14069999999999999</v>
      </c>
      <c r="F287">
        <v>842.47</v>
      </c>
      <c r="G287">
        <v>11.69524702</v>
      </c>
      <c r="H287">
        <v>12.81</v>
      </c>
      <c r="I287">
        <v>677</v>
      </c>
      <c r="J287">
        <v>5340.0416670000004</v>
      </c>
      <c r="K287">
        <v>33698</v>
      </c>
      <c r="L287">
        <v>91.3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339</v>
      </c>
      <c r="B288" t="s">
        <v>351</v>
      </c>
      <c r="C288">
        <v>1</v>
      </c>
      <c r="D288" t="s">
        <v>4</v>
      </c>
      <c r="E288">
        <v>8.0699999999999994E-2</v>
      </c>
      <c r="F288">
        <v>225.86</v>
      </c>
      <c r="G288">
        <v>11.021902470000001</v>
      </c>
      <c r="H288">
        <v>17</v>
      </c>
      <c r="I288">
        <v>762</v>
      </c>
      <c r="J288">
        <v>5340.0416670000004</v>
      </c>
      <c r="K288">
        <v>9366</v>
      </c>
      <c r="L288">
        <v>40.700000000000003</v>
      </c>
      <c r="M288">
        <v>4</v>
      </c>
      <c r="N288">
        <v>0</v>
      </c>
      <c r="O288">
        <v>0</v>
      </c>
      <c r="P288">
        <v>1</v>
      </c>
    </row>
    <row r="289" spans="1:16" x14ac:dyDescent="0.2">
      <c r="A289">
        <v>70</v>
      </c>
      <c r="B289" t="s">
        <v>82</v>
      </c>
      <c r="C289">
        <v>1</v>
      </c>
      <c r="D289" t="s">
        <v>7</v>
      </c>
      <c r="E289">
        <v>7.7499999999999999E-2</v>
      </c>
      <c r="F289">
        <v>156.11000000000001</v>
      </c>
      <c r="G289">
        <v>12.323855679999999</v>
      </c>
      <c r="H289">
        <v>6.48</v>
      </c>
      <c r="I289">
        <v>752</v>
      </c>
      <c r="J289">
        <v>5339.9583329999996</v>
      </c>
      <c r="K289">
        <v>2160</v>
      </c>
      <c r="L289">
        <v>2.2999999999999998</v>
      </c>
      <c r="M289">
        <v>1</v>
      </c>
      <c r="N289">
        <v>0</v>
      </c>
      <c r="O289">
        <v>0</v>
      </c>
      <c r="P289">
        <v>0</v>
      </c>
    </row>
    <row r="290" spans="1:16" x14ac:dyDescent="0.2">
      <c r="A290">
        <v>341</v>
      </c>
      <c r="B290" t="s">
        <v>353</v>
      </c>
      <c r="C290">
        <v>1</v>
      </c>
      <c r="D290" t="s">
        <v>4</v>
      </c>
      <c r="E290">
        <v>0.12670000000000001</v>
      </c>
      <c r="F290">
        <v>536.57000000000005</v>
      </c>
      <c r="G290">
        <v>11.42081018</v>
      </c>
      <c r="H290">
        <v>10.130000000000001</v>
      </c>
      <c r="I290">
        <v>677</v>
      </c>
      <c r="J290">
        <v>5280.0416670000004</v>
      </c>
      <c r="K290">
        <v>23129</v>
      </c>
      <c r="L290">
        <v>79.8</v>
      </c>
      <c r="M290">
        <v>0</v>
      </c>
      <c r="N290">
        <v>1</v>
      </c>
      <c r="O290">
        <v>0</v>
      </c>
      <c r="P290">
        <v>1</v>
      </c>
    </row>
    <row r="291" spans="1:16" x14ac:dyDescent="0.2">
      <c r="A291">
        <v>776</v>
      </c>
      <c r="B291" t="s">
        <v>788</v>
      </c>
      <c r="C291">
        <v>1</v>
      </c>
      <c r="D291" t="s">
        <v>6</v>
      </c>
      <c r="E291">
        <v>0.08</v>
      </c>
      <c r="F291">
        <v>235.03</v>
      </c>
      <c r="G291">
        <v>10.59663473</v>
      </c>
      <c r="H291">
        <v>5.22</v>
      </c>
      <c r="I291">
        <v>772</v>
      </c>
      <c r="J291">
        <v>5280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</row>
    <row r="292" spans="1:16" x14ac:dyDescent="0.2">
      <c r="A292">
        <v>212</v>
      </c>
      <c r="B292" t="s">
        <v>224</v>
      </c>
      <c r="C292">
        <v>1</v>
      </c>
      <c r="D292" t="s">
        <v>4</v>
      </c>
      <c r="E292">
        <v>0.1217</v>
      </c>
      <c r="F292">
        <v>132.35</v>
      </c>
      <c r="G292">
        <v>10.20359214</v>
      </c>
      <c r="H292">
        <v>23.2</v>
      </c>
      <c r="I292">
        <v>702</v>
      </c>
      <c r="J292">
        <v>5279.0416670000004</v>
      </c>
      <c r="K292">
        <v>4504</v>
      </c>
      <c r="L292">
        <v>39.200000000000003</v>
      </c>
      <c r="M292">
        <v>1</v>
      </c>
      <c r="N292">
        <v>0</v>
      </c>
      <c r="O292">
        <v>0</v>
      </c>
      <c r="P292">
        <v>1</v>
      </c>
    </row>
    <row r="293" spans="1:16" x14ac:dyDescent="0.2">
      <c r="A293">
        <v>396</v>
      </c>
      <c r="B293" t="s">
        <v>408</v>
      </c>
      <c r="C293">
        <v>1</v>
      </c>
      <c r="D293" t="s">
        <v>5</v>
      </c>
      <c r="E293">
        <v>9.1999999999999998E-2</v>
      </c>
      <c r="F293">
        <v>306.18</v>
      </c>
      <c r="G293">
        <v>11.034889659999999</v>
      </c>
      <c r="H293">
        <v>13.12</v>
      </c>
      <c r="I293">
        <v>742</v>
      </c>
      <c r="J293">
        <v>5250.0416670000004</v>
      </c>
      <c r="K293">
        <v>24406</v>
      </c>
      <c r="L293">
        <v>40.299999999999997</v>
      </c>
      <c r="M293">
        <v>1</v>
      </c>
      <c r="N293">
        <v>0</v>
      </c>
      <c r="O293">
        <v>0</v>
      </c>
      <c r="P293">
        <v>1</v>
      </c>
    </row>
    <row r="294" spans="1:16" x14ac:dyDescent="0.2">
      <c r="A294">
        <v>694</v>
      </c>
      <c r="B294" t="s">
        <v>706</v>
      </c>
      <c r="C294">
        <v>1</v>
      </c>
      <c r="D294" t="s">
        <v>4</v>
      </c>
      <c r="E294">
        <v>0.1229</v>
      </c>
      <c r="F294">
        <v>633.71</v>
      </c>
      <c r="G294">
        <v>11.56171563</v>
      </c>
      <c r="H294">
        <v>10.01</v>
      </c>
      <c r="I294">
        <v>687</v>
      </c>
      <c r="J294">
        <v>5250.0416670000004</v>
      </c>
      <c r="K294">
        <v>19368</v>
      </c>
      <c r="L294">
        <v>38.6</v>
      </c>
      <c r="M294">
        <v>1</v>
      </c>
      <c r="N294">
        <v>3</v>
      </c>
      <c r="O294">
        <v>0</v>
      </c>
      <c r="P294">
        <v>0</v>
      </c>
    </row>
    <row r="295" spans="1:16" x14ac:dyDescent="0.2">
      <c r="A295">
        <v>399</v>
      </c>
      <c r="B295" t="s">
        <v>411</v>
      </c>
      <c r="C295">
        <v>1</v>
      </c>
      <c r="D295" t="s">
        <v>4</v>
      </c>
      <c r="E295">
        <v>9.5100000000000004E-2</v>
      </c>
      <c r="F295">
        <v>461.35</v>
      </c>
      <c r="G295">
        <v>11.38586452</v>
      </c>
      <c r="H295">
        <v>9.9600000000000009</v>
      </c>
      <c r="I295">
        <v>732</v>
      </c>
      <c r="J295">
        <v>5250.0416670000004</v>
      </c>
      <c r="K295">
        <v>4765</v>
      </c>
      <c r="L295">
        <v>16.5</v>
      </c>
      <c r="M295">
        <v>0</v>
      </c>
      <c r="N295">
        <v>0</v>
      </c>
      <c r="O295">
        <v>1</v>
      </c>
      <c r="P295">
        <v>0</v>
      </c>
    </row>
    <row r="296" spans="1:16" x14ac:dyDescent="0.2">
      <c r="A296">
        <v>126</v>
      </c>
      <c r="B296" t="s">
        <v>138</v>
      </c>
      <c r="C296">
        <v>1</v>
      </c>
      <c r="D296" t="s">
        <v>7</v>
      </c>
      <c r="E296">
        <v>0.13120000000000001</v>
      </c>
      <c r="F296">
        <v>85.23</v>
      </c>
      <c r="G296">
        <v>10.59663473</v>
      </c>
      <c r="H296">
        <v>20.67</v>
      </c>
      <c r="I296">
        <v>692</v>
      </c>
      <c r="J296">
        <v>5250</v>
      </c>
      <c r="K296">
        <v>17641</v>
      </c>
      <c r="L296">
        <v>30.5</v>
      </c>
      <c r="M296">
        <v>3</v>
      </c>
      <c r="N296">
        <v>1</v>
      </c>
      <c r="O296">
        <v>0</v>
      </c>
      <c r="P296">
        <v>0</v>
      </c>
    </row>
    <row r="297" spans="1:16" x14ac:dyDescent="0.2">
      <c r="A297">
        <v>862</v>
      </c>
      <c r="B297" t="s">
        <v>874</v>
      </c>
      <c r="C297">
        <v>1</v>
      </c>
      <c r="D297" t="s">
        <v>4</v>
      </c>
      <c r="E297">
        <v>0.12920000000000001</v>
      </c>
      <c r="F297">
        <v>269.25</v>
      </c>
      <c r="G297">
        <v>10.714417770000001</v>
      </c>
      <c r="H297">
        <v>19.89</v>
      </c>
      <c r="I297">
        <v>692</v>
      </c>
      <c r="J297">
        <v>5249.9583329999996</v>
      </c>
      <c r="K297">
        <v>4755</v>
      </c>
      <c r="L297">
        <v>89.7</v>
      </c>
      <c r="M297">
        <v>1</v>
      </c>
      <c r="N297">
        <v>0</v>
      </c>
      <c r="O297">
        <v>0</v>
      </c>
      <c r="P297">
        <v>0</v>
      </c>
    </row>
    <row r="298" spans="1:16" x14ac:dyDescent="0.2">
      <c r="A298">
        <v>537</v>
      </c>
      <c r="B298" t="s">
        <v>549</v>
      </c>
      <c r="C298">
        <v>1</v>
      </c>
      <c r="D298" t="s">
        <v>8</v>
      </c>
      <c r="E298">
        <v>0.12920000000000001</v>
      </c>
      <c r="F298">
        <v>507.36</v>
      </c>
      <c r="G298">
        <v>10.6454249</v>
      </c>
      <c r="H298">
        <v>23.29</v>
      </c>
      <c r="I298">
        <v>717</v>
      </c>
      <c r="J298">
        <v>5220.0416670000004</v>
      </c>
      <c r="K298">
        <v>462</v>
      </c>
      <c r="L298">
        <v>11.3</v>
      </c>
      <c r="M298">
        <v>2</v>
      </c>
      <c r="N298">
        <v>0</v>
      </c>
      <c r="O298">
        <v>1</v>
      </c>
      <c r="P298">
        <v>0</v>
      </c>
    </row>
    <row r="299" spans="1:16" x14ac:dyDescent="0.2">
      <c r="A299">
        <v>864</v>
      </c>
      <c r="B299" t="s">
        <v>876</v>
      </c>
      <c r="C299">
        <v>1</v>
      </c>
      <c r="D299" t="s">
        <v>6</v>
      </c>
      <c r="E299">
        <v>0.1103</v>
      </c>
      <c r="F299">
        <v>141.66</v>
      </c>
      <c r="G299">
        <v>11.69524702</v>
      </c>
      <c r="H299">
        <v>15.07</v>
      </c>
      <c r="I299">
        <v>722</v>
      </c>
      <c r="J299">
        <v>5219.9583329999996</v>
      </c>
      <c r="K299">
        <v>70685</v>
      </c>
      <c r="L299">
        <v>88.7</v>
      </c>
      <c r="M299">
        <v>1</v>
      </c>
      <c r="N299">
        <v>0</v>
      </c>
      <c r="O299">
        <v>0</v>
      </c>
      <c r="P299">
        <v>0</v>
      </c>
    </row>
    <row r="300" spans="1:16" x14ac:dyDescent="0.2">
      <c r="A300">
        <v>789</v>
      </c>
      <c r="B300" t="s">
        <v>801</v>
      </c>
      <c r="C300">
        <v>1</v>
      </c>
      <c r="D300" t="s">
        <v>4</v>
      </c>
      <c r="E300">
        <v>0.1103</v>
      </c>
      <c r="F300">
        <v>235.83</v>
      </c>
      <c r="G300">
        <v>11.04917425</v>
      </c>
      <c r="H300">
        <v>21.83</v>
      </c>
      <c r="I300">
        <v>717</v>
      </c>
      <c r="J300">
        <v>5219.9583329999996</v>
      </c>
      <c r="K300">
        <v>12025</v>
      </c>
      <c r="L300">
        <v>37.200000000000003</v>
      </c>
      <c r="M300">
        <v>2</v>
      </c>
      <c r="N300">
        <v>0</v>
      </c>
      <c r="O300">
        <v>0</v>
      </c>
      <c r="P300">
        <v>0</v>
      </c>
    </row>
    <row r="301" spans="1:16" x14ac:dyDescent="0.2">
      <c r="A301">
        <v>601</v>
      </c>
      <c r="B301" t="s">
        <v>613</v>
      </c>
      <c r="C301">
        <v>1</v>
      </c>
      <c r="D301" t="s">
        <v>4</v>
      </c>
      <c r="E301">
        <v>0.1071</v>
      </c>
      <c r="F301">
        <v>508.59</v>
      </c>
      <c r="G301">
        <v>10.77895629</v>
      </c>
      <c r="H301">
        <v>14.58</v>
      </c>
      <c r="I301">
        <v>717</v>
      </c>
      <c r="J301">
        <v>5219</v>
      </c>
      <c r="K301">
        <v>20838</v>
      </c>
      <c r="L301">
        <v>62.6</v>
      </c>
      <c r="M301">
        <v>1</v>
      </c>
      <c r="N301">
        <v>0</v>
      </c>
      <c r="O301">
        <v>0</v>
      </c>
      <c r="P301">
        <v>1</v>
      </c>
    </row>
    <row r="302" spans="1:16" x14ac:dyDescent="0.2">
      <c r="A302">
        <v>691</v>
      </c>
      <c r="B302" t="s">
        <v>703</v>
      </c>
      <c r="C302">
        <v>1</v>
      </c>
      <c r="D302" t="s">
        <v>6</v>
      </c>
      <c r="E302">
        <v>0.08</v>
      </c>
      <c r="F302">
        <v>313.37</v>
      </c>
      <c r="G302">
        <v>10.858999000000001</v>
      </c>
      <c r="H302">
        <v>2.1</v>
      </c>
      <c r="I302">
        <v>792</v>
      </c>
      <c r="J302">
        <v>5219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 x14ac:dyDescent="0.2">
      <c r="A303">
        <v>638</v>
      </c>
      <c r="B303" t="s">
        <v>650</v>
      </c>
      <c r="C303">
        <v>1</v>
      </c>
      <c r="D303" t="s">
        <v>5</v>
      </c>
      <c r="E303">
        <v>9.4500000000000001E-2</v>
      </c>
      <c r="F303">
        <v>150.44999999999999</v>
      </c>
      <c r="G303">
        <v>11.08214255</v>
      </c>
      <c r="H303">
        <v>11.13</v>
      </c>
      <c r="I303">
        <v>717</v>
      </c>
      <c r="J303">
        <v>5208</v>
      </c>
      <c r="K303">
        <v>16724</v>
      </c>
      <c r="L303">
        <v>41.7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72</v>
      </c>
      <c r="B304" t="s">
        <v>84</v>
      </c>
      <c r="C304">
        <v>1</v>
      </c>
      <c r="D304" t="s">
        <v>7</v>
      </c>
      <c r="E304">
        <v>8.0699999999999994E-2</v>
      </c>
      <c r="F304">
        <v>235.25</v>
      </c>
      <c r="G304">
        <v>11.91839057</v>
      </c>
      <c r="H304">
        <v>2.72</v>
      </c>
      <c r="I304">
        <v>757</v>
      </c>
      <c r="J304">
        <v>5202</v>
      </c>
      <c r="K304">
        <v>23678</v>
      </c>
      <c r="L304">
        <v>24.4</v>
      </c>
      <c r="M304">
        <v>4</v>
      </c>
      <c r="N304">
        <v>0</v>
      </c>
      <c r="O304">
        <v>0</v>
      </c>
      <c r="P304">
        <v>0</v>
      </c>
    </row>
    <row r="305" spans="1:16" x14ac:dyDescent="0.2">
      <c r="A305">
        <v>45</v>
      </c>
      <c r="B305" t="s">
        <v>57</v>
      </c>
      <c r="C305">
        <v>1</v>
      </c>
      <c r="D305" t="s">
        <v>5</v>
      </c>
      <c r="E305">
        <v>0.11219999999999999</v>
      </c>
      <c r="F305">
        <v>164.23</v>
      </c>
      <c r="G305">
        <v>10.308952659999999</v>
      </c>
      <c r="H305">
        <v>18.64</v>
      </c>
      <c r="I305">
        <v>702</v>
      </c>
      <c r="J305">
        <v>5190</v>
      </c>
      <c r="K305">
        <v>15840</v>
      </c>
      <c r="L305">
        <v>47.1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838</v>
      </c>
      <c r="B306" t="s">
        <v>850</v>
      </c>
      <c r="C306">
        <v>1</v>
      </c>
      <c r="D306" t="s">
        <v>5</v>
      </c>
      <c r="E306">
        <v>0.13239999999999999</v>
      </c>
      <c r="F306">
        <v>845.25</v>
      </c>
      <c r="G306">
        <v>11.91839057</v>
      </c>
      <c r="H306">
        <v>7.84</v>
      </c>
      <c r="I306">
        <v>697</v>
      </c>
      <c r="J306">
        <v>5189.9583329999996</v>
      </c>
      <c r="K306">
        <v>31405</v>
      </c>
      <c r="L306">
        <v>95.7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975</v>
      </c>
      <c r="B307" t="s">
        <v>987</v>
      </c>
      <c r="C307">
        <v>1</v>
      </c>
      <c r="D307" t="s">
        <v>6</v>
      </c>
      <c r="E307">
        <v>0.1103</v>
      </c>
      <c r="F307">
        <v>98.26</v>
      </c>
      <c r="G307">
        <v>10.308952659999999</v>
      </c>
      <c r="H307">
        <v>14.56</v>
      </c>
      <c r="I307">
        <v>682</v>
      </c>
      <c r="J307">
        <v>5189.9583329999996</v>
      </c>
      <c r="K307">
        <v>8572</v>
      </c>
      <c r="L307">
        <v>84</v>
      </c>
      <c r="M307">
        <v>1</v>
      </c>
      <c r="N307">
        <v>0</v>
      </c>
      <c r="O307">
        <v>1</v>
      </c>
      <c r="P307">
        <v>0</v>
      </c>
    </row>
    <row r="308" spans="1:16" x14ac:dyDescent="0.2">
      <c r="A308">
        <v>926</v>
      </c>
      <c r="B308" t="s">
        <v>938</v>
      </c>
      <c r="C308">
        <v>1</v>
      </c>
      <c r="D308" t="s">
        <v>6</v>
      </c>
      <c r="E308">
        <v>0.17030000000000001</v>
      </c>
      <c r="F308">
        <v>249.68</v>
      </c>
      <c r="G308">
        <v>11.482466260000001</v>
      </c>
      <c r="H308">
        <v>16.53</v>
      </c>
      <c r="I308">
        <v>662</v>
      </c>
      <c r="J308">
        <v>5189.9583329999996</v>
      </c>
      <c r="K308">
        <v>1349</v>
      </c>
      <c r="L308">
        <v>8.3000000000000007</v>
      </c>
      <c r="M308">
        <v>3</v>
      </c>
      <c r="N308">
        <v>3</v>
      </c>
      <c r="O308">
        <v>0</v>
      </c>
      <c r="P308">
        <v>0</v>
      </c>
    </row>
    <row r="309" spans="1:16" x14ac:dyDescent="0.2">
      <c r="A309">
        <v>667</v>
      </c>
      <c r="B309" t="s">
        <v>679</v>
      </c>
      <c r="C309">
        <v>1</v>
      </c>
      <c r="D309" t="s">
        <v>4</v>
      </c>
      <c r="E309">
        <v>8.3199999999999996E-2</v>
      </c>
      <c r="F309">
        <v>409.3</v>
      </c>
      <c r="G309">
        <v>10.26813067</v>
      </c>
      <c r="H309">
        <v>0.83</v>
      </c>
      <c r="I309">
        <v>807</v>
      </c>
      <c r="J309">
        <v>5189</v>
      </c>
      <c r="K309">
        <v>209</v>
      </c>
      <c r="L309">
        <v>2.2999999999999998</v>
      </c>
      <c r="M309">
        <v>1</v>
      </c>
      <c r="N309">
        <v>0</v>
      </c>
      <c r="O309">
        <v>0</v>
      </c>
      <c r="P309">
        <v>0</v>
      </c>
    </row>
    <row r="310" spans="1:16" x14ac:dyDescent="0.2">
      <c r="A310">
        <v>623</v>
      </c>
      <c r="B310" t="s">
        <v>635</v>
      </c>
      <c r="C310">
        <v>1</v>
      </c>
      <c r="D310" t="s">
        <v>9</v>
      </c>
      <c r="E310">
        <v>9.7600000000000006E-2</v>
      </c>
      <c r="F310">
        <v>321.55</v>
      </c>
      <c r="G310">
        <v>10.08580911</v>
      </c>
      <c r="H310">
        <v>2.7</v>
      </c>
      <c r="I310">
        <v>717</v>
      </c>
      <c r="J310">
        <v>5168</v>
      </c>
      <c r="K310">
        <v>3717</v>
      </c>
      <c r="L310">
        <v>16.100000000000001</v>
      </c>
      <c r="M310">
        <v>3</v>
      </c>
      <c r="N310">
        <v>1</v>
      </c>
      <c r="O310">
        <v>0</v>
      </c>
      <c r="P310">
        <v>1</v>
      </c>
    </row>
    <row r="311" spans="1:16" x14ac:dyDescent="0.2">
      <c r="A311">
        <v>322</v>
      </c>
      <c r="B311" t="s">
        <v>334</v>
      </c>
      <c r="C311">
        <v>1</v>
      </c>
      <c r="D311" t="s">
        <v>4</v>
      </c>
      <c r="E311">
        <v>8.0699999999999994E-2</v>
      </c>
      <c r="F311">
        <v>313.69</v>
      </c>
      <c r="G311">
        <v>10.11050172</v>
      </c>
      <c r="H311">
        <v>9.9499999999999993</v>
      </c>
      <c r="I311">
        <v>752</v>
      </c>
      <c r="J311">
        <v>5167</v>
      </c>
      <c r="K311">
        <v>8522</v>
      </c>
      <c r="L311">
        <v>21.7</v>
      </c>
      <c r="M311">
        <v>1</v>
      </c>
      <c r="N311">
        <v>0</v>
      </c>
      <c r="O311">
        <v>0</v>
      </c>
      <c r="P311">
        <v>0</v>
      </c>
    </row>
    <row r="312" spans="1:16" x14ac:dyDescent="0.2">
      <c r="A312">
        <v>637</v>
      </c>
      <c r="B312" t="s">
        <v>649</v>
      </c>
      <c r="C312">
        <v>1</v>
      </c>
      <c r="D312" t="s">
        <v>9</v>
      </c>
      <c r="E312">
        <v>0.1608</v>
      </c>
      <c r="F312">
        <v>879.92</v>
      </c>
      <c r="G312">
        <v>10.714417770000001</v>
      </c>
      <c r="H312">
        <v>6.4</v>
      </c>
      <c r="I312">
        <v>667</v>
      </c>
      <c r="J312">
        <v>5160</v>
      </c>
      <c r="K312">
        <v>12704</v>
      </c>
      <c r="L312">
        <v>54.1</v>
      </c>
      <c r="M312">
        <v>0</v>
      </c>
      <c r="N312">
        <v>3</v>
      </c>
      <c r="O312">
        <v>0</v>
      </c>
      <c r="P312">
        <v>1</v>
      </c>
    </row>
    <row r="313" spans="1:16" x14ac:dyDescent="0.2">
      <c r="A313">
        <v>370</v>
      </c>
      <c r="B313" t="s">
        <v>382</v>
      </c>
      <c r="C313">
        <v>1</v>
      </c>
      <c r="D313" t="s">
        <v>6</v>
      </c>
      <c r="E313">
        <v>7.7499999999999999E-2</v>
      </c>
      <c r="F313">
        <v>312.22000000000003</v>
      </c>
      <c r="G313">
        <v>11.65702581</v>
      </c>
      <c r="H313">
        <v>2.89</v>
      </c>
      <c r="I313">
        <v>807</v>
      </c>
      <c r="J313">
        <v>5160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">
      <c r="A314">
        <v>344</v>
      </c>
      <c r="B314" t="s">
        <v>356</v>
      </c>
      <c r="C314">
        <v>1</v>
      </c>
      <c r="D314" t="s">
        <v>6</v>
      </c>
      <c r="E314">
        <v>0.1014</v>
      </c>
      <c r="F314">
        <v>97</v>
      </c>
      <c r="G314">
        <v>10.77895629</v>
      </c>
      <c r="H314">
        <v>0</v>
      </c>
      <c r="I314">
        <v>692</v>
      </c>
      <c r="J314">
        <v>5160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923</v>
      </c>
      <c r="B315" t="s">
        <v>935</v>
      </c>
      <c r="C315">
        <v>1</v>
      </c>
      <c r="D315" t="s">
        <v>7</v>
      </c>
      <c r="E315">
        <v>0.1197</v>
      </c>
      <c r="F315">
        <v>149.4</v>
      </c>
      <c r="G315">
        <v>11.654425030000001</v>
      </c>
      <c r="H315">
        <v>15.49</v>
      </c>
      <c r="I315">
        <v>672</v>
      </c>
      <c r="J315">
        <v>5159.9583329999996</v>
      </c>
      <c r="K315">
        <v>22625</v>
      </c>
      <c r="L315">
        <v>86.4</v>
      </c>
      <c r="M315">
        <v>1</v>
      </c>
      <c r="N315">
        <v>1</v>
      </c>
      <c r="O315">
        <v>0</v>
      </c>
      <c r="P315">
        <v>0</v>
      </c>
    </row>
    <row r="316" spans="1:16" x14ac:dyDescent="0.2">
      <c r="A316">
        <v>846</v>
      </c>
      <c r="B316" t="s">
        <v>858</v>
      </c>
      <c r="C316">
        <v>1</v>
      </c>
      <c r="D316" t="s">
        <v>5</v>
      </c>
      <c r="E316">
        <v>0.13239999999999999</v>
      </c>
      <c r="F316">
        <v>446.29</v>
      </c>
      <c r="G316">
        <v>11.225243389999999</v>
      </c>
      <c r="H316">
        <v>21.06</v>
      </c>
      <c r="I316">
        <v>682</v>
      </c>
      <c r="J316">
        <v>5159.9583329999996</v>
      </c>
      <c r="K316">
        <v>13438</v>
      </c>
      <c r="L316">
        <v>71.900000000000006</v>
      </c>
      <c r="M316">
        <v>1</v>
      </c>
      <c r="N316">
        <v>0</v>
      </c>
      <c r="O316">
        <v>1</v>
      </c>
      <c r="P316">
        <v>1</v>
      </c>
    </row>
    <row r="317" spans="1:16" x14ac:dyDescent="0.2">
      <c r="A317">
        <v>845</v>
      </c>
      <c r="B317" t="s">
        <v>857</v>
      </c>
      <c r="C317">
        <v>1</v>
      </c>
      <c r="D317" t="s">
        <v>4</v>
      </c>
      <c r="E317">
        <v>0.14499999999999999</v>
      </c>
      <c r="F317">
        <v>550.74</v>
      </c>
      <c r="G317">
        <v>11.47029976</v>
      </c>
      <c r="H317">
        <v>22.27</v>
      </c>
      <c r="I317">
        <v>672</v>
      </c>
      <c r="J317">
        <v>5159.9583329999996</v>
      </c>
      <c r="K317">
        <v>16930</v>
      </c>
      <c r="L317">
        <v>70.8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639</v>
      </c>
      <c r="B318" t="s">
        <v>651</v>
      </c>
      <c r="C318">
        <v>1</v>
      </c>
      <c r="D318" t="s">
        <v>7</v>
      </c>
      <c r="E318">
        <v>9.4500000000000001E-2</v>
      </c>
      <c r="F318">
        <v>640.20000000000005</v>
      </c>
      <c r="G318">
        <v>11.69524702</v>
      </c>
      <c r="H318">
        <v>4.1900000000000004</v>
      </c>
      <c r="I318">
        <v>787</v>
      </c>
      <c r="J318">
        <v>5159</v>
      </c>
      <c r="K318">
        <v>311</v>
      </c>
      <c r="L318">
        <v>0</v>
      </c>
      <c r="M318">
        <v>2</v>
      </c>
      <c r="N318">
        <v>0</v>
      </c>
      <c r="O318">
        <v>0</v>
      </c>
      <c r="P318">
        <v>0</v>
      </c>
    </row>
    <row r="319" spans="1:16" x14ac:dyDescent="0.2">
      <c r="A319">
        <v>182</v>
      </c>
      <c r="B319" t="s">
        <v>194</v>
      </c>
      <c r="C319">
        <v>1</v>
      </c>
      <c r="D319" t="s">
        <v>6</v>
      </c>
      <c r="E319">
        <v>0.1028</v>
      </c>
      <c r="F319">
        <v>116.64</v>
      </c>
      <c r="G319">
        <v>10.308952659999999</v>
      </c>
      <c r="H319">
        <v>7.88</v>
      </c>
      <c r="I319">
        <v>687</v>
      </c>
      <c r="J319">
        <v>5130.0416670000004</v>
      </c>
      <c r="K319">
        <v>7600</v>
      </c>
      <c r="L319">
        <v>71.7</v>
      </c>
      <c r="M319">
        <v>0</v>
      </c>
      <c r="N319">
        <v>0</v>
      </c>
      <c r="O319">
        <v>1</v>
      </c>
      <c r="P319">
        <v>0</v>
      </c>
    </row>
    <row r="320" spans="1:16" x14ac:dyDescent="0.2">
      <c r="A320">
        <v>725</v>
      </c>
      <c r="B320" t="s">
        <v>737</v>
      </c>
      <c r="C320">
        <v>1</v>
      </c>
      <c r="D320" t="s">
        <v>9</v>
      </c>
      <c r="E320">
        <v>0.1134</v>
      </c>
      <c r="F320">
        <v>296.10000000000002</v>
      </c>
      <c r="G320">
        <v>11.51292546</v>
      </c>
      <c r="H320">
        <v>1.2</v>
      </c>
      <c r="I320">
        <v>682</v>
      </c>
      <c r="J320">
        <v>5130</v>
      </c>
      <c r="K320">
        <v>4000</v>
      </c>
      <c r="L320">
        <v>80</v>
      </c>
      <c r="M320">
        <v>3</v>
      </c>
      <c r="N320">
        <v>0</v>
      </c>
      <c r="O320">
        <v>0</v>
      </c>
      <c r="P320">
        <v>0</v>
      </c>
    </row>
    <row r="321" spans="1:16" x14ac:dyDescent="0.2">
      <c r="A321">
        <v>930</v>
      </c>
      <c r="B321" t="s">
        <v>942</v>
      </c>
      <c r="C321">
        <v>1</v>
      </c>
      <c r="D321" t="s">
        <v>6</v>
      </c>
      <c r="E321">
        <v>0.1071</v>
      </c>
      <c r="F321">
        <v>163.01</v>
      </c>
      <c r="G321">
        <v>10.81977828</v>
      </c>
      <c r="H321">
        <v>9.58</v>
      </c>
      <c r="I321">
        <v>702</v>
      </c>
      <c r="J321">
        <v>5129.9583329999996</v>
      </c>
      <c r="K321">
        <v>854</v>
      </c>
      <c r="L321">
        <v>71.2</v>
      </c>
      <c r="M321">
        <v>1</v>
      </c>
      <c r="N321">
        <v>0</v>
      </c>
      <c r="O321">
        <v>0</v>
      </c>
      <c r="P321">
        <v>1</v>
      </c>
    </row>
    <row r="322" spans="1:16" x14ac:dyDescent="0.2">
      <c r="A322">
        <v>692</v>
      </c>
      <c r="B322" t="s">
        <v>704</v>
      </c>
      <c r="C322">
        <v>1</v>
      </c>
      <c r="D322" t="s">
        <v>5</v>
      </c>
      <c r="E322">
        <v>9.4500000000000001E-2</v>
      </c>
      <c r="F322">
        <v>409.73</v>
      </c>
      <c r="G322">
        <v>11.08214255</v>
      </c>
      <c r="H322">
        <v>8.86</v>
      </c>
      <c r="I322">
        <v>742</v>
      </c>
      <c r="J322">
        <v>5129</v>
      </c>
      <c r="K322">
        <v>13207</v>
      </c>
      <c r="L322">
        <v>77.7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551</v>
      </c>
      <c r="B323" t="s">
        <v>563</v>
      </c>
      <c r="C323">
        <v>1</v>
      </c>
      <c r="D323" t="s">
        <v>4</v>
      </c>
      <c r="E323">
        <v>0.12609999999999999</v>
      </c>
      <c r="F323">
        <v>254.65</v>
      </c>
      <c r="G323">
        <v>11.245751650000001</v>
      </c>
      <c r="H323">
        <v>4.62</v>
      </c>
      <c r="I323">
        <v>667</v>
      </c>
      <c r="J323">
        <v>5129</v>
      </c>
      <c r="K323">
        <v>7897</v>
      </c>
      <c r="L323">
        <v>47.9</v>
      </c>
      <c r="M323">
        <v>1</v>
      </c>
      <c r="N323">
        <v>0</v>
      </c>
      <c r="O323">
        <v>0</v>
      </c>
      <c r="P323">
        <v>0</v>
      </c>
    </row>
    <row r="324" spans="1:16" x14ac:dyDescent="0.2">
      <c r="A324">
        <v>612</v>
      </c>
      <c r="B324" t="s">
        <v>624</v>
      </c>
      <c r="C324">
        <v>1</v>
      </c>
      <c r="D324" t="s">
        <v>4</v>
      </c>
      <c r="E324">
        <v>0.1134</v>
      </c>
      <c r="F324">
        <v>493.5</v>
      </c>
      <c r="G324">
        <v>10.96335901</v>
      </c>
      <c r="H324">
        <v>8.61</v>
      </c>
      <c r="I324">
        <v>697</v>
      </c>
      <c r="J324">
        <v>5129</v>
      </c>
      <c r="K324">
        <v>14453</v>
      </c>
      <c r="L324">
        <v>45.5</v>
      </c>
      <c r="M324">
        <v>1</v>
      </c>
      <c r="N324">
        <v>0</v>
      </c>
      <c r="O324">
        <v>0</v>
      </c>
      <c r="P324">
        <v>0</v>
      </c>
    </row>
    <row r="325" spans="1:16" x14ac:dyDescent="0.2">
      <c r="A325">
        <v>403</v>
      </c>
      <c r="B325" t="s">
        <v>415</v>
      </c>
      <c r="C325">
        <v>1</v>
      </c>
      <c r="D325" t="s">
        <v>4</v>
      </c>
      <c r="E325">
        <v>0.1046</v>
      </c>
      <c r="F325">
        <v>649.67999999999995</v>
      </c>
      <c r="G325">
        <v>11.65702581</v>
      </c>
      <c r="H325">
        <v>16.2</v>
      </c>
      <c r="I325">
        <v>732</v>
      </c>
      <c r="J325">
        <v>5129</v>
      </c>
      <c r="K325">
        <v>23442</v>
      </c>
      <c r="L325">
        <v>42.1</v>
      </c>
      <c r="M325">
        <v>2</v>
      </c>
      <c r="N325">
        <v>0</v>
      </c>
      <c r="O325">
        <v>0</v>
      </c>
      <c r="P325">
        <v>0</v>
      </c>
    </row>
    <row r="326" spans="1:16" x14ac:dyDescent="0.2">
      <c r="A326">
        <v>8</v>
      </c>
      <c r="B326" t="s">
        <v>20</v>
      </c>
      <c r="C326">
        <v>1</v>
      </c>
      <c r="D326" t="s">
        <v>6</v>
      </c>
      <c r="E326">
        <v>0.1114</v>
      </c>
      <c r="F326">
        <v>131.22</v>
      </c>
      <c r="G326">
        <v>11.00209984</v>
      </c>
      <c r="H326">
        <v>11.08</v>
      </c>
      <c r="I326">
        <v>722</v>
      </c>
      <c r="J326">
        <v>5116</v>
      </c>
      <c r="K326">
        <v>24220</v>
      </c>
      <c r="L326">
        <v>68.599999999999994</v>
      </c>
      <c r="M326">
        <v>0</v>
      </c>
      <c r="N326">
        <v>0</v>
      </c>
      <c r="O326">
        <v>0</v>
      </c>
      <c r="P326">
        <v>1</v>
      </c>
    </row>
    <row r="327" spans="1:16" x14ac:dyDescent="0.2">
      <c r="A327">
        <v>139</v>
      </c>
      <c r="B327" t="s">
        <v>151</v>
      </c>
      <c r="C327">
        <v>1</v>
      </c>
      <c r="D327" t="s">
        <v>4</v>
      </c>
      <c r="E327">
        <v>8.0699999999999994E-2</v>
      </c>
      <c r="F327">
        <v>172.53</v>
      </c>
      <c r="G327">
        <v>10.896739330000001</v>
      </c>
      <c r="H327">
        <v>6.29</v>
      </c>
      <c r="I327">
        <v>742</v>
      </c>
      <c r="J327">
        <v>5100</v>
      </c>
      <c r="K327">
        <v>18388</v>
      </c>
      <c r="L327">
        <v>68.900000000000006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395</v>
      </c>
      <c r="B328" t="s">
        <v>407</v>
      </c>
      <c r="C328">
        <v>1</v>
      </c>
      <c r="D328" t="s">
        <v>5</v>
      </c>
      <c r="E328">
        <v>0.12670000000000001</v>
      </c>
      <c r="F328">
        <v>737.78</v>
      </c>
      <c r="G328">
        <v>11.407564949999999</v>
      </c>
      <c r="H328">
        <v>13.04</v>
      </c>
      <c r="I328">
        <v>697</v>
      </c>
      <c r="J328">
        <v>5100</v>
      </c>
      <c r="K328">
        <v>22738</v>
      </c>
      <c r="L328">
        <v>30.8</v>
      </c>
      <c r="M328">
        <v>0</v>
      </c>
      <c r="N328">
        <v>1</v>
      </c>
      <c r="O328">
        <v>0</v>
      </c>
      <c r="P328">
        <v>0</v>
      </c>
    </row>
    <row r="329" spans="1:16" x14ac:dyDescent="0.2">
      <c r="A329">
        <v>472</v>
      </c>
      <c r="B329" t="s">
        <v>484</v>
      </c>
      <c r="C329">
        <v>1</v>
      </c>
      <c r="D329" t="s">
        <v>4</v>
      </c>
      <c r="E329">
        <v>8.6300000000000002E-2</v>
      </c>
      <c r="F329">
        <v>47.45</v>
      </c>
      <c r="G329">
        <v>9.7724672899999998</v>
      </c>
      <c r="H329">
        <v>9.3699999999999992</v>
      </c>
      <c r="I329">
        <v>722</v>
      </c>
      <c r="J329">
        <v>5099</v>
      </c>
      <c r="K329">
        <v>6033</v>
      </c>
      <c r="L329">
        <v>31.1</v>
      </c>
      <c r="M329">
        <v>1</v>
      </c>
      <c r="N329">
        <v>0</v>
      </c>
      <c r="O329">
        <v>0</v>
      </c>
      <c r="P329">
        <v>0</v>
      </c>
    </row>
    <row r="330" spans="1:16" x14ac:dyDescent="0.2">
      <c r="A330">
        <v>729</v>
      </c>
      <c r="B330" t="s">
        <v>741</v>
      </c>
      <c r="C330">
        <v>1</v>
      </c>
      <c r="D330" t="s">
        <v>5</v>
      </c>
      <c r="E330">
        <v>9.7600000000000006E-2</v>
      </c>
      <c r="F330">
        <v>305.47000000000003</v>
      </c>
      <c r="G330">
        <v>11.06763786</v>
      </c>
      <c r="H330">
        <v>4.8</v>
      </c>
      <c r="I330">
        <v>717</v>
      </c>
      <c r="J330">
        <v>5070.0416670000004</v>
      </c>
      <c r="K330">
        <v>12226</v>
      </c>
      <c r="L330">
        <v>45.6</v>
      </c>
      <c r="M330">
        <v>0</v>
      </c>
      <c r="N330">
        <v>1</v>
      </c>
      <c r="O330">
        <v>1</v>
      </c>
      <c r="P330">
        <v>0</v>
      </c>
    </row>
    <row r="331" spans="1:16" x14ac:dyDescent="0.2">
      <c r="A331">
        <v>230</v>
      </c>
      <c r="B331" t="s">
        <v>242</v>
      </c>
      <c r="C331">
        <v>1</v>
      </c>
      <c r="D331" t="s">
        <v>4</v>
      </c>
      <c r="E331">
        <v>0.10589999999999999</v>
      </c>
      <c r="F331">
        <v>650.9</v>
      </c>
      <c r="G331">
        <v>11.589886509999999</v>
      </c>
      <c r="H331">
        <v>11.96</v>
      </c>
      <c r="I331">
        <v>707</v>
      </c>
      <c r="J331">
        <v>5070</v>
      </c>
      <c r="K331">
        <v>21004</v>
      </c>
      <c r="L331">
        <v>97.7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181</v>
      </c>
      <c r="B332" t="s">
        <v>193</v>
      </c>
      <c r="C332">
        <v>1</v>
      </c>
      <c r="D332" t="s">
        <v>5</v>
      </c>
      <c r="E332">
        <v>0.1028</v>
      </c>
      <c r="F332">
        <v>485.99</v>
      </c>
      <c r="G332">
        <v>11.385092090000001</v>
      </c>
      <c r="H332">
        <v>11.95</v>
      </c>
      <c r="I332">
        <v>702</v>
      </c>
      <c r="J332">
        <v>5070</v>
      </c>
      <c r="K332">
        <v>24615</v>
      </c>
      <c r="L332">
        <v>94.7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871</v>
      </c>
      <c r="B333" t="s">
        <v>883</v>
      </c>
      <c r="C333">
        <v>1</v>
      </c>
      <c r="D333" t="s">
        <v>4</v>
      </c>
      <c r="E333">
        <v>0.15759999999999999</v>
      </c>
      <c r="F333">
        <v>659.61</v>
      </c>
      <c r="G333">
        <v>11.69524702</v>
      </c>
      <c r="H333">
        <v>14.23</v>
      </c>
      <c r="I333">
        <v>677</v>
      </c>
      <c r="J333">
        <v>5070</v>
      </c>
      <c r="K333">
        <v>27550</v>
      </c>
      <c r="L333">
        <v>94.6</v>
      </c>
      <c r="M333">
        <v>2</v>
      </c>
      <c r="N333">
        <v>1</v>
      </c>
      <c r="O333">
        <v>1</v>
      </c>
      <c r="P333">
        <v>0</v>
      </c>
    </row>
    <row r="334" spans="1:16" x14ac:dyDescent="0.2">
      <c r="A334">
        <v>961</v>
      </c>
      <c r="B334" t="s">
        <v>973</v>
      </c>
      <c r="C334">
        <v>1</v>
      </c>
      <c r="D334" t="s">
        <v>4</v>
      </c>
      <c r="E334">
        <v>0.1008</v>
      </c>
      <c r="F334">
        <v>310.13</v>
      </c>
      <c r="G334">
        <v>11.00209984</v>
      </c>
      <c r="H334">
        <v>19.72</v>
      </c>
      <c r="I334">
        <v>732</v>
      </c>
      <c r="J334">
        <v>5070</v>
      </c>
      <c r="K334">
        <v>19500</v>
      </c>
      <c r="L334">
        <v>30.9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411</v>
      </c>
      <c r="B335" t="s">
        <v>423</v>
      </c>
      <c r="C335">
        <v>1</v>
      </c>
      <c r="D335" t="s">
        <v>4</v>
      </c>
      <c r="E335">
        <v>0.1236</v>
      </c>
      <c r="F335">
        <v>300.48</v>
      </c>
      <c r="G335">
        <v>11.35040654</v>
      </c>
      <c r="H335">
        <v>21.8</v>
      </c>
      <c r="I335">
        <v>677</v>
      </c>
      <c r="J335">
        <v>5069</v>
      </c>
      <c r="K335">
        <v>13686</v>
      </c>
      <c r="L335">
        <v>48.7</v>
      </c>
      <c r="M335">
        <v>1</v>
      </c>
      <c r="N335">
        <v>0</v>
      </c>
      <c r="O335">
        <v>0</v>
      </c>
      <c r="P335">
        <v>0</v>
      </c>
    </row>
    <row r="336" spans="1:16" x14ac:dyDescent="0.2">
      <c r="A336">
        <v>177</v>
      </c>
      <c r="B336" t="s">
        <v>189</v>
      </c>
      <c r="C336">
        <v>1</v>
      </c>
      <c r="D336" t="s">
        <v>6</v>
      </c>
      <c r="E336">
        <v>0.1154</v>
      </c>
      <c r="F336">
        <v>593.91999999999996</v>
      </c>
      <c r="G336">
        <v>10.20359214</v>
      </c>
      <c r="H336">
        <v>10.8</v>
      </c>
      <c r="I336">
        <v>682</v>
      </c>
      <c r="J336">
        <v>5050</v>
      </c>
      <c r="K336">
        <v>8537</v>
      </c>
      <c r="L336">
        <v>75.5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473</v>
      </c>
      <c r="B337" t="s">
        <v>485</v>
      </c>
      <c r="C337">
        <v>1</v>
      </c>
      <c r="D337" t="s">
        <v>5</v>
      </c>
      <c r="E337">
        <v>8.3199999999999996E-2</v>
      </c>
      <c r="F337">
        <v>201.5</v>
      </c>
      <c r="G337">
        <v>10.81977828</v>
      </c>
      <c r="H337">
        <v>13.99</v>
      </c>
      <c r="I337">
        <v>752</v>
      </c>
      <c r="J337">
        <v>5040.0416670000004</v>
      </c>
      <c r="K337">
        <v>64885</v>
      </c>
      <c r="L337">
        <v>39.6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695</v>
      </c>
      <c r="B338" t="s">
        <v>707</v>
      </c>
      <c r="C338">
        <v>1</v>
      </c>
      <c r="D338" t="s">
        <v>6</v>
      </c>
      <c r="E338">
        <v>0.1071</v>
      </c>
      <c r="F338">
        <v>782.44</v>
      </c>
      <c r="G338">
        <v>11.15625052</v>
      </c>
      <c r="H338">
        <v>0.56999999999999995</v>
      </c>
      <c r="I338">
        <v>727</v>
      </c>
      <c r="J338">
        <v>5040.0416670000004</v>
      </c>
      <c r="K338">
        <v>782</v>
      </c>
      <c r="L338">
        <v>3</v>
      </c>
      <c r="M338">
        <v>1</v>
      </c>
      <c r="N338">
        <v>0</v>
      </c>
      <c r="O338">
        <v>0</v>
      </c>
      <c r="P338">
        <v>1</v>
      </c>
    </row>
    <row r="339" spans="1:16" x14ac:dyDescent="0.2">
      <c r="A339">
        <v>307</v>
      </c>
      <c r="B339" t="s">
        <v>319</v>
      </c>
      <c r="C339">
        <v>1</v>
      </c>
      <c r="D339" t="s">
        <v>6</v>
      </c>
      <c r="E339">
        <v>0.1046</v>
      </c>
      <c r="F339">
        <v>259.87</v>
      </c>
      <c r="G339">
        <v>11.69524702</v>
      </c>
      <c r="H339">
        <v>11.28</v>
      </c>
      <c r="I339">
        <v>692</v>
      </c>
      <c r="J339">
        <v>5018.0416670000004</v>
      </c>
      <c r="K339">
        <v>63580</v>
      </c>
      <c r="L339">
        <v>80.599999999999994</v>
      </c>
      <c r="M339">
        <v>1</v>
      </c>
      <c r="N339">
        <v>0</v>
      </c>
      <c r="O339">
        <v>0</v>
      </c>
      <c r="P339">
        <v>1</v>
      </c>
    </row>
    <row r="340" spans="1:16" x14ac:dyDescent="0.2">
      <c r="A340">
        <v>430</v>
      </c>
      <c r="B340" t="s">
        <v>442</v>
      </c>
      <c r="C340">
        <v>1</v>
      </c>
      <c r="D340" t="s">
        <v>4</v>
      </c>
      <c r="E340">
        <v>7.7499999999999999E-2</v>
      </c>
      <c r="F340">
        <v>312.22000000000003</v>
      </c>
      <c r="G340">
        <v>10.007847569999999</v>
      </c>
      <c r="H340">
        <v>5.24</v>
      </c>
      <c r="I340">
        <v>792</v>
      </c>
      <c r="J340">
        <v>5010.0416670000004</v>
      </c>
      <c r="K340">
        <v>4767</v>
      </c>
      <c r="L340">
        <v>8.6999999999999993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450</v>
      </c>
      <c r="B341" t="s">
        <v>462</v>
      </c>
      <c r="C341">
        <v>1</v>
      </c>
      <c r="D341" t="s">
        <v>7</v>
      </c>
      <c r="E341">
        <v>7.7499999999999999E-2</v>
      </c>
      <c r="F341">
        <v>124.89</v>
      </c>
      <c r="G341">
        <v>11.08214255</v>
      </c>
      <c r="H341">
        <v>9.25</v>
      </c>
      <c r="I341">
        <v>757</v>
      </c>
      <c r="J341">
        <v>5010.0416670000004</v>
      </c>
      <c r="K341">
        <v>3348</v>
      </c>
      <c r="L341">
        <v>5.3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832</v>
      </c>
      <c r="B342" t="s">
        <v>844</v>
      </c>
      <c r="C342">
        <v>1</v>
      </c>
      <c r="D342" t="s">
        <v>7</v>
      </c>
      <c r="E342">
        <v>0.13239999999999999</v>
      </c>
      <c r="F342">
        <v>202.86</v>
      </c>
      <c r="G342">
        <v>10.55581274</v>
      </c>
      <c r="H342">
        <v>23.09</v>
      </c>
      <c r="I342">
        <v>687</v>
      </c>
      <c r="J342">
        <v>5010</v>
      </c>
      <c r="K342">
        <v>9912</v>
      </c>
      <c r="L342">
        <v>65.599999999999994</v>
      </c>
      <c r="M342">
        <v>1</v>
      </c>
      <c r="N342">
        <v>0</v>
      </c>
      <c r="O342">
        <v>0</v>
      </c>
      <c r="P342">
        <v>0</v>
      </c>
    </row>
    <row r="343" spans="1:16" x14ac:dyDescent="0.2">
      <c r="A343">
        <v>425</v>
      </c>
      <c r="B343" t="s">
        <v>437</v>
      </c>
      <c r="C343">
        <v>1</v>
      </c>
      <c r="D343" t="s">
        <v>5</v>
      </c>
      <c r="E343">
        <v>0.10780000000000001</v>
      </c>
      <c r="F343">
        <v>228.45</v>
      </c>
      <c r="G343">
        <v>11.149082030000001</v>
      </c>
      <c r="H343">
        <v>16.510000000000002</v>
      </c>
      <c r="I343">
        <v>692</v>
      </c>
      <c r="J343">
        <v>5009.0416670000004</v>
      </c>
      <c r="K343">
        <v>22157</v>
      </c>
      <c r="L343">
        <v>98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775</v>
      </c>
      <c r="B344" t="s">
        <v>787</v>
      </c>
      <c r="C344">
        <v>1</v>
      </c>
      <c r="D344" t="s">
        <v>7</v>
      </c>
      <c r="E344">
        <v>0.10390000000000001</v>
      </c>
      <c r="F344">
        <v>194.71</v>
      </c>
      <c r="G344">
        <v>10.20359214</v>
      </c>
      <c r="H344">
        <v>21.78</v>
      </c>
      <c r="I344">
        <v>737</v>
      </c>
      <c r="J344">
        <v>4989</v>
      </c>
      <c r="K344">
        <v>1815</v>
      </c>
      <c r="L344">
        <v>60.5</v>
      </c>
      <c r="M344">
        <v>3</v>
      </c>
      <c r="N344">
        <v>0</v>
      </c>
      <c r="O344">
        <v>0</v>
      </c>
      <c r="P344">
        <v>0</v>
      </c>
    </row>
    <row r="345" spans="1:16" x14ac:dyDescent="0.2">
      <c r="A345">
        <v>416</v>
      </c>
      <c r="B345" t="s">
        <v>428</v>
      </c>
      <c r="C345">
        <v>1</v>
      </c>
      <c r="D345" t="s">
        <v>8</v>
      </c>
      <c r="E345">
        <v>0.10780000000000001</v>
      </c>
      <c r="F345">
        <v>365.51</v>
      </c>
      <c r="G345">
        <v>11.28978191</v>
      </c>
      <c r="H345">
        <v>7.56</v>
      </c>
      <c r="I345">
        <v>697</v>
      </c>
      <c r="J345">
        <v>4980.0416670000004</v>
      </c>
      <c r="K345">
        <v>18316</v>
      </c>
      <c r="L345">
        <v>81</v>
      </c>
      <c r="M345">
        <v>1</v>
      </c>
      <c r="N345">
        <v>1</v>
      </c>
      <c r="O345">
        <v>0</v>
      </c>
      <c r="P345">
        <v>1</v>
      </c>
    </row>
    <row r="346" spans="1:16" x14ac:dyDescent="0.2">
      <c r="A346">
        <v>67</v>
      </c>
      <c r="B346" t="s">
        <v>79</v>
      </c>
      <c r="C346">
        <v>1</v>
      </c>
      <c r="D346" t="s">
        <v>6</v>
      </c>
      <c r="E346">
        <v>9.9599999999999994E-2</v>
      </c>
      <c r="F346">
        <v>112.87</v>
      </c>
      <c r="G346">
        <v>11.26446411</v>
      </c>
      <c r="H346">
        <v>11.06</v>
      </c>
      <c r="I346">
        <v>702</v>
      </c>
      <c r="J346">
        <v>4979.9583329999996</v>
      </c>
      <c r="K346">
        <v>16310</v>
      </c>
      <c r="L346">
        <v>20.5</v>
      </c>
      <c r="M346">
        <v>0</v>
      </c>
      <c r="N346">
        <v>1</v>
      </c>
      <c r="O346">
        <v>0</v>
      </c>
      <c r="P346">
        <v>0</v>
      </c>
    </row>
    <row r="347" spans="1:16" x14ac:dyDescent="0.2">
      <c r="A347">
        <v>65</v>
      </c>
      <c r="B347" t="s">
        <v>77</v>
      </c>
      <c r="C347">
        <v>1</v>
      </c>
      <c r="D347" t="s">
        <v>5</v>
      </c>
      <c r="E347">
        <v>8.0699999999999994E-2</v>
      </c>
      <c r="F347">
        <v>109.79</v>
      </c>
      <c r="G347">
        <v>11.492722759999999</v>
      </c>
      <c r="H347">
        <v>8.52</v>
      </c>
      <c r="I347">
        <v>752</v>
      </c>
      <c r="J347">
        <v>4979.9583329999996</v>
      </c>
      <c r="K347">
        <v>6432</v>
      </c>
      <c r="L347">
        <v>6</v>
      </c>
      <c r="M347">
        <v>0</v>
      </c>
      <c r="N347">
        <v>1</v>
      </c>
      <c r="O347">
        <v>0</v>
      </c>
      <c r="P347">
        <v>0</v>
      </c>
    </row>
    <row r="348" spans="1:16" x14ac:dyDescent="0.2">
      <c r="A348">
        <v>785</v>
      </c>
      <c r="B348" t="s">
        <v>797</v>
      </c>
      <c r="C348">
        <v>1</v>
      </c>
      <c r="D348" t="s">
        <v>5</v>
      </c>
      <c r="E348">
        <v>0.1166</v>
      </c>
      <c r="F348">
        <v>314</v>
      </c>
      <c r="G348">
        <v>11.69524702</v>
      </c>
      <c r="H348">
        <v>18.23</v>
      </c>
      <c r="I348">
        <v>697</v>
      </c>
      <c r="J348">
        <v>4950</v>
      </c>
      <c r="K348">
        <v>114629</v>
      </c>
      <c r="L348">
        <v>64.5</v>
      </c>
      <c r="M348">
        <v>2</v>
      </c>
      <c r="N348">
        <v>0</v>
      </c>
      <c r="O348">
        <v>0</v>
      </c>
      <c r="P348">
        <v>0</v>
      </c>
    </row>
    <row r="349" spans="1:16" x14ac:dyDescent="0.2">
      <c r="A349">
        <v>75</v>
      </c>
      <c r="B349" t="s">
        <v>87</v>
      </c>
      <c r="C349">
        <v>1</v>
      </c>
      <c r="D349" t="s">
        <v>7</v>
      </c>
      <c r="E349">
        <v>9.64E-2</v>
      </c>
      <c r="F349">
        <v>80.260000000000005</v>
      </c>
      <c r="G349">
        <v>11.225243389999999</v>
      </c>
      <c r="H349">
        <v>20</v>
      </c>
      <c r="I349">
        <v>772</v>
      </c>
      <c r="J349">
        <v>4920.9583329999996</v>
      </c>
      <c r="K349">
        <v>269</v>
      </c>
      <c r="L349">
        <v>3.8</v>
      </c>
      <c r="M349">
        <v>3</v>
      </c>
      <c r="N349">
        <v>0</v>
      </c>
      <c r="O349">
        <v>0</v>
      </c>
      <c r="P349">
        <v>1</v>
      </c>
    </row>
    <row r="350" spans="1:16" x14ac:dyDescent="0.2">
      <c r="A350">
        <v>208</v>
      </c>
      <c r="B350" t="s">
        <v>220</v>
      </c>
      <c r="C350">
        <v>1</v>
      </c>
      <c r="D350" t="s">
        <v>6</v>
      </c>
      <c r="E350">
        <v>9.9599999999999994E-2</v>
      </c>
      <c r="F350">
        <v>322.49</v>
      </c>
      <c r="G350">
        <v>11.19134184</v>
      </c>
      <c r="H350">
        <v>10.28</v>
      </c>
      <c r="I350">
        <v>702</v>
      </c>
      <c r="J350">
        <v>4920.0416670000004</v>
      </c>
      <c r="K350">
        <v>3943</v>
      </c>
      <c r="L350">
        <v>98.6</v>
      </c>
      <c r="M350">
        <v>3</v>
      </c>
      <c r="N350">
        <v>0</v>
      </c>
      <c r="O350">
        <v>0</v>
      </c>
      <c r="P350">
        <v>1</v>
      </c>
    </row>
    <row r="351" spans="1:16" x14ac:dyDescent="0.2">
      <c r="A351">
        <v>373</v>
      </c>
      <c r="B351" t="s">
        <v>385</v>
      </c>
      <c r="C351">
        <v>1</v>
      </c>
      <c r="D351" t="s">
        <v>8</v>
      </c>
      <c r="E351">
        <v>0.1046</v>
      </c>
      <c r="F351">
        <v>16.25</v>
      </c>
      <c r="G351">
        <v>10.16585182</v>
      </c>
      <c r="H351">
        <v>14.17</v>
      </c>
      <c r="I351">
        <v>692</v>
      </c>
      <c r="J351">
        <v>4919.0416670000004</v>
      </c>
      <c r="K351">
        <v>5643</v>
      </c>
      <c r="L351">
        <v>60.7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404</v>
      </c>
      <c r="B352" t="s">
        <v>416</v>
      </c>
      <c r="C352">
        <v>1</v>
      </c>
      <c r="D352" t="s">
        <v>5</v>
      </c>
      <c r="E352">
        <v>8.3799999999999999E-2</v>
      </c>
      <c r="F352">
        <v>226.89</v>
      </c>
      <c r="G352">
        <v>12.07254125</v>
      </c>
      <c r="H352">
        <v>15.11</v>
      </c>
      <c r="I352">
        <v>742</v>
      </c>
      <c r="J352">
        <v>4919.0416670000004</v>
      </c>
      <c r="K352">
        <v>101443</v>
      </c>
      <c r="L352">
        <v>13.7</v>
      </c>
      <c r="M352">
        <v>6</v>
      </c>
      <c r="N352">
        <v>0</v>
      </c>
      <c r="O352">
        <v>0</v>
      </c>
      <c r="P352">
        <v>0</v>
      </c>
    </row>
    <row r="353" spans="1:16" x14ac:dyDescent="0.2">
      <c r="A353">
        <v>166</v>
      </c>
      <c r="B353" t="s">
        <v>178</v>
      </c>
      <c r="C353">
        <v>1</v>
      </c>
      <c r="D353" t="s">
        <v>7</v>
      </c>
      <c r="E353">
        <v>9.01E-2</v>
      </c>
      <c r="F353">
        <v>318.05</v>
      </c>
      <c r="G353">
        <v>12.524526379999999</v>
      </c>
      <c r="H353">
        <v>2.97</v>
      </c>
      <c r="I353">
        <v>712</v>
      </c>
      <c r="J353">
        <v>4919</v>
      </c>
      <c r="K353">
        <v>481</v>
      </c>
      <c r="L353">
        <v>80.2</v>
      </c>
      <c r="M353">
        <v>2</v>
      </c>
      <c r="N353">
        <v>0</v>
      </c>
      <c r="O353">
        <v>0</v>
      </c>
      <c r="P353">
        <v>1</v>
      </c>
    </row>
    <row r="354" spans="1:16" x14ac:dyDescent="0.2">
      <c r="A354">
        <v>455</v>
      </c>
      <c r="B354" t="s">
        <v>467</v>
      </c>
      <c r="C354">
        <v>1</v>
      </c>
      <c r="D354" t="s">
        <v>5</v>
      </c>
      <c r="E354">
        <v>9.8299999999999998E-2</v>
      </c>
      <c r="F354">
        <v>386.25</v>
      </c>
      <c r="G354">
        <v>10.126631100000001</v>
      </c>
      <c r="H354">
        <v>16.75</v>
      </c>
      <c r="I354">
        <v>732</v>
      </c>
      <c r="J354">
        <v>4918.0416670000004</v>
      </c>
      <c r="K354">
        <v>16212</v>
      </c>
      <c r="L354">
        <v>50.7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709</v>
      </c>
      <c r="B355" t="s">
        <v>721</v>
      </c>
      <c r="C355">
        <v>1</v>
      </c>
      <c r="D355" t="s">
        <v>4</v>
      </c>
      <c r="E355">
        <v>0.13239999999999999</v>
      </c>
      <c r="F355">
        <v>405.72</v>
      </c>
      <c r="G355">
        <v>10.20359214</v>
      </c>
      <c r="H355">
        <v>11.96</v>
      </c>
      <c r="I355">
        <v>667</v>
      </c>
      <c r="J355">
        <v>4890.0416670000004</v>
      </c>
      <c r="K355">
        <v>8671</v>
      </c>
      <c r="L355">
        <v>61.5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484</v>
      </c>
      <c r="B356" t="s">
        <v>496</v>
      </c>
      <c r="C356">
        <v>1</v>
      </c>
      <c r="D356" t="s">
        <v>6</v>
      </c>
      <c r="E356">
        <v>0.08</v>
      </c>
      <c r="F356">
        <v>188.02</v>
      </c>
      <c r="G356">
        <v>10.77895629</v>
      </c>
      <c r="H356">
        <v>14.08</v>
      </c>
      <c r="I356">
        <v>792</v>
      </c>
      <c r="J356">
        <v>4890.0416670000004</v>
      </c>
      <c r="K356">
        <v>2573</v>
      </c>
      <c r="L356">
        <v>16.3</v>
      </c>
      <c r="M356">
        <v>1</v>
      </c>
      <c r="N356">
        <v>0</v>
      </c>
      <c r="O356">
        <v>0</v>
      </c>
      <c r="P356">
        <v>0</v>
      </c>
    </row>
    <row r="357" spans="1:16" x14ac:dyDescent="0.2">
      <c r="A357">
        <v>959</v>
      </c>
      <c r="B357" t="s">
        <v>971</v>
      </c>
      <c r="C357">
        <v>1</v>
      </c>
      <c r="D357" t="s">
        <v>5</v>
      </c>
      <c r="E357">
        <v>0.1134</v>
      </c>
      <c r="F357">
        <v>296.10000000000002</v>
      </c>
      <c r="G357">
        <v>11.7905572</v>
      </c>
      <c r="H357">
        <v>5.44</v>
      </c>
      <c r="I357">
        <v>682</v>
      </c>
      <c r="J357">
        <v>4889.9583329999996</v>
      </c>
      <c r="K357">
        <v>25120</v>
      </c>
      <c r="L357">
        <v>85.4</v>
      </c>
      <c r="M357">
        <v>1</v>
      </c>
      <c r="N357">
        <v>0</v>
      </c>
      <c r="O357">
        <v>1</v>
      </c>
      <c r="P357">
        <v>0</v>
      </c>
    </row>
    <row r="358" spans="1:16" x14ac:dyDescent="0.2">
      <c r="A358">
        <v>933</v>
      </c>
      <c r="B358" t="s">
        <v>945</v>
      </c>
      <c r="C358">
        <v>1</v>
      </c>
      <c r="D358" t="s">
        <v>4</v>
      </c>
      <c r="E358">
        <v>0.1008</v>
      </c>
      <c r="F358">
        <v>323.05</v>
      </c>
      <c r="G358">
        <v>10.481925090000001</v>
      </c>
      <c r="H358">
        <v>21.57</v>
      </c>
      <c r="I358">
        <v>747</v>
      </c>
      <c r="J358">
        <v>4889.9583329999996</v>
      </c>
      <c r="K358">
        <v>16973</v>
      </c>
      <c r="L358">
        <v>26.4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143</v>
      </c>
      <c r="B359" t="s">
        <v>155</v>
      </c>
      <c r="C359">
        <v>1</v>
      </c>
      <c r="D359" t="s">
        <v>6</v>
      </c>
      <c r="E359">
        <v>0.1091</v>
      </c>
      <c r="F359">
        <v>163.49</v>
      </c>
      <c r="G359">
        <v>10.57131693</v>
      </c>
      <c r="H359">
        <v>11.78</v>
      </c>
      <c r="I359">
        <v>707</v>
      </c>
      <c r="J359">
        <v>4889</v>
      </c>
      <c r="K359">
        <v>5406</v>
      </c>
      <c r="L359">
        <v>33.4</v>
      </c>
      <c r="M359">
        <v>0</v>
      </c>
      <c r="N359">
        <v>0</v>
      </c>
      <c r="O359">
        <v>1</v>
      </c>
      <c r="P359">
        <v>1</v>
      </c>
    </row>
    <row r="360" spans="1:16" x14ac:dyDescent="0.2">
      <c r="A360">
        <v>21</v>
      </c>
      <c r="B360" t="s">
        <v>33</v>
      </c>
      <c r="C360">
        <v>1</v>
      </c>
      <c r="D360" t="s">
        <v>6</v>
      </c>
      <c r="E360">
        <v>0.08</v>
      </c>
      <c r="F360">
        <v>188.02</v>
      </c>
      <c r="G360">
        <v>11.225243389999999</v>
      </c>
      <c r="H360">
        <v>16.079999999999998</v>
      </c>
      <c r="I360">
        <v>772</v>
      </c>
      <c r="J360">
        <v>4888.9583329999996</v>
      </c>
      <c r="K360">
        <v>29797</v>
      </c>
      <c r="L360">
        <v>23.2</v>
      </c>
      <c r="M360">
        <v>1</v>
      </c>
      <c r="N360">
        <v>0</v>
      </c>
      <c r="O360">
        <v>0</v>
      </c>
      <c r="P360">
        <v>0</v>
      </c>
    </row>
    <row r="361" spans="1:16" x14ac:dyDescent="0.2">
      <c r="A361">
        <v>888</v>
      </c>
      <c r="B361" t="s">
        <v>900</v>
      </c>
      <c r="C361">
        <v>1</v>
      </c>
      <c r="D361" t="s">
        <v>5</v>
      </c>
      <c r="E361">
        <v>0.1166</v>
      </c>
      <c r="F361">
        <v>240.46</v>
      </c>
      <c r="G361">
        <v>10.913487180000001</v>
      </c>
      <c r="H361">
        <v>16.91</v>
      </c>
      <c r="I361">
        <v>712</v>
      </c>
      <c r="J361">
        <v>4859.9583329999996</v>
      </c>
      <c r="K361">
        <v>17581</v>
      </c>
      <c r="L361">
        <v>98.2</v>
      </c>
      <c r="M361">
        <v>0</v>
      </c>
      <c r="N361">
        <v>0</v>
      </c>
      <c r="O361">
        <v>0</v>
      </c>
      <c r="P361">
        <v>1</v>
      </c>
    </row>
    <row r="362" spans="1:16" x14ac:dyDescent="0.2">
      <c r="A362">
        <v>921</v>
      </c>
      <c r="B362" t="s">
        <v>933</v>
      </c>
      <c r="C362">
        <v>1</v>
      </c>
      <c r="D362" t="s">
        <v>4</v>
      </c>
      <c r="E362">
        <v>0.13239999999999999</v>
      </c>
      <c r="F362">
        <v>83.68</v>
      </c>
      <c r="G362">
        <v>10.81977828</v>
      </c>
      <c r="H362">
        <v>17.77</v>
      </c>
      <c r="I362">
        <v>677</v>
      </c>
      <c r="J362">
        <v>4859.9583329999996</v>
      </c>
      <c r="K362">
        <v>17807</v>
      </c>
      <c r="L362">
        <v>81.3</v>
      </c>
      <c r="M362">
        <v>3</v>
      </c>
      <c r="N362">
        <v>0</v>
      </c>
      <c r="O362">
        <v>1</v>
      </c>
      <c r="P362">
        <v>1</v>
      </c>
    </row>
    <row r="363" spans="1:16" x14ac:dyDescent="0.2">
      <c r="A363">
        <v>213</v>
      </c>
      <c r="B363" t="s">
        <v>225</v>
      </c>
      <c r="C363">
        <v>1</v>
      </c>
      <c r="D363" t="s">
        <v>8</v>
      </c>
      <c r="E363">
        <v>0.1186</v>
      </c>
      <c r="F363">
        <v>828.69</v>
      </c>
      <c r="G363">
        <v>10.858999000000001</v>
      </c>
      <c r="H363">
        <v>9.74</v>
      </c>
      <c r="I363">
        <v>712</v>
      </c>
      <c r="J363">
        <v>4859.0416670000004</v>
      </c>
      <c r="K363">
        <v>25852</v>
      </c>
      <c r="L363">
        <v>60.5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357</v>
      </c>
      <c r="B364" t="s">
        <v>369</v>
      </c>
      <c r="C364">
        <v>1</v>
      </c>
      <c r="D364" t="s">
        <v>4</v>
      </c>
      <c r="E364">
        <v>0.12989999999999999</v>
      </c>
      <c r="F364">
        <v>673.79</v>
      </c>
      <c r="G364">
        <v>10.77895629</v>
      </c>
      <c r="H364">
        <v>18.98</v>
      </c>
      <c r="I364">
        <v>682</v>
      </c>
      <c r="J364">
        <v>4830.0416670000004</v>
      </c>
      <c r="K364">
        <v>13649</v>
      </c>
      <c r="L364">
        <v>42.4</v>
      </c>
      <c r="M364">
        <v>1</v>
      </c>
      <c r="N364">
        <v>0</v>
      </c>
      <c r="O364">
        <v>0</v>
      </c>
      <c r="P364">
        <v>1</v>
      </c>
    </row>
    <row r="365" spans="1:16" x14ac:dyDescent="0.2">
      <c r="A365">
        <v>499</v>
      </c>
      <c r="B365" t="s">
        <v>511</v>
      </c>
      <c r="C365">
        <v>1</v>
      </c>
      <c r="D365" t="s">
        <v>4</v>
      </c>
      <c r="E365">
        <v>0.1229</v>
      </c>
      <c r="F365">
        <v>200.12</v>
      </c>
      <c r="G365">
        <v>10.491274219999999</v>
      </c>
      <c r="H365">
        <v>14.77</v>
      </c>
      <c r="I365">
        <v>672</v>
      </c>
      <c r="J365">
        <v>4830</v>
      </c>
      <c r="K365">
        <v>22635</v>
      </c>
      <c r="L365">
        <v>45.5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225</v>
      </c>
      <c r="B366" t="s">
        <v>237</v>
      </c>
      <c r="C366">
        <v>1</v>
      </c>
      <c r="D366" t="s">
        <v>7</v>
      </c>
      <c r="E366">
        <v>0.1028</v>
      </c>
      <c r="F366">
        <v>388.79</v>
      </c>
      <c r="G366">
        <v>11.482466260000001</v>
      </c>
      <c r="H366">
        <v>5.58</v>
      </c>
      <c r="I366">
        <v>697</v>
      </c>
      <c r="J366">
        <v>4800.0416670000004</v>
      </c>
      <c r="K366">
        <v>19009</v>
      </c>
      <c r="L366">
        <v>30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496</v>
      </c>
      <c r="B367" t="s">
        <v>508</v>
      </c>
      <c r="C367">
        <v>1</v>
      </c>
      <c r="D367" t="s">
        <v>4</v>
      </c>
      <c r="E367">
        <v>0.13550000000000001</v>
      </c>
      <c r="F367">
        <v>589.20000000000005</v>
      </c>
      <c r="G367">
        <v>10.69194491</v>
      </c>
      <c r="H367">
        <v>18.52</v>
      </c>
      <c r="I367">
        <v>677</v>
      </c>
      <c r="J367">
        <v>4800</v>
      </c>
      <c r="K367">
        <v>18966</v>
      </c>
      <c r="L367">
        <v>70.5</v>
      </c>
      <c r="M367">
        <v>2</v>
      </c>
      <c r="N367">
        <v>0</v>
      </c>
      <c r="O367">
        <v>0</v>
      </c>
      <c r="P367">
        <v>0</v>
      </c>
    </row>
    <row r="368" spans="1:16" x14ac:dyDescent="0.2">
      <c r="A368">
        <v>146</v>
      </c>
      <c r="B368" t="s">
        <v>158</v>
      </c>
      <c r="C368">
        <v>1</v>
      </c>
      <c r="D368" t="s">
        <v>6</v>
      </c>
      <c r="E368">
        <v>0.10589999999999999</v>
      </c>
      <c r="F368">
        <v>72.42</v>
      </c>
      <c r="G368">
        <v>11.00209984</v>
      </c>
      <c r="H368">
        <v>8.14</v>
      </c>
      <c r="I368">
        <v>707</v>
      </c>
      <c r="J368">
        <v>4800</v>
      </c>
      <c r="K368">
        <v>20511</v>
      </c>
      <c r="L368">
        <v>62</v>
      </c>
      <c r="M368">
        <v>1</v>
      </c>
      <c r="N368">
        <v>0</v>
      </c>
      <c r="O368">
        <v>0</v>
      </c>
      <c r="P368">
        <v>1</v>
      </c>
    </row>
    <row r="369" spans="1:16" x14ac:dyDescent="0.2">
      <c r="A369">
        <v>402</v>
      </c>
      <c r="B369" t="s">
        <v>414</v>
      </c>
      <c r="C369">
        <v>1</v>
      </c>
      <c r="D369" t="s">
        <v>4</v>
      </c>
      <c r="E369">
        <v>0.1014</v>
      </c>
      <c r="F369">
        <v>452.67</v>
      </c>
      <c r="G369">
        <v>11.225243389999999</v>
      </c>
      <c r="H369">
        <v>16.54</v>
      </c>
      <c r="I369">
        <v>722</v>
      </c>
      <c r="J369">
        <v>4800</v>
      </c>
      <c r="K369">
        <v>14214</v>
      </c>
      <c r="L369">
        <v>39.4</v>
      </c>
      <c r="M369">
        <v>0</v>
      </c>
      <c r="N369">
        <v>0</v>
      </c>
      <c r="O369">
        <v>0</v>
      </c>
      <c r="P369">
        <v>1</v>
      </c>
    </row>
    <row r="370" spans="1:16" x14ac:dyDescent="0.2">
      <c r="A370">
        <v>345</v>
      </c>
      <c r="B370" t="s">
        <v>357</v>
      </c>
      <c r="C370">
        <v>1</v>
      </c>
      <c r="D370" t="s">
        <v>4</v>
      </c>
      <c r="E370">
        <v>9.1999999999999998E-2</v>
      </c>
      <c r="F370">
        <v>318.93</v>
      </c>
      <c r="G370">
        <v>11.254802189999999</v>
      </c>
      <c r="H370">
        <v>5.93</v>
      </c>
      <c r="I370">
        <v>727</v>
      </c>
      <c r="J370">
        <v>4800</v>
      </c>
      <c r="K370">
        <v>11496</v>
      </c>
      <c r="L370">
        <v>26.6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526</v>
      </c>
      <c r="B371" t="s">
        <v>538</v>
      </c>
      <c r="C371">
        <v>1</v>
      </c>
      <c r="D371" t="s">
        <v>4</v>
      </c>
      <c r="E371">
        <v>0.12609999999999999</v>
      </c>
      <c r="F371">
        <v>167.54</v>
      </c>
      <c r="G371">
        <v>10.126631100000001</v>
      </c>
      <c r="H371">
        <v>4.5599999999999996</v>
      </c>
      <c r="I371">
        <v>667</v>
      </c>
      <c r="J371">
        <v>4799</v>
      </c>
      <c r="K371">
        <v>3389</v>
      </c>
      <c r="L371">
        <v>47.1</v>
      </c>
      <c r="M371">
        <v>2</v>
      </c>
      <c r="N371">
        <v>0</v>
      </c>
      <c r="O371">
        <v>1</v>
      </c>
      <c r="P371">
        <v>0</v>
      </c>
    </row>
    <row r="372" spans="1:16" x14ac:dyDescent="0.2">
      <c r="A372">
        <v>733</v>
      </c>
      <c r="B372" t="s">
        <v>745</v>
      </c>
      <c r="C372">
        <v>1</v>
      </c>
      <c r="D372" t="s">
        <v>6</v>
      </c>
      <c r="E372">
        <v>0.1008</v>
      </c>
      <c r="F372">
        <v>129.22</v>
      </c>
      <c r="G372">
        <v>10.91871823</v>
      </c>
      <c r="H372">
        <v>19.43</v>
      </c>
      <c r="I372">
        <v>717</v>
      </c>
      <c r="J372">
        <v>4770</v>
      </c>
      <c r="K372">
        <v>4446</v>
      </c>
      <c r="L372">
        <v>61.7</v>
      </c>
      <c r="M372">
        <v>3</v>
      </c>
      <c r="N372">
        <v>0</v>
      </c>
      <c r="O372">
        <v>0</v>
      </c>
      <c r="P372">
        <v>0</v>
      </c>
    </row>
    <row r="373" spans="1:16" x14ac:dyDescent="0.2">
      <c r="A373">
        <v>35</v>
      </c>
      <c r="B373" t="s">
        <v>47</v>
      </c>
      <c r="C373">
        <v>1</v>
      </c>
      <c r="D373" t="s">
        <v>5</v>
      </c>
      <c r="E373">
        <v>8.6999999999999994E-2</v>
      </c>
      <c r="F373">
        <v>158.30000000000001</v>
      </c>
      <c r="G373">
        <v>11.225243389999999</v>
      </c>
      <c r="H373">
        <v>15.55</v>
      </c>
      <c r="I373">
        <v>757</v>
      </c>
      <c r="J373">
        <v>4770</v>
      </c>
      <c r="K373">
        <v>66033</v>
      </c>
      <c r="L373">
        <v>23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227</v>
      </c>
      <c r="B374" t="s">
        <v>239</v>
      </c>
      <c r="C374">
        <v>1</v>
      </c>
      <c r="D374" t="s">
        <v>4</v>
      </c>
      <c r="E374">
        <v>0.1217</v>
      </c>
      <c r="F374">
        <v>319.64</v>
      </c>
      <c r="G374">
        <v>11.00209984</v>
      </c>
      <c r="H374">
        <v>19.28</v>
      </c>
      <c r="I374">
        <v>672</v>
      </c>
      <c r="J374">
        <v>4740</v>
      </c>
      <c r="K374">
        <v>10358</v>
      </c>
      <c r="L374">
        <v>91.7</v>
      </c>
      <c r="M374">
        <v>2</v>
      </c>
      <c r="N374">
        <v>0</v>
      </c>
      <c r="O374">
        <v>1</v>
      </c>
      <c r="P374">
        <v>1</v>
      </c>
    </row>
    <row r="375" spans="1:16" x14ac:dyDescent="0.2">
      <c r="A375">
        <v>283</v>
      </c>
      <c r="B375" t="s">
        <v>295</v>
      </c>
      <c r="C375">
        <v>1</v>
      </c>
      <c r="D375" t="s">
        <v>8</v>
      </c>
      <c r="E375">
        <v>8.3799999999999999E-2</v>
      </c>
      <c r="F375">
        <v>315.12</v>
      </c>
      <c r="G375">
        <v>11.58058411</v>
      </c>
      <c r="H375">
        <v>2.2799999999999998</v>
      </c>
      <c r="I375">
        <v>742</v>
      </c>
      <c r="J375">
        <v>4740</v>
      </c>
      <c r="K375">
        <v>15043</v>
      </c>
      <c r="L375">
        <v>65.2</v>
      </c>
      <c r="M375">
        <v>2</v>
      </c>
      <c r="N375">
        <v>0</v>
      </c>
      <c r="O375">
        <v>0</v>
      </c>
      <c r="P375">
        <v>0</v>
      </c>
    </row>
    <row r="376" spans="1:16" x14ac:dyDescent="0.2">
      <c r="A376">
        <v>948</v>
      </c>
      <c r="B376" t="s">
        <v>960</v>
      </c>
      <c r="C376">
        <v>1</v>
      </c>
      <c r="D376" t="s">
        <v>4</v>
      </c>
      <c r="E376">
        <v>0.08</v>
      </c>
      <c r="F376">
        <v>219.36</v>
      </c>
      <c r="G376">
        <v>10.46310334</v>
      </c>
      <c r="H376">
        <v>15.81</v>
      </c>
      <c r="I376">
        <v>797</v>
      </c>
      <c r="J376">
        <v>4740</v>
      </c>
      <c r="K376">
        <v>644</v>
      </c>
      <c r="L376">
        <v>2.7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856</v>
      </c>
      <c r="B377" t="s">
        <v>868</v>
      </c>
      <c r="C377">
        <v>1</v>
      </c>
      <c r="D377" t="s">
        <v>7</v>
      </c>
      <c r="E377">
        <v>8.3199999999999996E-2</v>
      </c>
      <c r="F377">
        <v>125.94</v>
      </c>
      <c r="G377">
        <v>11.10465643</v>
      </c>
      <c r="H377">
        <v>0</v>
      </c>
      <c r="I377">
        <v>767</v>
      </c>
      <c r="J377">
        <v>4740</v>
      </c>
      <c r="K377">
        <v>1401</v>
      </c>
      <c r="L377">
        <v>1.9</v>
      </c>
      <c r="M377">
        <v>1</v>
      </c>
      <c r="N377">
        <v>0</v>
      </c>
      <c r="O377">
        <v>0</v>
      </c>
      <c r="P377">
        <v>0</v>
      </c>
    </row>
    <row r="378" spans="1:16" x14ac:dyDescent="0.2">
      <c r="A378">
        <v>868</v>
      </c>
      <c r="B378" t="s">
        <v>880</v>
      </c>
      <c r="C378">
        <v>1</v>
      </c>
      <c r="D378" t="s">
        <v>5</v>
      </c>
      <c r="E378">
        <v>0.1071</v>
      </c>
      <c r="F378">
        <v>224.14</v>
      </c>
      <c r="G378">
        <v>10.57131693</v>
      </c>
      <c r="H378">
        <v>9.66</v>
      </c>
      <c r="I378">
        <v>717</v>
      </c>
      <c r="J378">
        <v>4739.9583329999996</v>
      </c>
      <c r="K378">
        <v>19383</v>
      </c>
      <c r="L378">
        <v>90.2</v>
      </c>
      <c r="M378">
        <v>1</v>
      </c>
      <c r="N378">
        <v>0</v>
      </c>
      <c r="O378">
        <v>0</v>
      </c>
      <c r="P378">
        <v>0</v>
      </c>
    </row>
    <row r="379" spans="1:16" x14ac:dyDescent="0.2">
      <c r="A379">
        <v>272</v>
      </c>
      <c r="B379" t="s">
        <v>284</v>
      </c>
      <c r="C379">
        <v>1</v>
      </c>
      <c r="D379" t="s">
        <v>8</v>
      </c>
      <c r="E379">
        <v>0.14699999999999999</v>
      </c>
      <c r="F379">
        <v>862.97</v>
      </c>
      <c r="G379">
        <v>11.3736634</v>
      </c>
      <c r="H379">
        <v>5.79</v>
      </c>
      <c r="I379">
        <v>677</v>
      </c>
      <c r="J379">
        <v>4739</v>
      </c>
      <c r="K379">
        <v>4209</v>
      </c>
      <c r="L379">
        <v>75.2</v>
      </c>
      <c r="M379">
        <v>2</v>
      </c>
      <c r="N379">
        <v>0</v>
      </c>
      <c r="O379">
        <v>0</v>
      </c>
      <c r="P379">
        <v>1</v>
      </c>
    </row>
    <row r="380" spans="1:16" x14ac:dyDescent="0.2">
      <c r="A380">
        <v>247</v>
      </c>
      <c r="B380" t="s">
        <v>259</v>
      </c>
      <c r="C380">
        <v>1</v>
      </c>
      <c r="D380" t="s">
        <v>8</v>
      </c>
      <c r="E380">
        <v>0.1249</v>
      </c>
      <c r="F380">
        <v>836.23</v>
      </c>
      <c r="G380">
        <v>11.27545477</v>
      </c>
      <c r="H380">
        <v>7.99</v>
      </c>
      <c r="I380">
        <v>692</v>
      </c>
      <c r="J380">
        <v>4739</v>
      </c>
      <c r="K380">
        <v>6530</v>
      </c>
      <c r="L380">
        <v>21.8</v>
      </c>
      <c r="M380">
        <v>0</v>
      </c>
      <c r="N380">
        <v>1</v>
      </c>
      <c r="O380">
        <v>0</v>
      </c>
      <c r="P380">
        <v>0</v>
      </c>
    </row>
    <row r="381" spans="1:16" x14ac:dyDescent="0.2">
      <c r="A381">
        <v>518</v>
      </c>
      <c r="B381" t="s">
        <v>530</v>
      </c>
      <c r="C381">
        <v>1</v>
      </c>
      <c r="D381" t="s">
        <v>8</v>
      </c>
      <c r="E381">
        <v>0.1008</v>
      </c>
      <c r="F381">
        <v>807.62</v>
      </c>
      <c r="G381">
        <v>11.87756858</v>
      </c>
      <c r="H381">
        <v>3.84</v>
      </c>
      <c r="I381">
        <v>762</v>
      </c>
      <c r="J381">
        <v>4725</v>
      </c>
      <c r="K381">
        <v>52214</v>
      </c>
      <c r="L381">
        <v>8.6999999999999993</v>
      </c>
      <c r="M381">
        <v>8</v>
      </c>
      <c r="N381">
        <v>0</v>
      </c>
      <c r="O381">
        <v>0</v>
      </c>
      <c r="P381">
        <v>0</v>
      </c>
    </row>
    <row r="382" spans="1:16" x14ac:dyDescent="0.2">
      <c r="A382">
        <v>640</v>
      </c>
      <c r="B382" t="s">
        <v>652</v>
      </c>
      <c r="C382">
        <v>1</v>
      </c>
      <c r="D382" t="s">
        <v>4</v>
      </c>
      <c r="E382">
        <v>0.12920000000000001</v>
      </c>
      <c r="F382">
        <v>168.28</v>
      </c>
      <c r="G382">
        <v>11.1844214</v>
      </c>
      <c r="H382">
        <v>19.670000000000002</v>
      </c>
      <c r="I382">
        <v>687</v>
      </c>
      <c r="J382">
        <v>4710</v>
      </c>
      <c r="K382">
        <v>19771</v>
      </c>
      <c r="L382">
        <v>92.4</v>
      </c>
      <c r="M382">
        <v>1</v>
      </c>
      <c r="N382">
        <v>0</v>
      </c>
      <c r="O382">
        <v>0</v>
      </c>
      <c r="P382">
        <v>0</v>
      </c>
    </row>
    <row r="383" spans="1:16" x14ac:dyDescent="0.2">
      <c r="A383">
        <v>899</v>
      </c>
      <c r="B383" t="s">
        <v>911</v>
      </c>
      <c r="C383">
        <v>1</v>
      </c>
      <c r="D383" t="s">
        <v>4</v>
      </c>
      <c r="E383">
        <v>0.1229</v>
      </c>
      <c r="F383">
        <v>268.5</v>
      </c>
      <c r="G383">
        <v>11.630708500000001</v>
      </c>
      <c r="H383">
        <v>3.07</v>
      </c>
      <c r="I383">
        <v>687</v>
      </c>
      <c r="J383">
        <v>4710</v>
      </c>
      <c r="K383">
        <v>18673</v>
      </c>
      <c r="L383">
        <v>66.7</v>
      </c>
      <c r="M383">
        <v>0</v>
      </c>
      <c r="N383">
        <v>2</v>
      </c>
      <c r="O383">
        <v>0</v>
      </c>
      <c r="P383">
        <v>0</v>
      </c>
    </row>
    <row r="384" spans="1:16" x14ac:dyDescent="0.2">
      <c r="A384">
        <v>374</v>
      </c>
      <c r="B384" t="s">
        <v>386</v>
      </c>
      <c r="C384">
        <v>1</v>
      </c>
      <c r="D384" t="s">
        <v>4</v>
      </c>
      <c r="E384">
        <v>0.12039999999999999</v>
      </c>
      <c r="F384">
        <v>372.22</v>
      </c>
      <c r="G384">
        <v>10.714417770000001</v>
      </c>
      <c r="H384">
        <v>21.33</v>
      </c>
      <c r="I384">
        <v>697</v>
      </c>
      <c r="J384">
        <v>4710</v>
      </c>
      <c r="K384">
        <v>17850</v>
      </c>
      <c r="L384">
        <v>66.3</v>
      </c>
      <c r="M384">
        <v>1</v>
      </c>
      <c r="N384">
        <v>0</v>
      </c>
      <c r="O384">
        <v>0</v>
      </c>
      <c r="P384">
        <v>0</v>
      </c>
    </row>
    <row r="385" spans="1:16" x14ac:dyDescent="0.2">
      <c r="A385">
        <v>3</v>
      </c>
      <c r="B385" t="s">
        <v>15</v>
      </c>
      <c r="C385">
        <v>1</v>
      </c>
      <c r="D385" t="s">
        <v>4</v>
      </c>
      <c r="E385">
        <v>0.13569999999999999</v>
      </c>
      <c r="F385">
        <v>366.86</v>
      </c>
      <c r="G385">
        <v>10.37349118</v>
      </c>
      <c r="H385">
        <v>11.63</v>
      </c>
      <c r="I385">
        <v>682</v>
      </c>
      <c r="J385">
        <v>4710</v>
      </c>
      <c r="K385">
        <v>3511</v>
      </c>
      <c r="L385">
        <v>25.6</v>
      </c>
      <c r="M385">
        <v>1</v>
      </c>
      <c r="N385">
        <v>0</v>
      </c>
      <c r="O385">
        <v>0</v>
      </c>
      <c r="P385">
        <v>0</v>
      </c>
    </row>
    <row r="386" spans="1:16" x14ac:dyDescent="0.2">
      <c r="A386">
        <v>552</v>
      </c>
      <c r="B386" t="s">
        <v>564</v>
      </c>
      <c r="C386">
        <v>1</v>
      </c>
      <c r="D386" t="s">
        <v>5</v>
      </c>
      <c r="E386">
        <v>0.1134</v>
      </c>
      <c r="F386">
        <v>236.88</v>
      </c>
      <c r="G386">
        <v>10.518673189999999</v>
      </c>
      <c r="H386">
        <v>24.31</v>
      </c>
      <c r="I386">
        <v>742</v>
      </c>
      <c r="J386">
        <v>4710</v>
      </c>
      <c r="K386">
        <v>6422</v>
      </c>
      <c r="L386">
        <v>14.5</v>
      </c>
      <c r="M386">
        <v>2</v>
      </c>
      <c r="N386">
        <v>0</v>
      </c>
      <c r="O386">
        <v>0</v>
      </c>
      <c r="P386">
        <v>0</v>
      </c>
    </row>
    <row r="387" spans="1:16" x14ac:dyDescent="0.2">
      <c r="A387">
        <v>311</v>
      </c>
      <c r="B387" t="s">
        <v>323</v>
      </c>
      <c r="C387">
        <v>1</v>
      </c>
      <c r="D387" t="s">
        <v>5</v>
      </c>
      <c r="E387">
        <v>9.8299999999999998E-2</v>
      </c>
      <c r="F387">
        <v>241.41</v>
      </c>
      <c r="G387">
        <v>11.47210347</v>
      </c>
      <c r="H387">
        <v>2.69</v>
      </c>
      <c r="I387">
        <v>712</v>
      </c>
      <c r="J387">
        <v>4709</v>
      </c>
      <c r="K387">
        <v>1944</v>
      </c>
      <c r="L387">
        <v>47.4</v>
      </c>
      <c r="M387">
        <v>0</v>
      </c>
      <c r="N387">
        <v>0</v>
      </c>
      <c r="O387">
        <v>1</v>
      </c>
      <c r="P387">
        <v>0</v>
      </c>
    </row>
    <row r="388" spans="1:16" x14ac:dyDescent="0.2">
      <c r="A388">
        <v>879</v>
      </c>
      <c r="B388" t="s">
        <v>891</v>
      </c>
      <c r="C388">
        <v>1</v>
      </c>
      <c r="D388" t="s">
        <v>6</v>
      </c>
      <c r="E388">
        <v>0.13239999999999999</v>
      </c>
      <c r="F388">
        <v>265.41000000000003</v>
      </c>
      <c r="G388">
        <v>12.206072649999999</v>
      </c>
      <c r="H388">
        <v>15.62</v>
      </c>
      <c r="I388">
        <v>707</v>
      </c>
      <c r="J388">
        <v>4680</v>
      </c>
      <c r="K388">
        <v>36293</v>
      </c>
      <c r="L388">
        <v>62.3</v>
      </c>
      <c r="M388">
        <v>3</v>
      </c>
      <c r="N388">
        <v>0</v>
      </c>
      <c r="O388">
        <v>0</v>
      </c>
      <c r="P388">
        <v>1</v>
      </c>
    </row>
    <row r="389" spans="1:16" x14ac:dyDescent="0.2">
      <c r="A389">
        <v>235</v>
      </c>
      <c r="B389" t="s">
        <v>247</v>
      </c>
      <c r="C389">
        <v>1</v>
      </c>
      <c r="D389" t="s">
        <v>6</v>
      </c>
      <c r="E389">
        <v>9.3299999999999994E-2</v>
      </c>
      <c r="F389">
        <v>95.87</v>
      </c>
      <c r="G389">
        <v>10.50780352</v>
      </c>
      <c r="H389">
        <v>2.69</v>
      </c>
      <c r="I389">
        <v>697</v>
      </c>
      <c r="J389">
        <v>4680</v>
      </c>
      <c r="K389">
        <v>1492</v>
      </c>
      <c r="L389">
        <v>33.200000000000003</v>
      </c>
      <c r="M389">
        <v>2</v>
      </c>
      <c r="N389">
        <v>0</v>
      </c>
      <c r="O389">
        <v>0</v>
      </c>
      <c r="P389">
        <v>0</v>
      </c>
    </row>
    <row r="390" spans="1:16" x14ac:dyDescent="0.2">
      <c r="A390">
        <v>486</v>
      </c>
      <c r="B390" t="s">
        <v>498</v>
      </c>
      <c r="C390">
        <v>1</v>
      </c>
      <c r="D390" t="s">
        <v>4</v>
      </c>
      <c r="E390">
        <v>0.1008</v>
      </c>
      <c r="F390">
        <v>148.61000000000001</v>
      </c>
      <c r="G390">
        <v>10.6454249</v>
      </c>
      <c r="H390">
        <v>5.91</v>
      </c>
      <c r="I390">
        <v>727</v>
      </c>
      <c r="J390">
        <v>4680</v>
      </c>
      <c r="K390">
        <v>7239</v>
      </c>
      <c r="L390">
        <v>16.3</v>
      </c>
      <c r="M390">
        <v>2</v>
      </c>
      <c r="N390">
        <v>0</v>
      </c>
      <c r="O390">
        <v>0</v>
      </c>
      <c r="P390">
        <v>0</v>
      </c>
    </row>
    <row r="391" spans="1:16" x14ac:dyDescent="0.2">
      <c r="A391">
        <v>110</v>
      </c>
      <c r="B391" t="s">
        <v>122</v>
      </c>
      <c r="C391">
        <v>1</v>
      </c>
      <c r="D391" t="s">
        <v>4</v>
      </c>
      <c r="E391">
        <v>0.1028</v>
      </c>
      <c r="F391">
        <v>323.99</v>
      </c>
      <c r="G391">
        <v>11.69524702</v>
      </c>
      <c r="H391">
        <v>14.4</v>
      </c>
      <c r="I391">
        <v>722</v>
      </c>
      <c r="J391">
        <v>4679.9583329999996</v>
      </c>
      <c r="K391">
        <v>56740</v>
      </c>
      <c r="L391">
        <v>77.5</v>
      </c>
      <c r="M391">
        <v>1</v>
      </c>
      <c r="N391">
        <v>0</v>
      </c>
      <c r="O391">
        <v>0</v>
      </c>
      <c r="P391">
        <v>0</v>
      </c>
    </row>
    <row r="392" spans="1:16" x14ac:dyDescent="0.2">
      <c r="A392">
        <v>162</v>
      </c>
      <c r="B392" t="s">
        <v>174</v>
      </c>
      <c r="C392">
        <v>1</v>
      </c>
      <c r="D392" t="s">
        <v>6</v>
      </c>
      <c r="E392">
        <v>0.10589999999999999</v>
      </c>
      <c r="F392">
        <v>269.31</v>
      </c>
      <c r="G392">
        <v>11.59910316</v>
      </c>
      <c r="H392">
        <v>24.01</v>
      </c>
      <c r="I392">
        <v>767</v>
      </c>
      <c r="J392">
        <v>4665.9583329999996</v>
      </c>
      <c r="K392">
        <v>29901</v>
      </c>
      <c r="L392">
        <v>71.2</v>
      </c>
      <c r="M392">
        <v>2</v>
      </c>
      <c r="N392">
        <v>0</v>
      </c>
      <c r="O392">
        <v>0</v>
      </c>
      <c r="P392">
        <v>1</v>
      </c>
    </row>
    <row r="393" spans="1:16" x14ac:dyDescent="0.2">
      <c r="A393">
        <v>454</v>
      </c>
      <c r="B393" t="s">
        <v>466</v>
      </c>
      <c r="C393">
        <v>1</v>
      </c>
      <c r="D393" t="s">
        <v>4</v>
      </c>
      <c r="E393">
        <v>0.06</v>
      </c>
      <c r="F393">
        <v>467.45</v>
      </c>
      <c r="G393">
        <v>11.04292184</v>
      </c>
      <c r="H393">
        <v>15.28</v>
      </c>
      <c r="I393">
        <v>687</v>
      </c>
      <c r="J393">
        <v>4652.0416670000004</v>
      </c>
      <c r="K393">
        <v>26044</v>
      </c>
      <c r="L393">
        <v>34.5</v>
      </c>
      <c r="M393">
        <v>3</v>
      </c>
      <c r="N393">
        <v>0</v>
      </c>
      <c r="O393">
        <v>0</v>
      </c>
      <c r="P393">
        <v>0</v>
      </c>
    </row>
    <row r="394" spans="1:16" x14ac:dyDescent="0.2">
      <c r="A394">
        <v>677</v>
      </c>
      <c r="B394" t="s">
        <v>689</v>
      </c>
      <c r="C394">
        <v>1</v>
      </c>
      <c r="D394" t="s">
        <v>4</v>
      </c>
      <c r="E394">
        <v>0.12609999999999999</v>
      </c>
      <c r="F394">
        <v>301.56</v>
      </c>
      <c r="G394">
        <v>10.42228135</v>
      </c>
      <c r="H394">
        <v>14.68</v>
      </c>
      <c r="I394">
        <v>687</v>
      </c>
      <c r="J394">
        <v>4650.0416670000004</v>
      </c>
      <c r="K394">
        <v>14371</v>
      </c>
      <c r="L394">
        <v>60.9</v>
      </c>
      <c r="M394">
        <v>0</v>
      </c>
      <c r="N394">
        <v>1</v>
      </c>
      <c r="O394">
        <v>0</v>
      </c>
      <c r="P394">
        <v>1</v>
      </c>
    </row>
    <row r="395" spans="1:16" x14ac:dyDescent="0.2">
      <c r="A395">
        <v>819</v>
      </c>
      <c r="B395" t="s">
        <v>831</v>
      </c>
      <c r="C395">
        <v>1</v>
      </c>
      <c r="D395" t="s">
        <v>6</v>
      </c>
      <c r="E395">
        <v>9.7600000000000006E-2</v>
      </c>
      <c r="F395">
        <v>385.86</v>
      </c>
      <c r="G395">
        <v>11.45952469</v>
      </c>
      <c r="H395">
        <v>8.65</v>
      </c>
      <c r="I395">
        <v>727</v>
      </c>
      <c r="J395">
        <v>4650</v>
      </c>
      <c r="K395">
        <v>19073</v>
      </c>
      <c r="L395">
        <v>28.6</v>
      </c>
      <c r="M395">
        <v>3</v>
      </c>
      <c r="N395">
        <v>1</v>
      </c>
      <c r="O395">
        <v>0</v>
      </c>
      <c r="P395">
        <v>1</v>
      </c>
    </row>
    <row r="396" spans="1:16" x14ac:dyDescent="0.2">
      <c r="A396">
        <v>27</v>
      </c>
      <c r="B396" t="s">
        <v>39</v>
      </c>
      <c r="C396">
        <v>1</v>
      </c>
      <c r="D396" t="s">
        <v>6</v>
      </c>
      <c r="E396">
        <v>7.4300000000000005E-2</v>
      </c>
      <c r="F396">
        <v>155.38</v>
      </c>
      <c r="G396">
        <v>11.08214255</v>
      </c>
      <c r="H396">
        <v>0.28000000000000003</v>
      </c>
      <c r="I396">
        <v>802</v>
      </c>
      <c r="J396">
        <v>4649.9583329999996</v>
      </c>
      <c r="K396">
        <v>1576</v>
      </c>
      <c r="L396">
        <v>5.7</v>
      </c>
      <c r="M396">
        <v>1</v>
      </c>
      <c r="N396">
        <v>0</v>
      </c>
      <c r="O396">
        <v>0</v>
      </c>
      <c r="P396">
        <v>0</v>
      </c>
    </row>
    <row r="397" spans="1:16" x14ac:dyDescent="0.2">
      <c r="A397">
        <v>656</v>
      </c>
      <c r="B397" t="s">
        <v>668</v>
      </c>
      <c r="C397">
        <v>1</v>
      </c>
      <c r="D397" t="s">
        <v>4</v>
      </c>
      <c r="E397">
        <v>0.13239999999999999</v>
      </c>
      <c r="F397">
        <v>338.1</v>
      </c>
      <c r="G397">
        <v>11.09741002</v>
      </c>
      <c r="H397">
        <v>18.2</v>
      </c>
      <c r="I397">
        <v>672</v>
      </c>
      <c r="J397">
        <v>4620.0416670000004</v>
      </c>
      <c r="K397">
        <v>12008</v>
      </c>
      <c r="L397">
        <v>54.2</v>
      </c>
      <c r="M397">
        <v>3</v>
      </c>
      <c r="N397">
        <v>1</v>
      </c>
      <c r="O397">
        <v>0</v>
      </c>
      <c r="P397">
        <v>0</v>
      </c>
    </row>
    <row r="398" spans="1:16" x14ac:dyDescent="0.2">
      <c r="A398">
        <v>754</v>
      </c>
      <c r="B398" t="s">
        <v>766</v>
      </c>
      <c r="C398">
        <v>1</v>
      </c>
      <c r="D398" t="s">
        <v>4</v>
      </c>
      <c r="E398">
        <v>0.13239999999999999</v>
      </c>
      <c r="F398">
        <v>444.6</v>
      </c>
      <c r="G398">
        <v>10.53720315</v>
      </c>
      <c r="H398">
        <v>20.66</v>
      </c>
      <c r="I398">
        <v>677</v>
      </c>
      <c r="J398">
        <v>4620.0416670000004</v>
      </c>
      <c r="K398">
        <v>2796</v>
      </c>
      <c r="L398">
        <v>38.799999999999997</v>
      </c>
      <c r="M398">
        <v>2</v>
      </c>
      <c r="N398">
        <v>0</v>
      </c>
      <c r="O398">
        <v>0</v>
      </c>
      <c r="P398">
        <v>0</v>
      </c>
    </row>
    <row r="399" spans="1:16" x14ac:dyDescent="0.2">
      <c r="A399">
        <v>494</v>
      </c>
      <c r="B399" t="s">
        <v>506</v>
      </c>
      <c r="C399">
        <v>1</v>
      </c>
      <c r="D399" t="s">
        <v>4</v>
      </c>
      <c r="E399">
        <v>7.3700000000000002E-2</v>
      </c>
      <c r="F399">
        <v>24.84</v>
      </c>
      <c r="G399">
        <v>10.46310334</v>
      </c>
      <c r="H399">
        <v>7.65</v>
      </c>
      <c r="I399">
        <v>777</v>
      </c>
      <c r="J399">
        <v>4620.0416670000004</v>
      </c>
      <c r="K399">
        <v>19901</v>
      </c>
      <c r="L399">
        <v>29.8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967</v>
      </c>
      <c r="B400" t="s">
        <v>979</v>
      </c>
      <c r="C400">
        <v>1</v>
      </c>
      <c r="D400" t="s">
        <v>4</v>
      </c>
      <c r="E400">
        <v>0.1229</v>
      </c>
      <c r="F400">
        <v>213.46</v>
      </c>
      <c r="G400">
        <v>10.46310334</v>
      </c>
      <c r="H400">
        <v>20.78</v>
      </c>
      <c r="I400">
        <v>687</v>
      </c>
      <c r="J400">
        <v>4620</v>
      </c>
      <c r="K400">
        <v>9408</v>
      </c>
      <c r="L400">
        <v>64</v>
      </c>
      <c r="M400">
        <v>1</v>
      </c>
      <c r="N400">
        <v>0</v>
      </c>
      <c r="O400">
        <v>0</v>
      </c>
      <c r="P400">
        <v>0</v>
      </c>
    </row>
    <row r="401" spans="1:16" x14ac:dyDescent="0.2">
      <c r="A401">
        <v>889</v>
      </c>
      <c r="B401" t="s">
        <v>901</v>
      </c>
      <c r="C401">
        <v>1</v>
      </c>
      <c r="D401" t="s">
        <v>4</v>
      </c>
      <c r="E401">
        <v>0.13550000000000001</v>
      </c>
      <c r="F401">
        <v>339.6</v>
      </c>
      <c r="G401">
        <v>11.90496755</v>
      </c>
      <c r="H401">
        <v>10.14</v>
      </c>
      <c r="I401">
        <v>662</v>
      </c>
      <c r="J401">
        <v>4620</v>
      </c>
      <c r="K401">
        <v>3608</v>
      </c>
      <c r="L401">
        <v>37.6</v>
      </c>
      <c r="M401">
        <v>1</v>
      </c>
      <c r="N401">
        <v>1</v>
      </c>
      <c r="O401">
        <v>0</v>
      </c>
      <c r="P401">
        <v>0</v>
      </c>
    </row>
    <row r="402" spans="1:16" x14ac:dyDescent="0.2">
      <c r="A402">
        <v>657</v>
      </c>
      <c r="B402" t="s">
        <v>669</v>
      </c>
      <c r="C402">
        <v>1</v>
      </c>
      <c r="D402" t="s">
        <v>4</v>
      </c>
      <c r="E402">
        <v>0.1197</v>
      </c>
      <c r="F402">
        <v>278.88</v>
      </c>
      <c r="G402">
        <v>10.847782479999999</v>
      </c>
      <c r="H402">
        <v>20.96</v>
      </c>
      <c r="I402">
        <v>697</v>
      </c>
      <c r="J402">
        <v>4619.0416670000004</v>
      </c>
      <c r="K402">
        <v>14129</v>
      </c>
      <c r="L402">
        <v>84.1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433</v>
      </c>
      <c r="B403" t="s">
        <v>445</v>
      </c>
      <c r="C403">
        <v>1</v>
      </c>
      <c r="D403" t="s">
        <v>8</v>
      </c>
      <c r="E403">
        <v>9.8299999999999998E-2</v>
      </c>
      <c r="F403">
        <v>804.69</v>
      </c>
      <c r="G403">
        <v>11.1844214</v>
      </c>
      <c r="H403">
        <v>8.98</v>
      </c>
      <c r="I403">
        <v>757</v>
      </c>
      <c r="J403">
        <v>4619.0416670000004</v>
      </c>
      <c r="K403">
        <v>56842</v>
      </c>
      <c r="L403">
        <v>14.4</v>
      </c>
      <c r="M403">
        <v>6</v>
      </c>
      <c r="N403">
        <v>0</v>
      </c>
      <c r="O403">
        <v>0</v>
      </c>
      <c r="P403">
        <v>0</v>
      </c>
    </row>
    <row r="404" spans="1:16" x14ac:dyDescent="0.2">
      <c r="A404">
        <v>296</v>
      </c>
      <c r="B404" t="s">
        <v>308</v>
      </c>
      <c r="C404">
        <v>1</v>
      </c>
      <c r="D404" t="s">
        <v>4</v>
      </c>
      <c r="E404">
        <v>9.9599999999999994E-2</v>
      </c>
      <c r="F404">
        <v>306.36</v>
      </c>
      <c r="G404">
        <v>10.96819829</v>
      </c>
      <c r="H404">
        <v>21.93</v>
      </c>
      <c r="I404">
        <v>727</v>
      </c>
      <c r="J404">
        <v>4593.0416670000004</v>
      </c>
      <c r="K404">
        <v>26218</v>
      </c>
      <c r="L404">
        <v>28.7</v>
      </c>
      <c r="M404">
        <v>2</v>
      </c>
      <c r="N404">
        <v>0</v>
      </c>
      <c r="O404">
        <v>0</v>
      </c>
      <c r="P404">
        <v>0</v>
      </c>
    </row>
    <row r="405" spans="1:16" x14ac:dyDescent="0.2">
      <c r="A405">
        <v>386</v>
      </c>
      <c r="B405" t="s">
        <v>398</v>
      </c>
      <c r="C405">
        <v>1</v>
      </c>
      <c r="D405" t="s">
        <v>6</v>
      </c>
      <c r="E405">
        <v>9.1999999999999998E-2</v>
      </c>
      <c r="F405">
        <v>175.42</v>
      </c>
      <c r="G405">
        <v>10.518673189999999</v>
      </c>
      <c r="H405">
        <v>16.739999999999998</v>
      </c>
      <c r="I405">
        <v>727</v>
      </c>
      <c r="J405">
        <v>4590.0416670000004</v>
      </c>
      <c r="K405">
        <v>6566</v>
      </c>
      <c r="L405">
        <v>48.6</v>
      </c>
      <c r="M405">
        <v>1</v>
      </c>
      <c r="N405">
        <v>0</v>
      </c>
      <c r="O405">
        <v>0</v>
      </c>
      <c r="P405">
        <v>0</v>
      </c>
    </row>
    <row r="406" spans="1:16" x14ac:dyDescent="0.2">
      <c r="A406">
        <v>824</v>
      </c>
      <c r="B406" t="s">
        <v>836</v>
      </c>
      <c r="C406">
        <v>1</v>
      </c>
      <c r="D406" t="s">
        <v>4</v>
      </c>
      <c r="E406">
        <v>0.10390000000000001</v>
      </c>
      <c r="F406">
        <v>389.41</v>
      </c>
      <c r="G406">
        <v>10.438166409999999</v>
      </c>
      <c r="H406">
        <v>15.99</v>
      </c>
      <c r="I406">
        <v>712</v>
      </c>
      <c r="J406">
        <v>4590</v>
      </c>
      <c r="K406">
        <v>6151</v>
      </c>
      <c r="L406">
        <v>52.7</v>
      </c>
      <c r="M406">
        <v>1</v>
      </c>
      <c r="N406">
        <v>0</v>
      </c>
      <c r="O406">
        <v>0</v>
      </c>
      <c r="P406">
        <v>0</v>
      </c>
    </row>
    <row r="407" spans="1:16" x14ac:dyDescent="0.2">
      <c r="A407">
        <v>897</v>
      </c>
      <c r="B407" t="s">
        <v>909</v>
      </c>
      <c r="C407">
        <v>1</v>
      </c>
      <c r="D407" t="s">
        <v>6</v>
      </c>
      <c r="E407">
        <v>9.7600000000000006E-2</v>
      </c>
      <c r="F407">
        <v>16.079999999999998</v>
      </c>
      <c r="G407">
        <v>10.98529272</v>
      </c>
      <c r="H407">
        <v>22.17</v>
      </c>
      <c r="I407">
        <v>742</v>
      </c>
      <c r="J407">
        <v>4590</v>
      </c>
      <c r="K407">
        <v>65414</v>
      </c>
      <c r="L407">
        <v>47.8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791</v>
      </c>
      <c r="B408" t="s">
        <v>803</v>
      </c>
      <c r="C408">
        <v>1</v>
      </c>
      <c r="D408" t="s">
        <v>4</v>
      </c>
      <c r="E408">
        <v>0.1134</v>
      </c>
      <c r="F408">
        <v>526.4</v>
      </c>
      <c r="G408">
        <v>11.35040654</v>
      </c>
      <c r="H408">
        <v>9.3699999999999992</v>
      </c>
      <c r="I408">
        <v>702</v>
      </c>
      <c r="J408">
        <v>4590</v>
      </c>
      <c r="K408">
        <v>8833</v>
      </c>
      <c r="L408">
        <v>44.8</v>
      </c>
      <c r="M408">
        <v>1</v>
      </c>
      <c r="N408">
        <v>0</v>
      </c>
      <c r="O408">
        <v>1</v>
      </c>
      <c r="P408">
        <v>0</v>
      </c>
    </row>
    <row r="409" spans="1:16" x14ac:dyDescent="0.2">
      <c r="A409">
        <v>291</v>
      </c>
      <c r="B409" t="s">
        <v>303</v>
      </c>
      <c r="C409">
        <v>1</v>
      </c>
      <c r="D409" t="s">
        <v>4</v>
      </c>
      <c r="E409">
        <v>9.01E-2</v>
      </c>
      <c r="F409">
        <v>477.07</v>
      </c>
      <c r="G409">
        <v>11.17043516</v>
      </c>
      <c r="H409">
        <v>6.88</v>
      </c>
      <c r="I409">
        <v>742</v>
      </c>
      <c r="J409">
        <v>4589.0416670000004</v>
      </c>
      <c r="K409">
        <v>6297</v>
      </c>
      <c r="L409">
        <v>14.5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624</v>
      </c>
      <c r="B410" t="s">
        <v>636</v>
      </c>
      <c r="C410">
        <v>1</v>
      </c>
      <c r="D410" t="s">
        <v>4</v>
      </c>
      <c r="E410">
        <v>0.15759999999999999</v>
      </c>
      <c r="F410">
        <v>420.47</v>
      </c>
      <c r="G410">
        <v>11.51292546</v>
      </c>
      <c r="H410">
        <v>18.55</v>
      </c>
      <c r="I410">
        <v>667</v>
      </c>
      <c r="J410">
        <v>4560.0416670000004</v>
      </c>
      <c r="K410">
        <v>34841</v>
      </c>
      <c r="L410">
        <v>89.6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366</v>
      </c>
      <c r="B411" t="s">
        <v>378</v>
      </c>
      <c r="C411">
        <v>1</v>
      </c>
      <c r="D411" t="s">
        <v>9</v>
      </c>
      <c r="E411">
        <v>0.12670000000000001</v>
      </c>
      <c r="F411">
        <v>563.4</v>
      </c>
      <c r="G411">
        <v>11.00209984</v>
      </c>
      <c r="H411">
        <v>20.059999999999999</v>
      </c>
      <c r="I411">
        <v>697</v>
      </c>
      <c r="J411">
        <v>4560.0416670000004</v>
      </c>
      <c r="K411">
        <v>10686</v>
      </c>
      <c r="L411">
        <v>49.4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611</v>
      </c>
      <c r="B412" t="s">
        <v>623</v>
      </c>
      <c r="C412">
        <v>1</v>
      </c>
      <c r="D412" t="s">
        <v>7</v>
      </c>
      <c r="E412">
        <v>9.7600000000000006E-2</v>
      </c>
      <c r="F412">
        <v>482.32</v>
      </c>
      <c r="G412">
        <v>10.16585182</v>
      </c>
      <c r="H412">
        <v>5.77</v>
      </c>
      <c r="I412">
        <v>777</v>
      </c>
      <c r="J412">
        <v>4560.0416670000004</v>
      </c>
      <c r="K412">
        <v>3050</v>
      </c>
      <c r="L412">
        <v>2.9</v>
      </c>
      <c r="M412">
        <v>1</v>
      </c>
      <c r="N412">
        <v>0</v>
      </c>
      <c r="O412">
        <v>0</v>
      </c>
      <c r="P412">
        <v>1</v>
      </c>
    </row>
    <row r="413" spans="1:16" x14ac:dyDescent="0.2">
      <c r="A413">
        <v>908</v>
      </c>
      <c r="B413" t="s">
        <v>920</v>
      </c>
      <c r="C413">
        <v>1</v>
      </c>
      <c r="D413" t="s">
        <v>5</v>
      </c>
      <c r="E413">
        <v>0.1071</v>
      </c>
      <c r="F413">
        <v>234.74</v>
      </c>
      <c r="G413">
        <v>10.59663473</v>
      </c>
      <c r="H413">
        <v>18.75</v>
      </c>
      <c r="I413">
        <v>712</v>
      </c>
      <c r="J413">
        <v>4560</v>
      </c>
      <c r="K413">
        <v>12938</v>
      </c>
      <c r="L413">
        <v>49</v>
      </c>
      <c r="M413">
        <v>0</v>
      </c>
      <c r="N413">
        <v>0</v>
      </c>
      <c r="O413">
        <v>1</v>
      </c>
      <c r="P413">
        <v>0</v>
      </c>
    </row>
    <row r="414" spans="1:16" x14ac:dyDescent="0.2">
      <c r="A414">
        <v>823</v>
      </c>
      <c r="B414" t="s">
        <v>835</v>
      </c>
      <c r="C414">
        <v>1</v>
      </c>
      <c r="D414" t="s">
        <v>4</v>
      </c>
      <c r="E414">
        <v>0.1071</v>
      </c>
      <c r="F414">
        <v>603.13</v>
      </c>
      <c r="G414">
        <v>10.44290063</v>
      </c>
      <c r="H414">
        <v>13.33</v>
      </c>
      <c r="I414">
        <v>717</v>
      </c>
      <c r="J414">
        <v>4560</v>
      </c>
      <c r="K414">
        <v>18179</v>
      </c>
      <c r="L414">
        <v>34.4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900</v>
      </c>
      <c r="B415" t="s">
        <v>912</v>
      </c>
      <c r="C415">
        <v>1</v>
      </c>
      <c r="D415" t="s">
        <v>9</v>
      </c>
      <c r="E415">
        <v>0.08</v>
      </c>
      <c r="F415">
        <v>188.02</v>
      </c>
      <c r="G415">
        <v>11.982929090000001</v>
      </c>
      <c r="H415">
        <v>0.13</v>
      </c>
      <c r="I415">
        <v>767</v>
      </c>
      <c r="J415">
        <v>4560</v>
      </c>
      <c r="K415">
        <v>3713</v>
      </c>
      <c r="L415">
        <v>22.8</v>
      </c>
      <c r="M415">
        <v>1</v>
      </c>
      <c r="N415">
        <v>0</v>
      </c>
      <c r="O415">
        <v>0</v>
      </c>
      <c r="P415">
        <v>0</v>
      </c>
    </row>
    <row r="416" spans="1:16" x14ac:dyDescent="0.2">
      <c r="A416">
        <v>361</v>
      </c>
      <c r="B416" t="s">
        <v>373</v>
      </c>
      <c r="C416">
        <v>1</v>
      </c>
      <c r="D416" t="s">
        <v>8</v>
      </c>
      <c r="E416">
        <v>9.5100000000000004E-2</v>
      </c>
      <c r="F416">
        <v>800.95</v>
      </c>
      <c r="G416">
        <v>11.08214255</v>
      </c>
      <c r="H416">
        <v>2.14</v>
      </c>
      <c r="I416">
        <v>777</v>
      </c>
      <c r="J416">
        <v>4559.0416670000004</v>
      </c>
      <c r="K416">
        <v>3326</v>
      </c>
      <c r="L416">
        <v>14.3</v>
      </c>
      <c r="M416">
        <v>6</v>
      </c>
      <c r="N416">
        <v>0</v>
      </c>
      <c r="O416">
        <v>0</v>
      </c>
      <c r="P416">
        <v>0</v>
      </c>
    </row>
    <row r="417" spans="1:16" x14ac:dyDescent="0.2">
      <c r="A417">
        <v>482</v>
      </c>
      <c r="B417" t="s">
        <v>494</v>
      </c>
      <c r="C417">
        <v>1</v>
      </c>
      <c r="D417" t="s">
        <v>4</v>
      </c>
      <c r="E417">
        <v>0.12920000000000001</v>
      </c>
      <c r="F417">
        <v>347.5</v>
      </c>
      <c r="G417">
        <v>11.15625052</v>
      </c>
      <c r="H417">
        <v>9.0500000000000007</v>
      </c>
      <c r="I417">
        <v>702</v>
      </c>
      <c r="J417">
        <v>4530.0416670000004</v>
      </c>
      <c r="K417">
        <v>16264</v>
      </c>
      <c r="L417">
        <v>90.6</v>
      </c>
      <c r="M417">
        <v>3</v>
      </c>
      <c r="N417">
        <v>0</v>
      </c>
      <c r="O417">
        <v>0</v>
      </c>
      <c r="P417">
        <v>1</v>
      </c>
    </row>
    <row r="418" spans="1:16" x14ac:dyDescent="0.2">
      <c r="A418">
        <v>715</v>
      </c>
      <c r="B418" t="s">
        <v>727</v>
      </c>
      <c r="C418">
        <v>1</v>
      </c>
      <c r="D418" t="s">
        <v>4</v>
      </c>
      <c r="E418">
        <v>0.1071</v>
      </c>
      <c r="F418">
        <v>273.86</v>
      </c>
      <c r="G418">
        <v>10.83958091</v>
      </c>
      <c r="H418">
        <v>16.47</v>
      </c>
      <c r="I418">
        <v>702</v>
      </c>
      <c r="J418">
        <v>4530.0416670000004</v>
      </c>
      <c r="K418">
        <v>16021</v>
      </c>
      <c r="L418">
        <v>66.8</v>
      </c>
      <c r="M418">
        <v>1</v>
      </c>
      <c r="N418">
        <v>0</v>
      </c>
      <c r="O418">
        <v>0</v>
      </c>
      <c r="P418">
        <v>0</v>
      </c>
    </row>
    <row r="419" spans="1:16" x14ac:dyDescent="0.2">
      <c r="A419">
        <v>861</v>
      </c>
      <c r="B419" t="s">
        <v>873</v>
      </c>
      <c r="C419">
        <v>1</v>
      </c>
      <c r="D419" t="s">
        <v>4</v>
      </c>
      <c r="E419">
        <v>0.1166</v>
      </c>
      <c r="F419">
        <v>247.9</v>
      </c>
      <c r="G419">
        <v>11.00209984</v>
      </c>
      <c r="H419">
        <v>19.22</v>
      </c>
      <c r="I419">
        <v>687</v>
      </c>
      <c r="J419">
        <v>4530</v>
      </c>
      <c r="K419">
        <v>17745</v>
      </c>
      <c r="L419">
        <v>92.4</v>
      </c>
      <c r="M419">
        <v>1</v>
      </c>
      <c r="N419">
        <v>0</v>
      </c>
      <c r="O419">
        <v>0</v>
      </c>
      <c r="P419">
        <v>0</v>
      </c>
    </row>
    <row r="420" spans="1:16" x14ac:dyDescent="0.2">
      <c r="A420">
        <v>813</v>
      </c>
      <c r="B420" t="s">
        <v>825</v>
      </c>
      <c r="C420">
        <v>1</v>
      </c>
      <c r="D420" t="s">
        <v>6</v>
      </c>
      <c r="E420">
        <v>9.7600000000000006E-2</v>
      </c>
      <c r="F420">
        <v>578.79</v>
      </c>
      <c r="G420">
        <v>11.50287513</v>
      </c>
      <c r="H420">
        <v>8.86</v>
      </c>
      <c r="I420">
        <v>742</v>
      </c>
      <c r="J420">
        <v>4530</v>
      </c>
      <c r="K420">
        <v>2448</v>
      </c>
      <c r="L420">
        <v>61.2</v>
      </c>
      <c r="M420">
        <v>3</v>
      </c>
      <c r="N420">
        <v>0</v>
      </c>
      <c r="O420">
        <v>0</v>
      </c>
      <c r="P420">
        <v>0</v>
      </c>
    </row>
    <row r="421" spans="1:16" x14ac:dyDescent="0.2">
      <c r="A421">
        <v>872</v>
      </c>
      <c r="B421" t="s">
        <v>884</v>
      </c>
      <c r="C421">
        <v>1</v>
      </c>
      <c r="D421" t="s">
        <v>4</v>
      </c>
      <c r="E421">
        <v>0.1229</v>
      </c>
      <c r="F421">
        <v>192.62</v>
      </c>
      <c r="G421">
        <v>11.48452599</v>
      </c>
      <c r="H421">
        <v>19.7</v>
      </c>
      <c r="I421">
        <v>707</v>
      </c>
      <c r="J421">
        <v>4530</v>
      </c>
      <c r="K421">
        <v>13685</v>
      </c>
      <c r="L421">
        <v>46.7</v>
      </c>
      <c r="M421">
        <v>1</v>
      </c>
      <c r="N421">
        <v>0</v>
      </c>
      <c r="O421">
        <v>0</v>
      </c>
      <c r="P421">
        <v>0</v>
      </c>
    </row>
    <row r="422" spans="1:16" x14ac:dyDescent="0.2">
      <c r="A422">
        <v>953</v>
      </c>
      <c r="B422" t="s">
        <v>965</v>
      </c>
      <c r="C422">
        <v>1</v>
      </c>
      <c r="D422" t="s">
        <v>4</v>
      </c>
      <c r="E422">
        <v>0.13869999999999999</v>
      </c>
      <c r="F422">
        <v>170.58</v>
      </c>
      <c r="G422">
        <v>10.70324447</v>
      </c>
      <c r="H422">
        <v>29.15</v>
      </c>
      <c r="I422">
        <v>752</v>
      </c>
      <c r="J422">
        <v>4529.9583329999996</v>
      </c>
      <c r="K422">
        <v>5171</v>
      </c>
      <c r="L422">
        <v>44.2</v>
      </c>
      <c r="M422">
        <v>1</v>
      </c>
      <c r="N422">
        <v>0</v>
      </c>
      <c r="O422">
        <v>0</v>
      </c>
      <c r="P422">
        <v>0</v>
      </c>
    </row>
    <row r="423" spans="1:16" x14ac:dyDescent="0.2">
      <c r="A423">
        <v>968</v>
      </c>
      <c r="B423" t="s">
        <v>980</v>
      </c>
      <c r="C423">
        <v>1</v>
      </c>
      <c r="D423" t="s">
        <v>5</v>
      </c>
      <c r="E423">
        <v>0.1166</v>
      </c>
      <c r="F423">
        <v>185.1</v>
      </c>
      <c r="G423">
        <v>11.00209984</v>
      </c>
      <c r="H423">
        <v>21.52</v>
      </c>
      <c r="I423">
        <v>707</v>
      </c>
      <c r="J423">
        <v>4529.9583329999996</v>
      </c>
      <c r="K423">
        <v>39010</v>
      </c>
      <c r="L423">
        <v>34.200000000000003</v>
      </c>
      <c r="M423">
        <v>1</v>
      </c>
      <c r="N423">
        <v>0</v>
      </c>
      <c r="O423">
        <v>0</v>
      </c>
      <c r="P423">
        <v>0</v>
      </c>
    </row>
    <row r="424" spans="1:16" x14ac:dyDescent="0.2">
      <c r="A424">
        <v>355</v>
      </c>
      <c r="B424" t="s">
        <v>367</v>
      </c>
      <c r="C424">
        <v>1</v>
      </c>
      <c r="D424" t="s">
        <v>4</v>
      </c>
      <c r="E424">
        <v>0.1014</v>
      </c>
      <c r="F424">
        <v>38.799999999999997</v>
      </c>
      <c r="G424">
        <v>10.308952659999999</v>
      </c>
      <c r="H424">
        <v>19.760000000000002</v>
      </c>
      <c r="I424">
        <v>702</v>
      </c>
      <c r="J424">
        <v>4529.0416670000004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100</v>
      </c>
      <c r="B425" t="s">
        <v>112</v>
      </c>
      <c r="C425">
        <v>1</v>
      </c>
      <c r="D425" t="s">
        <v>7</v>
      </c>
      <c r="E425">
        <v>9.3299999999999994E-2</v>
      </c>
      <c r="F425">
        <v>239.65</v>
      </c>
      <c r="G425">
        <v>11.440354770000001</v>
      </c>
      <c r="H425">
        <v>9.66</v>
      </c>
      <c r="I425">
        <v>792</v>
      </c>
      <c r="J425">
        <v>4529</v>
      </c>
      <c r="K425">
        <v>128000</v>
      </c>
      <c r="L425">
        <v>0</v>
      </c>
      <c r="M425">
        <v>3</v>
      </c>
      <c r="N425">
        <v>0</v>
      </c>
      <c r="O425">
        <v>0</v>
      </c>
      <c r="P425">
        <v>0</v>
      </c>
    </row>
    <row r="426" spans="1:16" x14ac:dyDescent="0.2">
      <c r="A426">
        <v>29</v>
      </c>
      <c r="B426" t="s">
        <v>41</v>
      </c>
      <c r="C426">
        <v>1</v>
      </c>
      <c r="D426" t="s">
        <v>6</v>
      </c>
      <c r="E426">
        <v>7.4300000000000005E-2</v>
      </c>
      <c r="F426">
        <v>155.38</v>
      </c>
      <c r="G426">
        <v>12.206072649999999</v>
      </c>
      <c r="H426">
        <v>0.28000000000000003</v>
      </c>
      <c r="I426">
        <v>772</v>
      </c>
      <c r="J426">
        <v>4516.9583329999996</v>
      </c>
      <c r="K426">
        <v>3164</v>
      </c>
      <c r="L426">
        <v>13.7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859</v>
      </c>
      <c r="B427" t="s">
        <v>871</v>
      </c>
      <c r="C427">
        <v>1</v>
      </c>
      <c r="D427" t="s">
        <v>4</v>
      </c>
      <c r="E427">
        <v>0.1166</v>
      </c>
      <c r="F427">
        <v>178.49</v>
      </c>
      <c r="G427">
        <v>10.956055900000001</v>
      </c>
      <c r="H427">
        <v>15.92</v>
      </c>
      <c r="I427">
        <v>687</v>
      </c>
      <c r="J427">
        <v>4505.9583329999996</v>
      </c>
      <c r="K427">
        <v>3037</v>
      </c>
      <c r="L427">
        <v>76.8</v>
      </c>
      <c r="M427">
        <v>0</v>
      </c>
      <c r="N427">
        <v>1</v>
      </c>
      <c r="O427">
        <v>0</v>
      </c>
      <c r="P427">
        <v>0</v>
      </c>
    </row>
    <row r="428" spans="1:16" x14ac:dyDescent="0.2">
      <c r="A428">
        <v>203</v>
      </c>
      <c r="B428" t="s">
        <v>215</v>
      </c>
      <c r="C428">
        <v>1</v>
      </c>
      <c r="D428" t="s">
        <v>9</v>
      </c>
      <c r="E428">
        <v>7.4300000000000005E-2</v>
      </c>
      <c r="F428">
        <v>93.23</v>
      </c>
      <c r="G428">
        <v>11.1844214</v>
      </c>
      <c r="H428">
        <v>11.18</v>
      </c>
      <c r="I428">
        <v>757</v>
      </c>
      <c r="J428">
        <v>4500.0416670000004</v>
      </c>
      <c r="K428">
        <v>12430</v>
      </c>
      <c r="L428">
        <v>29.6</v>
      </c>
      <c r="M428">
        <v>5</v>
      </c>
      <c r="N428">
        <v>0</v>
      </c>
      <c r="O428">
        <v>0</v>
      </c>
      <c r="P428">
        <v>0</v>
      </c>
    </row>
    <row r="429" spans="1:16" x14ac:dyDescent="0.2">
      <c r="A429">
        <v>697</v>
      </c>
      <c r="B429" t="s">
        <v>709</v>
      </c>
      <c r="C429">
        <v>1</v>
      </c>
      <c r="D429" t="s">
        <v>6</v>
      </c>
      <c r="E429">
        <v>9.7600000000000006E-2</v>
      </c>
      <c r="F429">
        <v>353.71</v>
      </c>
      <c r="G429">
        <v>11.333846640000001</v>
      </c>
      <c r="H429">
        <v>5.88</v>
      </c>
      <c r="I429">
        <v>717</v>
      </c>
      <c r="J429">
        <v>4500</v>
      </c>
      <c r="K429">
        <v>15342</v>
      </c>
      <c r="L429">
        <v>50</v>
      </c>
      <c r="M429">
        <v>0</v>
      </c>
      <c r="N429">
        <v>1</v>
      </c>
      <c r="O429">
        <v>0</v>
      </c>
      <c r="P429">
        <v>0</v>
      </c>
    </row>
    <row r="430" spans="1:16" x14ac:dyDescent="0.2">
      <c r="A430">
        <v>742</v>
      </c>
      <c r="B430" t="s">
        <v>754</v>
      </c>
      <c r="C430">
        <v>1</v>
      </c>
      <c r="D430" t="s">
        <v>4</v>
      </c>
      <c r="E430">
        <v>9.4500000000000001E-2</v>
      </c>
      <c r="F430">
        <v>480.15</v>
      </c>
      <c r="G430">
        <v>11.04132055</v>
      </c>
      <c r="H430">
        <v>6.46</v>
      </c>
      <c r="I430">
        <v>752</v>
      </c>
      <c r="J430">
        <v>4500</v>
      </c>
      <c r="K430">
        <v>5196</v>
      </c>
      <c r="L430">
        <v>34.6</v>
      </c>
      <c r="M430">
        <v>2</v>
      </c>
      <c r="N430">
        <v>0</v>
      </c>
      <c r="O430">
        <v>0</v>
      </c>
      <c r="P430">
        <v>0</v>
      </c>
    </row>
    <row r="431" spans="1:16" x14ac:dyDescent="0.2">
      <c r="A431">
        <v>938</v>
      </c>
      <c r="B431" t="s">
        <v>950</v>
      </c>
      <c r="C431">
        <v>1</v>
      </c>
      <c r="D431" t="s">
        <v>6</v>
      </c>
      <c r="E431">
        <v>0.1008</v>
      </c>
      <c r="F431">
        <v>161.53</v>
      </c>
      <c r="G431">
        <v>10.70324447</v>
      </c>
      <c r="H431">
        <v>11.73</v>
      </c>
      <c r="I431">
        <v>742</v>
      </c>
      <c r="J431">
        <v>4499.9583329999996</v>
      </c>
      <c r="K431">
        <v>5171</v>
      </c>
      <c r="L431">
        <v>44.2</v>
      </c>
      <c r="M431">
        <v>1</v>
      </c>
      <c r="N431">
        <v>0</v>
      </c>
      <c r="O431">
        <v>0</v>
      </c>
      <c r="P431">
        <v>0</v>
      </c>
    </row>
    <row r="432" spans="1:16" x14ac:dyDescent="0.2">
      <c r="A432">
        <v>737</v>
      </c>
      <c r="B432" t="s">
        <v>749</v>
      </c>
      <c r="C432">
        <v>1</v>
      </c>
      <c r="D432" t="s">
        <v>5</v>
      </c>
      <c r="E432">
        <v>0.13550000000000001</v>
      </c>
      <c r="F432">
        <v>407.52</v>
      </c>
      <c r="G432">
        <v>10.91508846</v>
      </c>
      <c r="H432">
        <v>14.99</v>
      </c>
      <c r="I432">
        <v>667</v>
      </c>
      <c r="J432">
        <v>4499</v>
      </c>
      <c r="K432">
        <v>10918</v>
      </c>
      <c r="L432">
        <v>59</v>
      </c>
      <c r="M432">
        <v>2</v>
      </c>
      <c r="N432">
        <v>0</v>
      </c>
      <c r="O432">
        <v>0</v>
      </c>
      <c r="P432">
        <v>0</v>
      </c>
    </row>
    <row r="433" spans="1:16" x14ac:dyDescent="0.2">
      <c r="A433">
        <v>40</v>
      </c>
      <c r="B433" t="s">
        <v>52</v>
      </c>
      <c r="C433">
        <v>1</v>
      </c>
      <c r="D433" t="s">
        <v>7</v>
      </c>
      <c r="E433">
        <v>9.3299999999999994E-2</v>
      </c>
      <c r="F433">
        <v>159.77000000000001</v>
      </c>
      <c r="G433">
        <v>12.10071213</v>
      </c>
      <c r="H433">
        <v>11.93</v>
      </c>
      <c r="I433">
        <v>717</v>
      </c>
      <c r="J433">
        <v>4498.9583329999996</v>
      </c>
      <c r="K433">
        <v>60568</v>
      </c>
      <c r="L433">
        <v>39.200000000000003</v>
      </c>
      <c r="M433">
        <v>1</v>
      </c>
      <c r="N433">
        <v>0</v>
      </c>
      <c r="O433">
        <v>0</v>
      </c>
      <c r="P433">
        <v>0</v>
      </c>
    </row>
    <row r="434" spans="1:16" x14ac:dyDescent="0.2">
      <c r="A434">
        <v>59</v>
      </c>
      <c r="B434" t="s">
        <v>71</v>
      </c>
      <c r="C434">
        <v>1</v>
      </c>
      <c r="D434" t="s">
        <v>5</v>
      </c>
      <c r="E434">
        <v>0.1249</v>
      </c>
      <c r="F434">
        <v>401.37</v>
      </c>
      <c r="G434">
        <v>11.225243389999999</v>
      </c>
      <c r="H434">
        <v>15</v>
      </c>
      <c r="I434">
        <v>682</v>
      </c>
      <c r="J434">
        <v>4479</v>
      </c>
      <c r="K434">
        <v>43039</v>
      </c>
      <c r="L434">
        <v>93.4</v>
      </c>
      <c r="M434">
        <v>3</v>
      </c>
      <c r="N434">
        <v>0</v>
      </c>
      <c r="O434">
        <v>0</v>
      </c>
      <c r="P434">
        <v>0</v>
      </c>
    </row>
    <row r="435" spans="1:16" x14ac:dyDescent="0.2">
      <c r="A435">
        <v>809</v>
      </c>
      <c r="B435" t="s">
        <v>821</v>
      </c>
      <c r="C435">
        <v>1</v>
      </c>
      <c r="D435" t="s">
        <v>9</v>
      </c>
      <c r="E435">
        <v>0.1008</v>
      </c>
      <c r="F435">
        <v>161.53</v>
      </c>
      <c r="G435">
        <v>10.6454249</v>
      </c>
      <c r="H435">
        <v>21.77</v>
      </c>
      <c r="I435">
        <v>762</v>
      </c>
      <c r="J435">
        <v>4470.9583329999996</v>
      </c>
      <c r="K435">
        <v>13</v>
      </c>
      <c r="L435">
        <v>1.9</v>
      </c>
      <c r="M435">
        <v>1</v>
      </c>
      <c r="N435">
        <v>0</v>
      </c>
      <c r="O435">
        <v>0</v>
      </c>
      <c r="P435">
        <v>0</v>
      </c>
    </row>
    <row r="436" spans="1:16" x14ac:dyDescent="0.2">
      <c r="A436">
        <v>336</v>
      </c>
      <c r="B436" t="s">
        <v>348</v>
      </c>
      <c r="C436">
        <v>1</v>
      </c>
      <c r="D436" t="s">
        <v>4</v>
      </c>
      <c r="E436">
        <v>0.11409999999999999</v>
      </c>
      <c r="F436">
        <v>329.34</v>
      </c>
      <c r="G436">
        <v>11.27090486</v>
      </c>
      <c r="H436">
        <v>14.03</v>
      </c>
      <c r="I436">
        <v>692</v>
      </c>
      <c r="J436">
        <v>4470.0416670000004</v>
      </c>
      <c r="K436">
        <v>8473</v>
      </c>
      <c r="L436">
        <v>27.6</v>
      </c>
      <c r="M436">
        <v>3</v>
      </c>
      <c r="N436">
        <v>1</v>
      </c>
      <c r="O436">
        <v>1</v>
      </c>
      <c r="P436">
        <v>0</v>
      </c>
    </row>
    <row r="437" spans="1:16" x14ac:dyDescent="0.2">
      <c r="A437">
        <v>263</v>
      </c>
      <c r="B437" t="s">
        <v>275</v>
      </c>
      <c r="C437">
        <v>1</v>
      </c>
      <c r="D437" t="s">
        <v>6</v>
      </c>
      <c r="E437">
        <v>9.3299999999999994E-2</v>
      </c>
      <c r="F437">
        <v>319.54000000000002</v>
      </c>
      <c r="G437">
        <v>10.505067540000001</v>
      </c>
      <c r="H437">
        <v>19.46</v>
      </c>
      <c r="I437">
        <v>727</v>
      </c>
      <c r="J437">
        <v>4470.0416670000004</v>
      </c>
      <c r="K437">
        <v>827</v>
      </c>
      <c r="L437">
        <v>6.6</v>
      </c>
      <c r="M437">
        <v>2</v>
      </c>
      <c r="N437">
        <v>0</v>
      </c>
      <c r="O437">
        <v>0</v>
      </c>
      <c r="P437">
        <v>1</v>
      </c>
    </row>
    <row r="438" spans="1:16" x14ac:dyDescent="0.2">
      <c r="A438">
        <v>598</v>
      </c>
      <c r="B438" t="s">
        <v>610</v>
      </c>
      <c r="C438">
        <v>1</v>
      </c>
      <c r="D438" t="s">
        <v>8</v>
      </c>
      <c r="E438">
        <v>9.4500000000000001E-2</v>
      </c>
      <c r="F438">
        <v>192.06</v>
      </c>
      <c r="G438">
        <v>11.00209984</v>
      </c>
      <c r="H438">
        <v>13.16</v>
      </c>
      <c r="I438">
        <v>732</v>
      </c>
      <c r="J438">
        <v>4470</v>
      </c>
      <c r="K438">
        <v>32421</v>
      </c>
      <c r="L438">
        <v>55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689</v>
      </c>
      <c r="B439" t="s">
        <v>701</v>
      </c>
      <c r="C439">
        <v>1</v>
      </c>
      <c r="D439" t="s">
        <v>4</v>
      </c>
      <c r="E439">
        <v>0.1103</v>
      </c>
      <c r="F439">
        <v>720.57</v>
      </c>
      <c r="G439">
        <v>11.407564949999999</v>
      </c>
      <c r="H439">
        <v>17.39</v>
      </c>
      <c r="I439">
        <v>717</v>
      </c>
      <c r="J439">
        <v>4470</v>
      </c>
      <c r="K439">
        <v>18913</v>
      </c>
      <c r="L439">
        <v>34.1</v>
      </c>
      <c r="M439">
        <v>1</v>
      </c>
      <c r="N439">
        <v>0</v>
      </c>
      <c r="O439">
        <v>0</v>
      </c>
      <c r="P439">
        <v>0</v>
      </c>
    </row>
    <row r="440" spans="1:16" x14ac:dyDescent="0.2">
      <c r="A440">
        <v>663</v>
      </c>
      <c r="B440" t="s">
        <v>675</v>
      </c>
      <c r="C440">
        <v>1</v>
      </c>
      <c r="D440" t="s">
        <v>9</v>
      </c>
      <c r="E440">
        <v>9.4500000000000001E-2</v>
      </c>
      <c r="F440">
        <v>224.07</v>
      </c>
      <c r="G440">
        <v>9.9156137320000006</v>
      </c>
      <c r="H440">
        <v>5.99</v>
      </c>
      <c r="I440">
        <v>712</v>
      </c>
      <c r="J440">
        <v>4470</v>
      </c>
      <c r="K440">
        <v>4641</v>
      </c>
      <c r="L440">
        <v>33.1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707</v>
      </c>
      <c r="B441" t="s">
        <v>719</v>
      </c>
      <c r="C441">
        <v>1</v>
      </c>
      <c r="D441" t="s">
        <v>6</v>
      </c>
      <c r="E441">
        <v>9.7600000000000006E-2</v>
      </c>
      <c r="F441">
        <v>30.55</v>
      </c>
      <c r="G441">
        <v>10.043249489999999</v>
      </c>
      <c r="H441">
        <v>22.38</v>
      </c>
      <c r="I441">
        <v>742</v>
      </c>
      <c r="J441">
        <v>4470</v>
      </c>
      <c r="K441">
        <v>2246</v>
      </c>
      <c r="L441">
        <v>9.9</v>
      </c>
      <c r="M441">
        <v>1</v>
      </c>
      <c r="N441">
        <v>0</v>
      </c>
      <c r="O441">
        <v>0</v>
      </c>
      <c r="P441">
        <v>0</v>
      </c>
    </row>
    <row r="442" spans="1:16" x14ac:dyDescent="0.2">
      <c r="A442">
        <v>387</v>
      </c>
      <c r="B442" t="s">
        <v>399</v>
      </c>
      <c r="C442">
        <v>1</v>
      </c>
      <c r="D442" t="s">
        <v>6</v>
      </c>
      <c r="E442">
        <v>0.1046</v>
      </c>
      <c r="F442">
        <v>194.91</v>
      </c>
      <c r="G442">
        <v>10.81977828</v>
      </c>
      <c r="H442">
        <v>5.0599999999999996</v>
      </c>
      <c r="I442">
        <v>687</v>
      </c>
      <c r="J442">
        <v>4464</v>
      </c>
      <c r="K442">
        <v>9516</v>
      </c>
      <c r="L442">
        <v>63.4</v>
      </c>
      <c r="M442">
        <v>1</v>
      </c>
      <c r="N442">
        <v>0</v>
      </c>
      <c r="O442">
        <v>0</v>
      </c>
      <c r="P442">
        <v>0</v>
      </c>
    </row>
    <row r="443" spans="1:16" x14ac:dyDescent="0.2">
      <c r="A443">
        <v>192</v>
      </c>
      <c r="B443" t="s">
        <v>204</v>
      </c>
      <c r="C443">
        <v>1</v>
      </c>
      <c r="D443" t="s">
        <v>4</v>
      </c>
      <c r="E443">
        <v>0.1186</v>
      </c>
      <c r="F443">
        <v>397.77</v>
      </c>
      <c r="G443">
        <v>11.91839057</v>
      </c>
      <c r="H443">
        <v>20.48</v>
      </c>
      <c r="I443">
        <v>687</v>
      </c>
      <c r="J443">
        <v>4452.0416670000004</v>
      </c>
      <c r="K443">
        <v>66654</v>
      </c>
      <c r="L443">
        <v>51.6</v>
      </c>
      <c r="M443">
        <v>1</v>
      </c>
      <c r="N443">
        <v>0</v>
      </c>
      <c r="O443">
        <v>0</v>
      </c>
      <c r="P443">
        <v>0</v>
      </c>
    </row>
    <row r="444" spans="1:16" x14ac:dyDescent="0.2">
      <c r="A444">
        <v>812</v>
      </c>
      <c r="B444" t="s">
        <v>824</v>
      </c>
      <c r="C444">
        <v>1</v>
      </c>
      <c r="D444" t="s">
        <v>6</v>
      </c>
      <c r="E444">
        <v>0.12920000000000001</v>
      </c>
      <c r="F444">
        <v>269.25</v>
      </c>
      <c r="G444">
        <v>10.81977828</v>
      </c>
      <c r="H444">
        <v>1.39</v>
      </c>
      <c r="I444">
        <v>662</v>
      </c>
      <c r="J444">
        <v>4446.9583329999996</v>
      </c>
      <c r="K444">
        <v>2692</v>
      </c>
      <c r="L444">
        <v>49.9</v>
      </c>
      <c r="M444">
        <v>3</v>
      </c>
      <c r="N444">
        <v>0</v>
      </c>
      <c r="O444">
        <v>0</v>
      </c>
      <c r="P444">
        <v>0</v>
      </c>
    </row>
    <row r="445" spans="1:16" x14ac:dyDescent="0.2">
      <c r="A445">
        <v>748</v>
      </c>
      <c r="B445" t="s">
        <v>760</v>
      </c>
      <c r="C445">
        <v>1</v>
      </c>
      <c r="D445" t="s">
        <v>5</v>
      </c>
      <c r="E445">
        <v>0.10390000000000001</v>
      </c>
      <c r="F445">
        <v>129.81</v>
      </c>
      <c r="G445">
        <v>10.87804719</v>
      </c>
      <c r="H445">
        <v>13.09</v>
      </c>
      <c r="I445">
        <v>702</v>
      </c>
      <c r="J445">
        <v>4441</v>
      </c>
      <c r="K445">
        <v>1308</v>
      </c>
      <c r="L445">
        <v>6.9</v>
      </c>
      <c r="M445">
        <v>1</v>
      </c>
      <c r="N445">
        <v>0</v>
      </c>
      <c r="O445">
        <v>0</v>
      </c>
      <c r="P445">
        <v>0</v>
      </c>
    </row>
    <row r="446" spans="1:16" x14ac:dyDescent="0.2">
      <c r="A446">
        <v>234</v>
      </c>
      <c r="B446" t="s">
        <v>246</v>
      </c>
      <c r="C446">
        <v>1</v>
      </c>
      <c r="D446" t="s">
        <v>6</v>
      </c>
      <c r="E446">
        <v>0.1217</v>
      </c>
      <c r="F446">
        <v>93.23</v>
      </c>
      <c r="G446">
        <v>10.714417770000001</v>
      </c>
      <c r="H446">
        <v>19.190000000000001</v>
      </c>
      <c r="I446">
        <v>692</v>
      </c>
      <c r="J446">
        <v>4440.0416670000004</v>
      </c>
      <c r="K446">
        <v>88</v>
      </c>
      <c r="L446">
        <v>44</v>
      </c>
      <c r="M446">
        <v>1</v>
      </c>
      <c r="N446">
        <v>3</v>
      </c>
      <c r="O446">
        <v>0</v>
      </c>
      <c r="P446">
        <v>1</v>
      </c>
    </row>
    <row r="447" spans="1:16" x14ac:dyDescent="0.2">
      <c r="A447">
        <v>644</v>
      </c>
      <c r="B447" t="s">
        <v>656</v>
      </c>
      <c r="C447">
        <v>1</v>
      </c>
      <c r="D447" t="s">
        <v>4</v>
      </c>
      <c r="E447">
        <v>0.12920000000000001</v>
      </c>
      <c r="F447">
        <v>807.74</v>
      </c>
      <c r="G447">
        <v>11.29849385</v>
      </c>
      <c r="H447">
        <v>15.08</v>
      </c>
      <c r="I447">
        <v>697</v>
      </c>
      <c r="J447">
        <v>4440</v>
      </c>
      <c r="K447">
        <v>21364</v>
      </c>
      <c r="L447">
        <v>86.5</v>
      </c>
      <c r="M447">
        <v>0</v>
      </c>
      <c r="N447">
        <v>0</v>
      </c>
      <c r="O447">
        <v>0</v>
      </c>
      <c r="P447">
        <v>1</v>
      </c>
    </row>
    <row r="448" spans="1:16" x14ac:dyDescent="0.2">
      <c r="A448">
        <v>708</v>
      </c>
      <c r="B448" t="s">
        <v>720</v>
      </c>
      <c r="C448">
        <v>1</v>
      </c>
      <c r="D448" t="s">
        <v>4</v>
      </c>
      <c r="E448">
        <v>0.10390000000000001</v>
      </c>
      <c r="F448">
        <v>389.41</v>
      </c>
      <c r="G448">
        <v>10.308952659999999</v>
      </c>
      <c r="H448">
        <v>0</v>
      </c>
      <c r="I448">
        <v>712</v>
      </c>
      <c r="J448">
        <v>4440</v>
      </c>
      <c r="K448">
        <v>9258</v>
      </c>
      <c r="L448">
        <v>71.2</v>
      </c>
      <c r="M448">
        <v>1</v>
      </c>
      <c r="N448">
        <v>0</v>
      </c>
      <c r="O448">
        <v>0</v>
      </c>
      <c r="P448">
        <v>0</v>
      </c>
    </row>
    <row r="449" spans="1:16" x14ac:dyDescent="0.2">
      <c r="A449">
        <v>545</v>
      </c>
      <c r="B449" t="s">
        <v>557</v>
      </c>
      <c r="C449">
        <v>1</v>
      </c>
      <c r="D449" t="s">
        <v>7</v>
      </c>
      <c r="E449">
        <v>0.1166</v>
      </c>
      <c r="F449">
        <v>495.79</v>
      </c>
      <c r="G449">
        <v>10.491274219999999</v>
      </c>
      <c r="H449">
        <v>5.17</v>
      </c>
      <c r="I449">
        <v>692</v>
      </c>
      <c r="J449">
        <v>4440</v>
      </c>
      <c r="K449">
        <v>1340</v>
      </c>
      <c r="L449">
        <v>53.6</v>
      </c>
      <c r="M449">
        <v>2</v>
      </c>
      <c r="N449">
        <v>1</v>
      </c>
      <c r="O449">
        <v>0</v>
      </c>
      <c r="P449">
        <v>1</v>
      </c>
    </row>
    <row r="450" spans="1:16" x14ac:dyDescent="0.2">
      <c r="A450">
        <v>652</v>
      </c>
      <c r="B450" t="s">
        <v>664</v>
      </c>
      <c r="C450">
        <v>1</v>
      </c>
      <c r="D450" t="s">
        <v>6</v>
      </c>
      <c r="E450">
        <v>8.6300000000000002E-2</v>
      </c>
      <c r="F450">
        <v>316.27999999999997</v>
      </c>
      <c r="G450">
        <v>11.00209984</v>
      </c>
      <c r="H450">
        <v>8.94</v>
      </c>
      <c r="I450">
        <v>732</v>
      </c>
      <c r="J450">
        <v>4440</v>
      </c>
      <c r="K450">
        <v>16167</v>
      </c>
      <c r="L450">
        <v>44.3</v>
      </c>
      <c r="M450">
        <v>3</v>
      </c>
      <c r="N450">
        <v>0</v>
      </c>
      <c r="O450">
        <v>0</v>
      </c>
      <c r="P450">
        <v>0</v>
      </c>
    </row>
    <row r="451" spans="1:16" x14ac:dyDescent="0.2">
      <c r="A451">
        <v>792</v>
      </c>
      <c r="B451" t="s">
        <v>804</v>
      </c>
      <c r="C451">
        <v>1</v>
      </c>
      <c r="D451" t="s">
        <v>4</v>
      </c>
      <c r="E451">
        <v>0.10390000000000001</v>
      </c>
      <c r="F451">
        <v>292.06</v>
      </c>
      <c r="G451">
        <v>10.714417770000001</v>
      </c>
      <c r="H451">
        <v>14.64</v>
      </c>
      <c r="I451">
        <v>712</v>
      </c>
      <c r="J451">
        <v>4439.9583329999996</v>
      </c>
      <c r="K451">
        <v>6239</v>
      </c>
      <c r="L451">
        <v>63</v>
      </c>
      <c r="M451">
        <v>3</v>
      </c>
      <c r="N451">
        <v>0</v>
      </c>
      <c r="O451">
        <v>0</v>
      </c>
      <c r="P451">
        <v>0</v>
      </c>
    </row>
    <row r="452" spans="1:16" x14ac:dyDescent="0.2">
      <c r="A452">
        <v>826</v>
      </c>
      <c r="B452" t="s">
        <v>838</v>
      </c>
      <c r="C452">
        <v>1</v>
      </c>
      <c r="D452" t="s">
        <v>4</v>
      </c>
      <c r="E452">
        <v>0.1482</v>
      </c>
      <c r="F452">
        <v>691.55</v>
      </c>
      <c r="G452">
        <v>11.225243389999999</v>
      </c>
      <c r="H452">
        <v>14.69</v>
      </c>
      <c r="I452">
        <v>672</v>
      </c>
      <c r="J452">
        <v>4439.9583329999996</v>
      </c>
      <c r="K452">
        <v>29292</v>
      </c>
      <c r="L452">
        <v>60.4</v>
      </c>
      <c r="M452">
        <v>1</v>
      </c>
      <c r="N452">
        <v>0</v>
      </c>
      <c r="O452">
        <v>0</v>
      </c>
      <c r="P452">
        <v>0</v>
      </c>
    </row>
    <row r="453" spans="1:16" x14ac:dyDescent="0.2">
      <c r="A453">
        <v>937</v>
      </c>
      <c r="B453" t="s">
        <v>949</v>
      </c>
      <c r="C453">
        <v>1</v>
      </c>
      <c r="D453" t="s">
        <v>4</v>
      </c>
      <c r="E453">
        <v>8.3199999999999996E-2</v>
      </c>
      <c r="F453">
        <v>220.39</v>
      </c>
      <c r="G453">
        <v>10.91501573</v>
      </c>
      <c r="H453">
        <v>9.58</v>
      </c>
      <c r="I453">
        <v>782</v>
      </c>
      <c r="J453">
        <v>4439.9583329999996</v>
      </c>
      <c r="K453">
        <v>9304</v>
      </c>
      <c r="L453">
        <v>24.7</v>
      </c>
      <c r="M453">
        <v>1</v>
      </c>
      <c r="N453">
        <v>0</v>
      </c>
      <c r="O453">
        <v>0</v>
      </c>
      <c r="P453">
        <v>0</v>
      </c>
    </row>
    <row r="454" spans="1:16" x14ac:dyDescent="0.2">
      <c r="A454">
        <v>744</v>
      </c>
      <c r="B454" t="s">
        <v>756</v>
      </c>
      <c r="C454">
        <v>1</v>
      </c>
      <c r="D454" t="s">
        <v>6</v>
      </c>
      <c r="E454">
        <v>0.10390000000000001</v>
      </c>
      <c r="F454">
        <v>272.58999999999997</v>
      </c>
      <c r="G454">
        <v>10.46321762</v>
      </c>
      <c r="H454">
        <v>19.61</v>
      </c>
      <c r="I454">
        <v>717</v>
      </c>
      <c r="J454">
        <v>4439.9583329999996</v>
      </c>
      <c r="K454">
        <v>213</v>
      </c>
      <c r="L454">
        <v>7.1</v>
      </c>
      <c r="M454">
        <v>1</v>
      </c>
      <c r="N454">
        <v>0</v>
      </c>
      <c r="O454">
        <v>1</v>
      </c>
      <c r="P454">
        <v>0</v>
      </c>
    </row>
    <row r="455" spans="1:16" x14ac:dyDescent="0.2">
      <c r="A455">
        <v>405</v>
      </c>
      <c r="B455" t="s">
        <v>417</v>
      </c>
      <c r="C455">
        <v>1</v>
      </c>
      <c r="D455" t="s">
        <v>4</v>
      </c>
      <c r="E455">
        <v>0.12039999999999999</v>
      </c>
      <c r="F455">
        <v>498.51</v>
      </c>
      <c r="G455">
        <v>11.51292546</v>
      </c>
      <c r="H455">
        <v>14.32</v>
      </c>
      <c r="I455">
        <v>677</v>
      </c>
      <c r="J455">
        <v>4439</v>
      </c>
      <c r="K455">
        <v>25988</v>
      </c>
      <c r="L455">
        <v>98.8</v>
      </c>
      <c r="M455">
        <v>1</v>
      </c>
      <c r="N455">
        <v>0</v>
      </c>
      <c r="O455">
        <v>0</v>
      </c>
      <c r="P455">
        <v>0</v>
      </c>
    </row>
    <row r="456" spans="1:16" x14ac:dyDescent="0.2">
      <c r="A456">
        <v>438</v>
      </c>
      <c r="B456" t="s">
        <v>450</v>
      </c>
      <c r="C456">
        <v>1</v>
      </c>
      <c r="D456" t="s">
        <v>4</v>
      </c>
      <c r="E456">
        <v>0.13619999999999999</v>
      </c>
      <c r="F456">
        <v>381.58</v>
      </c>
      <c r="G456">
        <v>10.308952659999999</v>
      </c>
      <c r="H456">
        <v>19.52</v>
      </c>
      <c r="I456">
        <v>667</v>
      </c>
      <c r="J456">
        <v>4412</v>
      </c>
      <c r="K456">
        <v>16670</v>
      </c>
      <c r="L456">
        <v>71.7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669</v>
      </c>
      <c r="B457" t="s">
        <v>681</v>
      </c>
      <c r="C457">
        <v>1</v>
      </c>
      <c r="D457" t="s">
        <v>6</v>
      </c>
      <c r="E457">
        <v>0.1197</v>
      </c>
      <c r="F457">
        <v>365.2</v>
      </c>
      <c r="G457">
        <v>10.491274219999999</v>
      </c>
      <c r="H457">
        <v>15.83</v>
      </c>
      <c r="I457">
        <v>682</v>
      </c>
      <c r="J457">
        <v>4410</v>
      </c>
      <c r="K457">
        <v>23253</v>
      </c>
      <c r="L457">
        <v>72</v>
      </c>
      <c r="M457">
        <v>1</v>
      </c>
      <c r="N457">
        <v>0</v>
      </c>
      <c r="O457">
        <v>0</v>
      </c>
      <c r="P457">
        <v>0</v>
      </c>
    </row>
    <row r="458" spans="1:16" x14ac:dyDescent="0.2">
      <c r="A458">
        <v>515</v>
      </c>
      <c r="B458" t="s">
        <v>527</v>
      </c>
      <c r="C458">
        <v>1</v>
      </c>
      <c r="D458" t="s">
        <v>4</v>
      </c>
      <c r="E458">
        <v>0.1197</v>
      </c>
      <c r="F458">
        <v>199.2</v>
      </c>
      <c r="G458">
        <v>10.98189713</v>
      </c>
      <c r="H458">
        <v>6</v>
      </c>
      <c r="I458">
        <v>672</v>
      </c>
      <c r="J458">
        <v>4410</v>
      </c>
      <c r="K458">
        <v>3831</v>
      </c>
      <c r="L458">
        <v>34.200000000000003</v>
      </c>
      <c r="M458">
        <v>0</v>
      </c>
      <c r="N458">
        <v>1</v>
      </c>
      <c r="O458">
        <v>0</v>
      </c>
      <c r="P458">
        <v>1</v>
      </c>
    </row>
    <row r="459" spans="1:16" x14ac:dyDescent="0.2">
      <c r="A459">
        <v>206</v>
      </c>
      <c r="B459" t="s">
        <v>218</v>
      </c>
      <c r="C459">
        <v>1</v>
      </c>
      <c r="D459" t="s">
        <v>6</v>
      </c>
      <c r="E459">
        <v>0.1028</v>
      </c>
      <c r="F459">
        <v>158.76</v>
      </c>
      <c r="G459">
        <v>10.69194491</v>
      </c>
      <c r="H459">
        <v>15.3</v>
      </c>
      <c r="I459">
        <v>692</v>
      </c>
      <c r="J459">
        <v>4410</v>
      </c>
      <c r="K459">
        <v>88</v>
      </c>
      <c r="L459">
        <v>23.8</v>
      </c>
      <c r="M459">
        <v>1</v>
      </c>
      <c r="N459">
        <v>3</v>
      </c>
      <c r="O459">
        <v>0</v>
      </c>
      <c r="P459">
        <v>1</v>
      </c>
    </row>
    <row r="460" spans="1:16" x14ac:dyDescent="0.2">
      <c r="A460">
        <v>354</v>
      </c>
      <c r="B460" t="s">
        <v>366</v>
      </c>
      <c r="C460">
        <v>1</v>
      </c>
      <c r="D460" t="s">
        <v>4</v>
      </c>
      <c r="E460">
        <v>7.7499999999999999E-2</v>
      </c>
      <c r="F460">
        <v>218.55</v>
      </c>
      <c r="G460">
        <v>10.817696120000001</v>
      </c>
      <c r="H460">
        <v>10.37</v>
      </c>
      <c r="I460">
        <v>767</v>
      </c>
      <c r="J460">
        <v>4410</v>
      </c>
      <c r="K460">
        <v>6634</v>
      </c>
      <c r="L460">
        <v>9.4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916</v>
      </c>
      <c r="B461" t="s">
        <v>928</v>
      </c>
      <c r="C461">
        <v>1</v>
      </c>
      <c r="D461" t="s">
        <v>4</v>
      </c>
      <c r="E461">
        <v>9.7600000000000006E-2</v>
      </c>
      <c r="F461">
        <v>151.13</v>
      </c>
      <c r="G461">
        <v>10.69194491</v>
      </c>
      <c r="H461">
        <v>18.38</v>
      </c>
      <c r="I461">
        <v>722</v>
      </c>
      <c r="J461">
        <v>4393.9583329999996</v>
      </c>
      <c r="K461">
        <v>8504</v>
      </c>
      <c r="L461">
        <v>25</v>
      </c>
      <c r="M461">
        <v>1</v>
      </c>
      <c r="N461">
        <v>0</v>
      </c>
      <c r="O461">
        <v>0</v>
      </c>
      <c r="P461">
        <v>0</v>
      </c>
    </row>
    <row r="462" spans="1:16" x14ac:dyDescent="0.2">
      <c r="A462">
        <v>14</v>
      </c>
      <c r="B462" t="s">
        <v>26</v>
      </c>
      <c r="C462">
        <v>1</v>
      </c>
      <c r="D462" t="s">
        <v>8</v>
      </c>
      <c r="E462">
        <v>7.1400000000000005E-2</v>
      </c>
      <c r="F462">
        <v>92.82</v>
      </c>
      <c r="G462">
        <v>11.51292546</v>
      </c>
      <c r="H462">
        <v>6.5</v>
      </c>
      <c r="I462">
        <v>747</v>
      </c>
      <c r="J462">
        <v>4384</v>
      </c>
      <c r="K462">
        <v>3021</v>
      </c>
      <c r="L462">
        <v>4.8</v>
      </c>
      <c r="M462">
        <v>0</v>
      </c>
      <c r="N462">
        <v>1</v>
      </c>
      <c r="O462">
        <v>0</v>
      </c>
      <c r="P462">
        <v>0</v>
      </c>
    </row>
    <row r="463" spans="1:16" x14ac:dyDescent="0.2">
      <c r="A463">
        <v>660</v>
      </c>
      <c r="B463" t="s">
        <v>672</v>
      </c>
      <c r="C463">
        <v>1</v>
      </c>
      <c r="D463" t="s">
        <v>6</v>
      </c>
      <c r="E463">
        <v>0.1166</v>
      </c>
      <c r="F463">
        <v>330.53</v>
      </c>
      <c r="G463">
        <v>11.066638360000001</v>
      </c>
      <c r="H463">
        <v>13.33</v>
      </c>
      <c r="I463">
        <v>712</v>
      </c>
      <c r="J463">
        <v>4383</v>
      </c>
      <c r="K463">
        <v>2388</v>
      </c>
      <c r="L463">
        <v>48.7</v>
      </c>
      <c r="M463">
        <v>2</v>
      </c>
      <c r="N463">
        <v>0</v>
      </c>
      <c r="O463">
        <v>0</v>
      </c>
      <c r="P463">
        <v>0</v>
      </c>
    </row>
    <row r="464" spans="1:16" x14ac:dyDescent="0.2">
      <c r="A464">
        <v>244</v>
      </c>
      <c r="B464" t="s">
        <v>256</v>
      </c>
      <c r="C464">
        <v>1</v>
      </c>
      <c r="D464" t="s">
        <v>4</v>
      </c>
      <c r="E464">
        <v>0.1186</v>
      </c>
      <c r="F464">
        <v>232.04</v>
      </c>
      <c r="G464">
        <v>10.827746449999999</v>
      </c>
      <c r="H464">
        <v>17.02</v>
      </c>
      <c r="I464">
        <v>672</v>
      </c>
      <c r="J464">
        <v>4380</v>
      </c>
      <c r="K464">
        <v>6718</v>
      </c>
      <c r="L464">
        <v>94.6</v>
      </c>
      <c r="M464">
        <v>3</v>
      </c>
      <c r="N464">
        <v>0</v>
      </c>
      <c r="O464">
        <v>0</v>
      </c>
      <c r="P464">
        <v>0</v>
      </c>
    </row>
    <row r="465" spans="1:16" x14ac:dyDescent="0.2">
      <c r="A465">
        <v>595</v>
      </c>
      <c r="B465" t="s">
        <v>607</v>
      </c>
      <c r="C465">
        <v>1</v>
      </c>
      <c r="D465" t="s">
        <v>4</v>
      </c>
      <c r="E465">
        <v>0.1103</v>
      </c>
      <c r="F465">
        <v>311.16000000000003</v>
      </c>
      <c r="G465">
        <v>11.225243389999999</v>
      </c>
      <c r="H465">
        <v>11.3</v>
      </c>
      <c r="I465">
        <v>692</v>
      </c>
      <c r="J465">
        <v>4380</v>
      </c>
      <c r="K465">
        <v>9711</v>
      </c>
      <c r="L465">
        <v>71.400000000000006</v>
      </c>
      <c r="M465">
        <v>0</v>
      </c>
      <c r="N465">
        <v>1</v>
      </c>
      <c r="O465">
        <v>0</v>
      </c>
      <c r="P465">
        <v>0</v>
      </c>
    </row>
    <row r="466" spans="1:16" x14ac:dyDescent="0.2">
      <c r="A466">
        <v>596</v>
      </c>
      <c r="B466" t="s">
        <v>608</v>
      </c>
      <c r="C466">
        <v>1</v>
      </c>
      <c r="D466" t="s">
        <v>4</v>
      </c>
      <c r="E466">
        <v>0.08</v>
      </c>
      <c r="F466">
        <v>94.01</v>
      </c>
      <c r="G466">
        <v>10.491274219999999</v>
      </c>
      <c r="H466">
        <v>2.6</v>
      </c>
      <c r="I466">
        <v>742</v>
      </c>
      <c r="J466">
        <v>4380</v>
      </c>
      <c r="K466">
        <v>2456</v>
      </c>
      <c r="L466">
        <v>23.4</v>
      </c>
      <c r="M466">
        <v>0</v>
      </c>
      <c r="N466">
        <v>1</v>
      </c>
      <c r="O466">
        <v>0</v>
      </c>
      <c r="P466">
        <v>0</v>
      </c>
    </row>
    <row r="467" spans="1:16" x14ac:dyDescent="0.2">
      <c r="A467">
        <v>946</v>
      </c>
      <c r="B467" t="s">
        <v>958</v>
      </c>
      <c r="C467">
        <v>1</v>
      </c>
      <c r="D467" t="s">
        <v>4</v>
      </c>
      <c r="E467">
        <v>0.1071</v>
      </c>
      <c r="F467">
        <v>286.89999999999998</v>
      </c>
      <c r="G467">
        <v>11.089805419999999</v>
      </c>
      <c r="H467">
        <v>13.08</v>
      </c>
      <c r="I467">
        <v>702</v>
      </c>
      <c r="J467">
        <v>4379.9583329999996</v>
      </c>
      <c r="K467">
        <v>35098</v>
      </c>
      <c r="L467">
        <v>51.5</v>
      </c>
      <c r="M467">
        <v>2</v>
      </c>
      <c r="N467">
        <v>0</v>
      </c>
      <c r="O467">
        <v>0</v>
      </c>
      <c r="P467">
        <v>0</v>
      </c>
    </row>
    <row r="468" spans="1:16" x14ac:dyDescent="0.2">
      <c r="A468">
        <v>773</v>
      </c>
      <c r="B468" t="s">
        <v>785</v>
      </c>
      <c r="C468">
        <v>1</v>
      </c>
      <c r="D468" t="s">
        <v>5</v>
      </c>
      <c r="E468">
        <v>9.7600000000000006E-2</v>
      </c>
      <c r="F468">
        <v>213.83</v>
      </c>
      <c r="G468">
        <v>11.188869820000001</v>
      </c>
      <c r="H468">
        <v>15.63</v>
      </c>
      <c r="I468">
        <v>717</v>
      </c>
      <c r="J468">
        <v>4379.9583329999996</v>
      </c>
      <c r="K468">
        <v>6161</v>
      </c>
      <c r="L468">
        <v>26.6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211</v>
      </c>
      <c r="B469" t="s">
        <v>223</v>
      </c>
      <c r="C469">
        <v>1</v>
      </c>
      <c r="D469" t="s">
        <v>4</v>
      </c>
      <c r="E469">
        <v>0.1217</v>
      </c>
      <c r="F469">
        <v>599.33000000000004</v>
      </c>
      <c r="G469">
        <v>11.61045137</v>
      </c>
      <c r="H469">
        <v>18.3</v>
      </c>
      <c r="I469">
        <v>682</v>
      </c>
      <c r="J469">
        <v>4379</v>
      </c>
      <c r="K469">
        <v>18076</v>
      </c>
      <c r="L469">
        <v>81.400000000000006</v>
      </c>
      <c r="M469">
        <v>1</v>
      </c>
      <c r="N469">
        <v>0</v>
      </c>
      <c r="O469">
        <v>0</v>
      </c>
      <c r="P469">
        <v>0</v>
      </c>
    </row>
    <row r="470" spans="1:16" x14ac:dyDescent="0.2">
      <c r="A470">
        <v>442</v>
      </c>
      <c r="B470" t="s">
        <v>454</v>
      </c>
      <c r="C470">
        <v>1</v>
      </c>
      <c r="D470" t="s">
        <v>4</v>
      </c>
      <c r="E470">
        <v>9.8299999999999998E-2</v>
      </c>
      <c r="F470">
        <v>386.25</v>
      </c>
      <c r="G470">
        <v>11.26446411</v>
      </c>
      <c r="H470">
        <v>15.74</v>
      </c>
      <c r="I470">
        <v>722</v>
      </c>
      <c r="J470">
        <v>4379</v>
      </c>
      <c r="K470">
        <v>28110</v>
      </c>
      <c r="L470">
        <v>31.9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48</v>
      </c>
      <c r="B471" t="s">
        <v>60</v>
      </c>
      <c r="C471">
        <v>1</v>
      </c>
      <c r="D471" t="s">
        <v>6</v>
      </c>
      <c r="E471">
        <v>8.3799999999999999E-2</v>
      </c>
      <c r="F471">
        <v>160.72</v>
      </c>
      <c r="G471">
        <v>10.37349118</v>
      </c>
      <c r="H471">
        <v>14.78</v>
      </c>
      <c r="I471">
        <v>772</v>
      </c>
      <c r="J471">
        <v>4379</v>
      </c>
      <c r="K471">
        <v>4737</v>
      </c>
      <c r="L471">
        <v>23.9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254</v>
      </c>
      <c r="B472" t="s">
        <v>266</v>
      </c>
      <c r="C472">
        <v>1</v>
      </c>
      <c r="D472" t="s">
        <v>6</v>
      </c>
      <c r="E472">
        <v>0.13120000000000001</v>
      </c>
      <c r="F472">
        <v>405.03</v>
      </c>
      <c r="G472">
        <v>11.56171563</v>
      </c>
      <c r="H472">
        <v>18.25</v>
      </c>
      <c r="I472">
        <v>667</v>
      </c>
      <c r="J472">
        <v>4358</v>
      </c>
      <c r="K472">
        <v>5861</v>
      </c>
      <c r="L472">
        <v>53.8</v>
      </c>
      <c r="M472">
        <v>2</v>
      </c>
      <c r="N472">
        <v>0</v>
      </c>
      <c r="O472">
        <v>0</v>
      </c>
      <c r="P472">
        <v>0</v>
      </c>
    </row>
    <row r="473" spans="1:16" x14ac:dyDescent="0.2">
      <c r="A473">
        <v>971</v>
      </c>
      <c r="B473" t="s">
        <v>983</v>
      </c>
      <c r="C473">
        <v>1</v>
      </c>
      <c r="D473" t="s">
        <v>6</v>
      </c>
      <c r="E473">
        <v>0.08</v>
      </c>
      <c r="F473">
        <v>188.02</v>
      </c>
      <c r="G473">
        <v>10.20359214</v>
      </c>
      <c r="H473">
        <v>5.38</v>
      </c>
      <c r="I473">
        <v>752</v>
      </c>
      <c r="J473">
        <v>4350</v>
      </c>
      <c r="K473">
        <v>5959</v>
      </c>
      <c r="L473">
        <v>70.900000000000006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796</v>
      </c>
      <c r="B474" t="s">
        <v>808</v>
      </c>
      <c r="C474">
        <v>1</v>
      </c>
      <c r="D474" t="s">
        <v>4</v>
      </c>
      <c r="E474">
        <v>0.1197</v>
      </c>
      <c r="F474">
        <v>298.8</v>
      </c>
      <c r="G474">
        <v>10.95954023</v>
      </c>
      <c r="H474">
        <v>18.760000000000002</v>
      </c>
      <c r="I474">
        <v>682</v>
      </c>
      <c r="J474">
        <v>4350</v>
      </c>
      <c r="K474">
        <v>9883</v>
      </c>
      <c r="L474">
        <v>66.7</v>
      </c>
      <c r="M474">
        <v>1</v>
      </c>
      <c r="N474">
        <v>1</v>
      </c>
      <c r="O474">
        <v>1</v>
      </c>
      <c r="P474">
        <v>0</v>
      </c>
    </row>
    <row r="475" spans="1:16" x14ac:dyDescent="0.2">
      <c r="A475">
        <v>319</v>
      </c>
      <c r="B475" t="s">
        <v>331</v>
      </c>
      <c r="C475">
        <v>1</v>
      </c>
      <c r="D475" t="s">
        <v>4</v>
      </c>
      <c r="E475">
        <v>0.1014</v>
      </c>
      <c r="F475">
        <v>421.14</v>
      </c>
      <c r="G475">
        <v>10.59663473</v>
      </c>
      <c r="H475">
        <v>17.010000000000002</v>
      </c>
      <c r="I475">
        <v>752</v>
      </c>
      <c r="J475">
        <v>4349</v>
      </c>
      <c r="K475">
        <v>35944</v>
      </c>
      <c r="L475">
        <v>56.2</v>
      </c>
      <c r="M475">
        <v>2</v>
      </c>
      <c r="N475">
        <v>0</v>
      </c>
      <c r="O475">
        <v>0</v>
      </c>
      <c r="P475">
        <v>0</v>
      </c>
    </row>
    <row r="476" spans="1:16" x14ac:dyDescent="0.2">
      <c r="A476">
        <v>39</v>
      </c>
      <c r="B476" t="s">
        <v>51</v>
      </c>
      <c r="C476">
        <v>1</v>
      </c>
      <c r="D476" t="s">
        <v>4</v>
      </c>
      <c r="E476">
        <v>9.9599999999999994E-2</v>
      </c>
      <c r="F476">
        <v>161.25</v>
      </c>
      <c r="G476">
        <v>10.77895629</v>
      </c>
      <c r="H476">
        <v>8.0299999999999994</v>
      </c>
      <c r="I476">
        <v>707</v>
      </c>
      <c r="J476">
        <v>4320</v>
      </c>
      <c r="K476">
        <v>28329</v>
      </c>
      <c r="L476">
        <v>48.6</v>
      </c>
      <c r="M476">
        <v>1</v>
      </c>
      <c r="N476">
        <v>0</v>
      </c>
      <c r="O476">
        <v>0</v>
      </c>
      <c r="P476">
        <v>0</v>
      </c>
    </row>
    <row r="477" spans="1:16" x14ac:dyDescent="0.2">
      <c r="A477">
        <v>794</v>
      </c>
      <c r="B477" t="s">
        <v>806</v>
      </c>
      <c r="C477">
        <v>1</v>
      </c>
      <c r="D477" t="s">
        <v>5</v>
      </c>
      <c r="E477">
        <v>0.1229</v>
      </c>
      <c r="F477">
        <v>100.06</v>
      </c>
      <c r="G477">
        <v>10.37349118</v>
      </c>
      <c r="H477">
        <v>13.28</v>
      </c>
      <c r="I477">
        <v>672</v>
      </c>
      <c r="J477">
        <v>4320</v>
      </c>
      <c r="K477">
        <v>2940</v>
      </c>
      <c r="L477">
        <v>27.7</v>
      </c>
      <c r="M477">
        <v>1</v>
      </c>
      <c r="N477">
        <v>2</v>
      </c>
      <c r="O477">
        <v>0</v>
      </c>
      <c r="P477">
        <v>0</v>
      </c>
    </row>
    <row r="478" spans="1:16" x14ac:dyDescent="0.2">
      <c r="A478">
        <v>977</v>
      </c>
      <c r="B478" t="s">
        <v>989</v>
      </c>
      <c r="C478">
        <v>1</v>
      </c>
      <c r="D478" t="s">
        <v>4</v>
      </c>
      <c r="E478">
        <v>9.4500000000000001E-2</v>
      </c>
      <c r="F478">
        <v>128.04</v>
      </c>
      <c r="G478">
        <v>10.27505111</v>
      </c>
      <c r="H478">
        <v>17.63</v>
      </c>
      <c r="I478">
        <v>722</v>
      </c>
      <c r="J478">
        <v>4320</v>
      </c>
      <c r="K478">
        <v>3717</v>
      </c>
      <c r="L478">
        <v>15.1</v>
      </c>
      <c r="M478">
        <v>0</v>
      </c>
      <c r="N478">
        <v>0</v>
      </c>
      <c r="O478">
        <v>1</v>
      </c>
      <c r="P478">
        <v>0</v>
      </c>
    </row>
    <row r="479" spans="1:16" x14ac:dyDescent="0.2">
      <c r="A479">
        <v>584</v>
      </c>
      <c r="B479" t="s">
        <v>596</v>
      </c>
      <c r="C479">
        <v>1</v>
      </c>
      <c r="D479" t="s">
        <v>4</v>
      </c>
      <c r="E479">
        <v>9.7600000000000006E-2</v>
      </c>
      <c r="F479">
        <v>771.72</v>
      </c>
      <c r="G479">
        <v>11.91839057</v>
      </c>
      <c r="H479">
        <v>0.22</v>
      </c>
      <c r="I479">
        <v>782</v>
      </c>
      <c r="J479">
        <v>4319.0416670000004</v>
      </c>
      <c r="K479">
        <v>4643</v>
      </c>
      <c r="L479">
        <v>5.8</v>
      </c>
      <c r="M479">
        <v>3</v>
      </c>
      <c r="N479">
        <v>0</v>
      </c>
      <c r="O479">
        <v>0</v>
      </c>
      <c r="P479">
        <v>0</v>
      </c>
    </row>
    <row r="480" spans="1:16" x14ac:dyDescent="0.2">
      <c r="A480">
        <v>390</v>
      </c>
      <c r="B480" t="s">
        <v>402</v>
      </c>
      <c r="C480">
        <v>1</v>
      </c>
      <c r="D480" t="s">
        <v>4</v>
      </c>
      <c r="E480">
        <v>0.1172</v>
      </c>
      <c r="F480">
        <v>82.71</v>
      </c>
      <c r="G480">
        <v>11.034889659999999</v>
      </c>
      <c r="H480">
        <v>19.29</v>
      </c>
      <c r="I480">
        <v>677</v>
      </c>
      <c r="J480">
        <v>4319</v>
      </c>
      <c r="K480">
        <v>7180</v>
      </c>
      <c r="L480">
        <v>34.4</v>
      </c>
      <c r="M480">
        <v>3</v>
      </c>
      <c r="N480">
        <v>0</v>
      </c>
      <c r="O480">
        <v>0</v>
      </c>
      <c r="P480">
        <v>1</v>
      </c>
    </row>
    <row r="481" spans="1:16" x14ac:dyDescent="0.2">
      <c r="A481">
        <v>12</v>
      </c>
      <c r="B481" t="s">
        <v>24</v>
      </c>
      <c r="C481">
        <v>1</v>
      </c>
      <c r="D481" t="s">
        <v>4</v>
      </c>
      <c r="E481">
        <v>0.13239999999999999</v>
      </c>
      <c r="F481">
        <v>253.58</v>
      </c>
      <c r="G481">
        <v>11.83500896</v>
      </c>
      <c r="H481">
        <v>9.16</v>
      </c>
      <c r="I481">
        <v>662</v>
      </c>
      <c r="J481">
        <v>4298</v>
      </c>
      <c r="K481">
        <v>5122</v>
      </c>
      <c r="L481">
        <v>18.2</v>
      </c>
      <c r="M481">
        <v>2</v>
      </c>
      <c r="N481">
        <v>1</v>
      </c>
      <c r="O481">
        <v>0</v>
      </c>
      <c r="P481">
        <v>0</v>
      </c>
    </row>
    <row r="482" spans="1:16" x14ac:dyDescent="0.2">
      <c r="A482">
        <v>679</v>
      </c>
      <c r="B482" t="s">
        <v>691</v>
      </c>
      <c r="C482">
        <v>1</v>
      </c>
      <c r="D482" t="s">
        <v>4</v>
      </c>
      <c r="E482">
        <v>0.1134</v>
      </c>
      <c r="F482">
        <v>416.19</v>
      </c>
      <c r="G482">
        <v>10.59663473</v>
      </c>
      <c r="H482">
        <v>21.96</v>
      </c>
      <c r="I482">
        <v>717</v>
      </c>
      <c r="J482">
        <v>4291.0416670000004</v>
      </c>
      <c r="K482">
        <v>1727</v>
      </c>
      <c r="L482">
        <v>8.9</v>
      </c>
      <c r="M482">
        <v>1</v>
      </c>
      <c r="N482">
        <v>0</v>
      </c>
      <c r="O482">
        <v>0</v>
      </c>
      <c r="P482">
        <v>0</v>
      </c>
    </row>
    <row r="483" spans="1:16" x14ac:dyDescent="0.2">
      <c r="A483">
        <v>680</v>
      </c>
      <c r="B483" t="s">
        <v>692</v>
      </c>
      <c r="C483">
        <v>1</v>
      </c>
      <c r="D483" t="s">
        <v>5</v>
      </c>
      <c r="E483">
        <v>0.16400000000000001</v>
      </c>
      <c r="F483">
        <v>636.39</v>
      </c>
      <c r="G483">
        <v>11.91839057</v>
      </c>
      <c r="H483">
        <v>24.03</v>
      </c>
      <c r="I483">
        <v>672</v>
      </c>
      <c r="J483">
        <v>4290.0416670000004</v>
      </c>
      <c r="K483">
        <v>28846</v>
      </c>
      <c r="L483">
        <v>57.9</v>
      </c>
      <c r="M483">
        <v>1</v>
      </c>
      <c r="N483">
        <v>0</v>
      </c>
      <c r="O483">
        <v>0</v>
      </c>
      <c r="P483">
        <v>1</v>
      </c>
    </row>
    <row r="484" spans="1:16" x14ac:dyDescent="0.2">
      <c r="A484">
        <v>427</v>
      </c>
      <c r="B484" t="s">
        <v>439</v>
      </c>
      <c r="C484">
        <v>1</v>
      </c>
      <c r="D484" t="s">
        <v>5</v>
      </c>
      <c r="E484">
        <v>0.10780000000000001</v>
      </c>
      <c r="F484">
        <v>261.08</v>
      </c>
      <c r="G484">
        <v>11.26446411</v>
      </c>
      <c r="H484">
        <v>16.75</v>
      </c>
      <c r="I484">
        <v>692</v>
      </c>
      <c r="J484">
        <v>4290.0416670000004</v>
      </c>
      <c r="K484">
        <v>50908</v>
      </c>
      <c r="L484">
        <v>37.1</v>
      </c>
      <c r="M484">
        <v>0</v>
      </c>
      <c r="N484">
        <v>2</v>
      </c>
      <c r="O484">
        <v>0</v>
      </c>
      <c r="P484">
        <v>0</v>
      </c>
    </row>
    <row r="485" spans="1:16" x14ac:dyDescent="0.2">
      <c r="A485">
        <v>549</v>
      </c>
      <c r="B485" t="s">
        <v>561</v>
      </c>
      <c r="C485">
        <v>1</v>
      </c>
      <c r="D485" t="s">
        <v>4</v>
      </c>
      <c r="E485">
        <v>0.1197</v>
      </c>
      <c r="F485">
        <v>131.97</v>
      </c>
      <c r="G485">
        <v>9.7825056559999997</v>
      </c>
      <c r="H485">
        <v>15.51</v>
      </c>
      <c r="I485">
        <v>672</v>
      </c>
      <c r="J485">
        <v>4290.0416670000004</v>
      </c>
      <c r="K485">
        <v>7902</v>
      </c>
      <c r="L485">
        <v>17</v>
      </c>
      <c r="M485">
        <v>2</v>
      </c>
      <c r="N485">
        <v>0</v>
      </c>
      <c r="O485">
        <v>0</v>
      </c>
      <c r="P485">
        <v>0</v>
      </c>
    </row>
    <row r="486" spans="1:16" x14ac:dyDescent="0.2">
      <c r="A486">
        <v>176</v>
      </c>
      <c r="B486" t="s">
        <v>188</v>
      </c>
      <c r="C486">
        <v>1</v>
      </c>
      <c r="D486" t="s">
        <v>5</v>
      </c>
      <c r="E486">
        <v>0.1091</v>
      </c>
      <c r="F486">
        <v>192.09</v>
      </c>
      <c r="G486">
        <v>11.09741002</v>
      </c>
      <c r="H486">
        <v>19.82</v>
      </c>
      <c r="I486">
        <v>677</v>
      </c>
      <c r="J486">
        <v>4290</v>
      </c>
      <c r="K486">
        <v>30597</v>
      </c>
      <c r="L486">
        <v>89.5</v>
      </c>
      <c r="M486">
        <v>1</v>
      </c>
      <c r="N486">
        <v>1</v>
      </c>
      <c r="O486">
        <v>0</v>
      </c>
      <c r="P486">
        <v>0</v>
      </c>
    </row>
    <row r="487" spans="1:16" x14ac:dyDescent="0.2">
      <c r="A487">
        <v>593</v>
      </c>
      <c r="B487" t="s">
        <v>605</v>
      </c>
      <c r="C487">
        <v>1</v>
      </c>
      <c r="D487" t="s">
        <v>4</v>
      </c>
      <c r="E487">
        <v>0.1134</v>
      </c>
      <c r="F487">
        <v>394.8</v>
      </c>
      <c r="G487">
        <v>10.54534144</v>
      </c>
      <c r="H487">
        <v>8.7200000000000006</v>
      </c>
      <c r="I487">
        <v>687</v>
      </c>
      <c r="J487">
        <v>4261.0416670000004</v>
      </c>
      <c r="K487">
        <v>11134</v>
      </c>
      <c r="L487">
        <v>70.900000000000006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397</v>
      </c>
      <c r="B488" t="s">
        <v>409</v>
      </c>
      <c r="C488">
        <v>1</v>
      </c>
      <c r="D488" t="s">
        <v>4</v>
      </c>
      <c r="E488">
        <v>9.5100000000000004E-2</v>
      </c>
      <c r="F488">
        <v>592.70000000000005</v>
      </c>
      <c r="G488">
        <v>10.341742480000001</v>
      </c>
      <c r="H488">
        <v>16.489999999999998</v>
      </c>
      <c r="I488">
        <v>747</v>
      </c>
      <c r="J488">
        <v>4260.0416670000004</v>
      </c>
      <c r="K488">
        <v>25946</v>
      </c>
      <c r="L488">
        <v>37.9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771</v>
      </c>
      <c r="B489" t="s">
        <v>783</v>
      </c>
      <c r="C489">
        <v>1</v>
      </c>
      <c r="D489" t="s">
        <v>4</v>
      </c>
      <c r="E489">
        <v>0.1008</v>
      </c>
      <c r="F489">
        <v>323.05</v>
      </c>
      <c r="G489">
        <v>10.77895629</v>
      </c>
      <c r="H489">
        <v>2.65</v>
      </c>
      <c r="I489">
        <v>742</v>
      </c>
      <c r="J489">
        <v>4260</v>
      </c>
      <c r="K489">
        <v>6512</v>
      </c>
      <c r="L489">
        <v>16.399999999999999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629</v>
      </c>
      <c r="B490" t="s">
        <v>641</v>
      </c>
      <c r="C490">
        <v>1</v>
      </c>
      <c r="D490" t="s">
        <v>6</v>
      </c>
      <c r="E490">
        <v>0.08</v>
      </c>
      <c r="F490">
        <v>225.63</v>
      </c>
      <c r="G490">
        <v>11.32659589</v>
      </c>
      <c r="H490">
        <v>5.54</v>
      </c>
      <c r="I490">
        <v>762</v>
      </c>
      <c r="J490">
        <v>4259.0416670000004</v>
      </c>
      <c r="K490">
        <v>438</v>
      </c>
      <c r="L490">
        <v>0.8</v>
      </c>
      <c r="M490">
        <v>3</v>
      </c>
      <c r="N490">
        <v>0</v>
      </c>
      <c r="O490">
        <v>0</v>
      </c>
      <c r="P490">
        <v>0</v>
      </c>
    </row>
    <row r="491" spans="1:16" x14ac:dyDescent="0.2">
      <c r="A491">
        <v>853</v>
      </c>
      <c r="B491" t="s">
        <v>865</v>
      </c>
      <c r="C491">
        <v>1</v>
      </c>
      <c r="D491" t="s">
        <v>5</v>
      </c>
      <c r="E491">
        <v>0.1134</v>
      </c>
      <c r="F491">
        <v>296.10000000000002</v>
      </c>
      <c r="G491">
        <v>9.8255260109999991</v>
      </c>
      <c r="H491">
        <v>11.68</v>
      </c>
      <c r="I491">
        <v>682</v>
      </c>
      <c r="J491">
        <v>4230</v>
      </c>
      <c r="K491">
        <v>9237</v>
      </c>
      <c r="L491">
        <v>64.599999999999994</v>
      </c>
      <c r="M491">
        <v>1</v>
      </c>
      <c r="N491">
        <v>0</v>
      </c>
      <c r="O491">
        <v>1</v>
      </c>
      <c r="P491">
        <v>1</v>
      </c>
    </row>
    <row r="492" spans="1:16" x14ac:dyDescent="0.2">
      <c r="A492">
        <v>609</v>
      </c>
      <c r="B492" t="s">
        <v>621</v>
      </c>
      <c r="C492">
        <v>1</v>
      </c>
      <c r="D492" t="s">
        <v>4</v>
      </c>
      <c r="E492">
        <v>0.1071</v>
      </c>
      <c r="F492">
        <v>163.01</v>
      </c>
      <c r="G492">
        <v>10.828400999999999</v>
      </c>
      <c r="H492">
        <v>6.95</v>
      </c>
      <c r="I492">
        <v>687</v>
      </c>
      <c r="J492">
        <v>4229.0416670000004</v>
      </c>
      <c r="K492">
        <v>11973</v>
      </c>
      <c r="L492">
        <v>70.8</v>
      </c>
      <c r="M492">
        <v>0</v>
      </c>
      <c r="N492">
        <v>0</v>
      </c>
      <c r="O492">
        <v>1</v>
      </c>
      <c r="P492">
        <v>0</v>
      </c>
    </row>
    <row r="493" spans="1:16" x14ac:dyDescent="0.2">
      <c r="A493">
        <v>58</v>
      </c>
      <c r="B493" t="s">
        <v>70</v>
      </c>
      <c r="C493">
        <v>1</v>
      </c>
      <c r="D493" t="s">
        <v>5</v>
      </c>
      <c r="E493">
        <v>0.1343</v>
      </c>
      <c r="F493">
        <v>678.08</v>
      </c>
      <c r="G493">
        <v>11.88448902</v>
      </c>
      <c r="H493">
        <v>10.15</v>
      </c>
      <c r="I493">
        <v>682</v>
      </c>
      <c r="J493">
        <v>4209.9583329999996</v>
      </c>
      <c r="K493">
        <v>41674</v>
      </c>
      <c r="L493">
        <v>74.099999999999994</v>
      </c>
      <c r="M493">
        <v>0</v>
      </c>
      <c r="N493">
        <v>0</v>
      </c>
      <c r="O493">
        <v>0</v>
      </c>
      <c r="P493">
        <v>1</v>
      </c>
    </row>
    <row r="494" spans="1:16" x14ac:dyDescent="0.2">
      <c r="A494">
        <v>580</v>
      </c>
      <c r="B494" t="s">
        <v>592</v>
      </c>
      <c r="C494">
        <v>1</v>
      </c>
      <c r="D494" t="s">
        <v>5</v>
      </c>
      <c r="E494">
        <v>0.13869999999999999</v>
      </c>
      <c r="F494">
        <v>135.61000000000001</v>
      </c>
      <c r="G494">
        <v>10.08580911</v>
      </c>
      <c r="H494">
        <v>21.9</v>
      </c>
      <c r="I494">
        <v>662</v>
      </c>
      <c r="J494">
        <v>4200.0416670000004</v>
      </c>
      <c r="K494">
        <v>10944</v>
      </c>
      <c r="L494">
        <v>82.3</v>
      </c>
      <c r="M494">
        <v>1</v>
      </c>
      <c r="N494">
        <v>0</v>
      </c>
      <c r="O494">
        <v>0</v>
      </c>
      <c r="P494">
        <v>0</v>
      </c>
    </row>
    <row r="495" spans="1:16" x14ac:dyDescent="0.2">
      <c r="A495">
        <v>772</v>
      </c>
      <c r="B495" t="s">
        <v>784</v>
      </c>
      <c r="C495">
        <v>1</v>
      </c>
      <c r="D495" t="s">
        <v>5</v>
      </c>
      <c r="E495">
        <v>8.3199999999999996E-2</v>
      </c>
      <c r="F495">
        <v>236.14</v>
      </c>
      <c r="G495">
        <v>11.15625052</v>
      </c>
      <c r="H495">
        <v>2.81</v>
      </c>
      <c r="I495">
        <v>757</v>
      </c>
      <c r="J495">
        <v>4199.9583329999996</v>
      </c>
      <c r="K495">
        <v>7905</v>
      </c>
      <c r="L495">
        <v>30.2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890</v>
      </c>
      <c r="B496" t="s">
        <v>902</v>
      </c>
      <c r="C496">
        <v>1</v>
      </c>
      <c r="D496" t="s">
        <v>6</v>
      </c>
      <c r="E496">
        <v>0.1008</v>
      </c>
      <c r="F496">
        <v>306.89999999999998</v>
      </c>
      <c r="G496">
        <v>11.46163217</v>
      </c>
      <c r="H496">
        <v>3.36</v>
      </c>
      <c r="I496">
        <v>757</v>
      </c>
      <c r="J496">
        <v>4170</v>
      </c>
      <c r="K496">
        <v>16098</v>
      </c>
      <c r="L496">
        <v>22.8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563</v>
      </c>
      <c r="B497" t="s">
        <v>575</v>
      </c>
      <c r="C497">
        <v>1</v>
      </c>
      <c r="D497" t="s">
        <v>4</v>
      </c>
      <c r="E497">
        <v>0.1197</v>
      </c>
      <c r="F497">
        <v>99.6</v>
      </c>
      <c r="G497">
        <v>11.26446411</v>
      </c>
      <c r="H497">
        <v>14.8</v>
      </c>
      <c r="I497">
        <v>672</v>
      </c>
      <c r="J497">
        <v>4140.0416670000004</v>
      </c>
      <c r="K497">
        <v>14555</v>
      </c>
      <c r="L497">
        <v>77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632</v>
      </c>
      <c r="B498" t="s">
        <v>644</v>
      </c>
      <c r="C498">
        <v>1</v>
      </c>
      <c r="D498" t="s">
        <v>4</v>
      </c>
      <c r="E498">
        <v>0.14180000000000001</v>
      </c>
      <c r="F498">
        <v>274.13</v>
      </c>
      <c r="G498">
        <v>10.53049493</v>
      </c>
      <c r="H498">
        <v>20.71</v>
      </c>
      <c r="I498">
        <v>662</v>
      </c>
      <c r="J498">
        <v>4140.0416670000004</v>
      </c>
      <c r="K498">
        <v>5723</v>
      </c>
      <c r="L498">
        <v>52</v>
      </c>
      <c r="M498">
        <v>1</v>
      </c>
      <c r="N498">
        <v>0</v>
      </c>
      <c r="O498">
        <v>0</v>
      </c>
      <c r="P498">
        <v>0</v>
      </c>
    </row>
    <row r="499" spans="1:16" x14ac:dyDescent="0.2">
      <c r="A499">
        <v>358</v>
      </c>
      <c r="B499" t="s">
        <v>370</v>
      </c>
      <c r="C499">
        <v>1</v>
      </c>
      <c r="D499" t="s">
        <v>6</v>
      </c>
      <c r="E499">
        <v>0.10780000000000001</v>
      </c>
      <c r="F499">
        <v>79.959999999999994</v>
      </c>
      <c r="G499">
        <v>10.54534144</v>
      </c>
      <c r="H499">
        <v>14.84</v>
      </c>
      <c r="I499">
        <v>677</v>
      </c>
      <c r="J499">
        <v>4140.0416670000004</v>
      </c>
      <c r="K499">
        <v>9973</v>
      </c>
      <c r="L499">
        <v>33.799999999999997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493</v>
      </c>
      <c r="B500" t="s">
        <v>505</v>
      </c>
      <c r="C500">
        <v>1</v>
      </c>
      <c r="D500" t="s">
        <v>4</v>
      </c>
      <c r="E500">
        <v>0.10390000000000001</v>
      </c>
      <c r="F500">
        <v>243.38</v>
      </c>
      <c r="G500">
        <v>10.714417770000001</v>
      </c>
      <c r="H500">
        <v>5.57</v>
      </c>
      <c r="I500">
        <v>707</v>
      </c>
      <c r="J500">
        <v>4140.0416670000004</v>
      </c>
      <c r="K500">
        <v>33</v>
      </c>
      <c r="L500">
        <v>0.3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743</v>
      </c>
      <c r="B501" t="s">
        <v>755</v>
      </c>
      <c r="C501">
        <v>1</v>
      </c>
      <c r="D501" t="s">
        <v>6</v>
      </c>
      <c r="E501">
        <v>9.7600000000000006E-2</v>
      </c>
      <c r="F501">
        <v>803.87</v>
      </c>
      <c r="G501">
        <v>11.15625052</v>
      </c>
      <c r="H501">
        <v>4.92</v>
      </c>
      <c r="I501">
        <v>792</v>
      </c>
      <c r="J501">
        <v>4140</v>
      </c>
      <c r="K501">
        <v>3114</v>
      </c>
      <c r="L501">
        <v>11.3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829</v>
      </c>
      <c r="B502" t="s">
        <v>841</v>
      </c>
      <c r="C502">
        <v>1</v>
      </c>
      <c r="D502" t="s">
        <v>4</v>
      </c>
      <c r="E502">
        <v>9.7600000000000006E-2</v>
      </c>
      <c r="F502">
        <v>321.55</v>
      </c>
      <c r="G502">
        <v>10.498249830000001</v>
      </c>
      <c r="H502">
        <v>8.11</v>
      </c>
      <c r="I502">
        <v>717</v>
      </c>
      <c r="J502">
        <v>4139.9583329999996</v>
      </c>
      <c r="K502">
        <v>6179</v>
      </c>
      <c r="L502">
        <v>11.2</v>
      </c>
      <c r="M502">
        <v>2</v>
      </c>
      <c r="N502">
        <v>0</v>
      </c>
      <c r="O502">
        <v>0</v>
      </c>
      <c r="P502">
        <v>1</v>
      </c>
    </row>
    <row r="503" spans="1:16" x14ac:dyDescent="0.2">
      <c r="A503">
        <v>784</v>
      </c>
      <c r="B503" t="s">
        <v>796</v>
      </c>
      <c r="C503">
        <v>1</v>
      </c>
      <c r="D503" t="s">
        <v>6</v>
      </c>
      <c r="E503">
        <v>7.6799999999999993E-2</v>
      </c>
      <c r="F503">
        <v>187.14</v>
      </c>
      <c r="G503">
        <v>10.67359577</v>
      </c>
      <c r="H503">
        <v>0.83</v>
      </c>
      <c r="I503">
        <v>792</v>
      </c>
      <c r="J503">
        <v>4139.9583329999996</v>
      </c>
      <c r="K503">
        <v>138</v>
      </c>
      <c r="L503">
        <v>0.2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761</v>
      </c>
      <c r="B504" t="s">
        <v>773</v>
      </c>
      <c r="C504">
        <v>1</v>
      </c>
      <c r="D504" t="s">
        <v>10</v>
      </c>
      <c r="E504">
        <v>9.7600000000000006E-2</v>
      </c>
      <c r="F504">
        <v>241.16</v>
      </c>
      <c r="G504">
        <v>9.9034875529999997</v>
      </c>
      <c r="H504">
        <v>10.56</v>
      </c>
      <c r="I504">
        <v>717</v>
      </c>
      <c r="J504">
        <v>4121.9583329999996</v>
      </c>
      <c r="K504">
        <v>3415</v>
      </c>
      <c r="L504">
        <v>14.3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600</v>
      </c>
      <c r="B505" t="s">
        <v>612</v>
      </c>
      <c r="C505">
        <v>1</v>
      </c>
      <c r="D505" t="s">
        <v>4</v>
      </c>
      <c r="E505">
        <v>0.1671</v>
      </c>
      <c r="F505">
        <v>710.18</v>
      </c>
      <c r="G505">
        <v>11.08214255</v>
      </c>
      <c r="H505">
        <v>20.09</v>
      </c>
      <c r="I505">
        <v>662</v>
      </c>
      <c r="J505">
        <v>4110</v>
      </c>
      <c r="K505">
        <v>26255</v>
      </c>
      <c r="L505">
        <v>74.3</v>
      </c>
      <c r="M505">
        <v>1</v>
      </c>
      <c r="N505">
        <v>0</v>
      </c>
      <c r="O505">
        <v>0</v>
      </c>
      <c r="P505">
        <v>0</v>
      </c>
    </row>
    <row r="506" spans="1:16" x14ac:dyDescent="0.2">
      <c r="A506">
        <v>665</v>
      </c>
      <c r="B506" t="s">
        <v>677</v>
      </c>
      <c r="C506">
        <v>1</v>
      </c>
      <c r="D506" t="s">
        <v>4</v>
      </c>
      <c r="E506">
        <v>0.13239999999999999</v>
      </c>
      <c r="F506">
        <v>507.15</v>
      </c>
      <c r="G506">
        <v>10.75312553</v>
      </c>
      <c r="H506">
        <v>10.029999999999999</v>
      </c>
      <c r="I506">
        <v>672</v>
      </c>
      <c r="J506">
        <v>4110</v>
      </c>
      <c r="K506">
        <v>9288</v>
      </c>
      <c r="L506">
        <v>71.400000000000006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546</v>
      </c>
      <c r="B507" t="s">
        <v>558</v>
      </c>
      <c r="C507">
        <v>1</v>
      </c>
      <c r="D507" t="s">
        <v>6</v>
      </c>
      <c r="E507">
        <v>0.1103</v>
      </c>
      <c r="F507">
        <v>327.52999999999997</v>
      </c>
      <c r="G507">
        <v>10.110704950000001</v>
      </c>
      <c r="H507">
        <v>9.17</v>
      </c>
      <c r="I507">
        <v>692</v>
      </c>
      <c r="J507">
        <v>4110</v>
      </c>
      <c r="K507">
        <v>8575</v>
      </c>
      <c r="L507">
        <v>70.3</v>
      </c>
      <c r="M507">
        <v>0</v>
      </c>
      <c r="N507">
        <v>1</v>
      </c>
      <c r="O507">
        <v>0</v>
      </c>
      <c r="P507">
        <v>0</v>
      </c>
    </row>
    <row r="508" spans="1:16" x14ac:dyDescent="0.2">
      <c r="A508">
        <v>974</v>
      </c>
      <c r="B508" t="s">
        <v>986</v>
      </c>
      <c r="C508">
        <v>1</v>
      </c>
      <c r="D508" t="s">
        <v>5</v>
      </c>
      <c r="E508">
        <v>0.13869999999999999</v>
      </c>
      <c r="F508">
        <v>118.55</v>
      </c>
      <c r="G508">
        <v>10.66881585</v>
      </c>
      <c r="H508">
        <v>24.51</v>
      </c>
      <c r="I508">
        <v>687</v>
      </c>
      <c r="J508">
        <v>4109.9583329999996</v>
      </c>
      <c r="K508">
        <v>21043</v>
      </c>
      <c r="L508">
        <v>81.599999999999994</v>
      </c>
      <c r="M508">
        <v>3</v>
      </c>
      <c r="N508">
        <v>0</v>
      </c>
      <c r="O508">
        <v>0</v>
      </c>
      <c r="P508">
        <v>1</v>
      </c>
    </row>
    <row r="509" spans="1:16" x14ac:dyDescent="0.2">
      <c r="A509">
        <v>233</v>
      </c>
      <c r="B509" t="s">
        <v>245</v>
      </c>
      <c r="C509">
        <v>1</v>
      </c>
      <c r="D509" t="s">
        <v>4</v>
      </c>
      <c r="E509">
        <v>0.128</v>
      </c>
      <c r="F509">
        <v>335.98</v>
      </c>
      <c r="G509">
        <v>10.98189713</v>
      </c>
      <c r="H509">
        <v>7.51</v>
      </c>
      <c r="I509">
        <v>662</v>
      </c>
      <c r="J509">
        <v>4109.0416670000004</v>
      </c>
      <c r="K509">
        <v>7251</v>
      </c>
      <c r="L509">
        <v>80.599999999999994</v>
      </c>
      <c r="M509">
        <v>3</v>
      </c>
      <c r="N509">
        <v>0</v>
      </c>
      <c r="O509">
        <v>2</v>
      </c>
      <c r="P509">
        <v>0</v>
      </c>
    </row>
    <row r="510" spans="1:16" x14ac:dyDescent="0.2">
      <c r="A510">
        <v>585</v>
      </c>
      <c r="B510" t="s">
        <v>597</v>
      </c>
      <c r="C510">
        <v>1</v>
      </c>
      <c r="D510" t="s">
        <v>4</v>
      </c>
      <c r="E510">
        <v>8.6300000000000002E-2</v>
      </c>
      <c r="F510">
        <v>316.27999999999997</v>
      </c>
      <c r="G510">
        <v>10.308952659999999</v>
      </c>
      <c r="H510">
        <v>13.16</v>
      </c>
      <c r="I510">
        <v>752</v>
      </c>
      <c r="J510">
        <v>4109</v>
      </c>
      <c r="K510">
        <v>3808</v>
      </c>
      <c r="L510">
        <v>31</v>
      </c>
      <c r="M510">
        <v>2</v>
      </c>
      <c r="N510">
        <v>0</v>
      </c>
      <c r="O510">
        <v>0</v>
      </c>
      <c r="P510">
        <v>0</v>
      </c>
    </row>
    <row r="511" spans="1:16" x14ac:dyDescent="0.2">
      <c r="A511">
        <v>583</v>
      </c>
      <c r="B511" t="s">
        <v>595</v>
      </c>
      <c r="C511">
        <v>1</v>
      </c>
      <c r="D511" t="s">
        <v>4</v>
      </c>
      <c r="E511">
        <v>0.1071</v>
      </c>
      <c r="F511">
        <v>652.04</v>
      </c>
      <c r="G511">
        <v>10.86969163</v>
      </c>
      <c r="H511">
        <v>13.11</v>
      </c>
      <c r="I511">
        <v>727</v>
      </c>
      <c r="J511">
        <v>4085</v>
      </c>
      <c r="K511">
        <v>16194</v>
      </c>
      <c r="L511">
        <v>39.799999999999997</v>
      </c>
      <c r="M511">
        <v>1</v>
      </c>
      <c r="N511">
        <v>0</v>
      </c>
      <c r="O511">
        <v>0</v>
      </c>
      <c r="P511">
        <v>0</v>
      </c>
    </row>
    <row r="512" spans="1:16" x14ac:dyDescent="0.2">
      <c r="A512">
        <v>300</v>
      </c>
      <c r="B512" t="s">
        <v>312</v>
      </c>
      <c r="C512">
        <v>1</v>
      </c>
      <c r="D512" t="s">
        <v>6</v>
      </c>
      <c r="E512">
        <v>9.01E-2</v>
      </c>
      <c r="F512">
        <v>381.66</v>
      </c>
      <c r="G512">
        <v>11.69524702</v>
      </c>
      <c r="H512">
        <v>4.28</v>
      </c>
      <c r="I512">
        <v>722</v>
      </c>
      <c r="J512">
        <v>4080.041667</v>
      </c>
      <c r="K512">
        <v>7335</v>
      </c>
      <c r="L512">
        <v>45.8</v>
      </c>
      <c r="M512">
        <v>1</v>
      </c>
      <c r="N512">
        <v>1</v>
      </c>
      <c r="O512">
        <v>0</v>
      </c>
      <c r="P512">
        <v>0</v>
      </c>
    </row>
    <row r="513" spans="1:16" x14ac:dyDescent="0.2">
      <c r="A513">
        <v>327</v>
      </c>
      <c r="B513" t="s">
        <v>339</v>
      </c>
      <c r="C513">
        <v>1</v>
      </c>
      <c r="D513" t="s">
        <v>4</v>
      </c>
      <c r="E513">
        <v>0.1236</v>
      </c>
      <c r="F513">
        <v>133.55000000000001</v>
      </c>
      <c r="G513">
        <v>10.59653473</v>
      </c>
      <c r="H513">
        <v>9.48</v>
      </c>
      <c r="I513">
        <v>662</v>
      </c>
      <c r="J513">
        <v>4080.041667</v>
      </c>
      <c r="K513">
        <v>2923</v>
      </c>
      <c r="L513">
        <v>28.4</v>
      </c>
      <c r="M513">
        <v>3</v>
      </c>
      <c r="N513">
        <v>0</v>
      </c>
      <c r="O513">
        <v>0</v>
      </c>
      <c r="P513">
        <v>0</v>
      </c>
    </row>
    <row r="514" spans="1:16" x14ac:dyDescent="0.2">
      <c r="A514">
        <v>581</v>
      </c>
      <c r="B514" t="s">
        <v>593</v>
      </c>
      <c r="C514">
        <v>1</v>
      </c>
      <c r="D514" t="s">
        <v>4</v>
      </c>
      <c r="E514">
        <v>0.13239999999999999</v>
      </c>
      <c r="F514">
        <v>676.2</v>
      </c>
      <c r="G514">
        <v>11.28978191</v>
      </c>
      <c r="H514">
        <v>20.73</v>
      </c>
      <c r="I514">
        <v>697</v>
      </c>
      <c r="J514">
        <v>4080</v>
      </c>
      <c r="K514">
        <v>16805</v>
      </c>
      <c r="L514">
        <v>64.099999999999994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615</v>
      </c>
      <c r="B515" t="s">
        <v>627</v>
      </c>
      <c r="C515">
        <v>1</v>
      </c>
      <c r="D515" t="s">
        <v>7</v>
      </c>
      <c r="E515">
        <v>8.6300000000000002E-2</v>
      </c>
      <c r="F515">
        <v>316.27999999999997</v>
      </c>
      <c r="G515">
        <v>11.600936340000001</v>
      </c>
      <c r="H515">
        <v>6.4</v>
      </c>
      <c r="I515">
        <v>742</v>
      </c>
      <c r="J515">
        <v>4080</v>
      </c>
      <c r="K515">
        <v>2339</v>
      </c>
      <c r="L515">
        <v>44.1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468</v>
      </c>
      <c r="B516" t="s">
        <v>480</v>
      </c>
      <c r="C516">
        <v>1</v>
      </c>
      <c r="D516" t="s">
        <v>4</v>
      </c>
      <c r="E516">
        <v>0.1046</v>
      </c>
      <c r="F516">
        <v>194.91</v>
      </c>
      <c r="G516">
        <v>10.54534144</v>
      </c>
      <c r="H516">
        <v>13.42</v>
      </c>
      <c r="I516">
        <v>697</v>
      </c>
      <c r="J516">
        <v>4080</v>
      </c>
      <c r="K516">
        <v>6101</v>
      </c>
      <c r="L516">
        <v>36.799999999999997</v>
      </c>
      <c r="M516">
        <v>3</v>
      </c>
      <c r="N516">
        <v>0</v>
      </c>
      <c r="O516">
        <v>0</v>
      </c>
      <c r="P516">
        <v>0</v>
      </c>
    </row>
    <row r="517" spans="1:16" x14ac:dyDescent="0.2">
      <c r="A517">
        <v>625</v>
      </c>
      <c r="B517" t="s">
        <v>637</v>
      </c>
      <c r="C517">
        <v>1</v>
      </c>
      <c r="D517" t="s">
        <v>6</v>
      </c>
      <c r="E517">
        <v>9.4500000000000001E-2</v>
      </c>
      <c r="F517">
        <v>224.07</v>
      </c>
      <c r="G517">
        <v>11.440354770000001</v>
      </c>
      <c r="H517">
        <v>10.86</v>
      </c>
      <c r="I517">
        <v>717</v>
      </c>
      <c r="J517">
        <v>4080</v>
      </c>
      <c r="K517">
        <v>5257</v>
      </c>
      <c r="L517">
        <v>32.9</v>
      </c>
      <c r="M517">
        <v>1</v>
      </c>
      <c r="N517">
        <v>0</v>
      </c>
      <c r="O517">
        <v>0</v>
      </c>
      <c r="P517">
        <v>1</v>
      </c>
    </row>
    <row r="518" spans="1:16" x14ac:dyDescent="0.2">
      <c r="A518">
        <v>103</v>
      </c>
      <c r="B518" t="s">
        <v>115</v>
      </c>
      <c r="C518">
        <v>1</v>
      </c>
      <c r="D518" t="s">
        <v>8</v>
      </c>
      <c r="E518">
        <v>0.15010000000000001</v>
      </c>
      <c r="F518">
        <v>73.680000000000007</v>
      </c>
      <c r="G518">
        <v>11.47210347</v>
      </c>
      <c r="H518">
        <v>16.89</v>
      </c>
      <c r="I518">
        <v>702</v>
      </c>
      <c r="J518">
        <v>4080</v>
      </c>
      <c r="K518">
        <v>51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2">
      <c r="A519">
        <v>460</v>
      </c>
      <c r="B519" t="s">
        <v>472</v>
      </c>
      <c r="C519">
        <v>1</v>
      </c>
      <c r="D519" t="s">
        <v>4</v>
      </c>
      <c r="E519">
        <v>9.1999999999999998E-2</v>
      </c>
      <c r="F519">
        <v>318.93</v>
      </c>
      <c r="G519">
        <v>10.714417770000001</v>
      </c>
      <c r="H519">
        <v>4.88</v>
      </c>
      <c r="I519">
        <v>732</v>
      </c>
      <c r="J519">
        <v>4079</v>
      </c>
      <c r="K519">
        <v>12425</v>
      </c>
      <c r="L519">
        <v>94.2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520</v>
      </c>
      <c r="B520" t="s">
        <v>532</v>
      </c>
      <c r="C520">
        <v>1</v>
      </c>
      <c r="D520" t="s">
        <v>4</v>
      </c>
      <c r="E520">
        <v>0.1071</v>
      </c>
      <c r="F520">
        <v>195.61</v>
      </c>
      <c r="G520">
        <v>10.38554326</v>
      </c>
      <c r="H520">
        <v>11.12</v>
      </c>
      <c r="I520">
        <v>687</v>
      </c>
      <c r="J520">
        <v>4079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2">
      <c r="A521">
        <v>5</v>
      </c>
      <c r="B521" t="s">
        <v>17</v>
      </c>
      <c r="C521">
        <v>1</v>
      </c>
      <c r="D521" t="s">
        <v>5</v>
      </c>
      <c r="E521">
        <v>0.1426</v>
      </c>
      <c r="F521">
        <v>102.92</v>
      </c>
      <c r="G521">
        <v>11.299732240000001</v>
      </c>
      <c r="H521">
        <v>14.97</v>
      </c>
      <c r="I521">
        <v>667</v>
      </c>
      <c r="J521">
        <v>4066</v>
      </c>
      <c r="K521">
        <v>4740</v>
      </c>
      <c r="L521">
        <v>39.5</v>
      </c>
      <c r="M521">
        <v>0</v>
      </c>
      <c r="N521">
        <v>1</v>
      </c>
      <c r="O521">
        <v>0</v>
      </c>
      <c r="P521">
        <v>0</v>
      </c>
    </row>
    <row r="522" spans="1:16" x14ac:dyDescent="0.2">
      <c r="A522">
        <v>836</v>
      </c>
      <c r="B522" t="s">
        <v>848</v>
      </c>
      <c r="C522">
        <v>1</v>
      </c>
      <c r="D522" t="s">
        <v>5</v>
      </c>
      <c r="E522">
        <v>0.1229</v>
      </c>
      <c r="F522">
        <v>266.83</v>
      </c>
      <c r="G522">
        <v>11.47210347</v>
      </c>
      <c r="H522">
        <v>5.36</v>
      </c>
      <c r="I522">
        <v>687</v>
      </c>
      <c r="J522">
        <v>4062.958333</v>
      </c>
      <c r="K522">
        <v>45251</v>
      </c>
      <c r="L522">
        <v>66.7</v>
      </c>
      <c r="M522">
        <v>3</v>
      </c>
      <c r="N522">
        <v>1</v>
      </c>
      <c r="O522">
        <v>0</v>
      </c>
      <c r="P522">
        <v>1</v>
      </c>
    </row>
    <row r="523" spans="1:16" x14ac:dyDescent="0.2">
      <c r="A523">
        <v>597</v>
      </c>
      <c r="B523" t="s">
        <v>609</v>
      </c>
      <c r="C523">
        <v>1</v>
      </c>
      <c r="D523" t="s">
        <v>4</v>
      </c>
      <c r="E523">
        <v>0.13869999999999999</v>
      </c>
      <c r="F523">
        <v>341.15</v>
      </c>
      <c r="G523">
        <v>10.4744671</v>
      </c>
      <c r="H523">
        <v>13.19</v>
      </c>
      <c r="I523">
        <v>662</v>
      </c>
      <c r="J523">
        <v>4050</v>
      </c>
      <c r="K523">
        <v>11969</v>
      </c>
      <c r="L523">
        <v>88</v>
      </c>
      <c r="M523">
        <v>2</v>
      </c>
      <c r="N523">
        <v>0</v>
      </c>
      <c r="O523">
        <v>0</v>
      </c>
      <c r="P523">
        <v>1</v>
      </c>
    </row>
    <row r="524" spans="1:16" x14ac:dyDescent="0.2">
      <c r="A524">
        <v>996</v>
      </c>
      <c r="B524" t="s">
        <v>1008</v>
      </c>
      <c r="C524">
        <v>1</v>
      </c>
      <c r="D524" t="s">
        <v>6</v>
      </c>
      <c r="E524">
        <v>8.3199999999999996E-2</v>
      </c>
      <c r="F524">
        <v>134.6</v>
      </c>
      <c r="G524">
        <v>10.491274219999999</v>
      </c>
      <c r="H524">
        <v>1.77</v>
      </c>
      <c r="I524">
        <v>757</v>
      </c>
      <c r="J524">
        <v>4019.958333</v>
      </c>
      <c r="K524">
        <v>6837</v>
      </c>
      <c r="L524">
        <v>17.5</v>
      </c>
      <c r="M524">
        <v>3</v>
      </c>
      <c r="N524">
        <v>0</v>
      </c>
      <c r="O524">
        <v>0</v>
      </c>
      <c r="P524">
        <v>0</v>
      </c>
    </row>
    <row r="525" spans="1:16" x14ac:dyDescent="0.2">
      <c r="A525">
        <v>277</v>
      </c>
      <c r="B525" t="s">
        <v>289</v>
      </c>
      <c r="C525">
        <v>1</v>
      </c>
      <c r="D525" t="s">
        <v>5</v>
      </c>
      <c r="E525">
        <v>0.10589999999999999</v>
      </c>
      <c r="F525">
        <v>244.09</v>
      </c>
      <c r="G525">
        <v>10.596009540000001</v>
      </c>
      <c r="H525">
        <v>12.1</v>
      </c>
      <c r="I525">
        <v>687</v>
      </c>
      <c r="J525">
        <v>4019</v>
      </c>
      <c r="K525">
        <v>7914</v>
      </c>
      <c r="L525">
        <v>30.8</v>
      </c>
      <c r="M525">
        <v>3</v>
      </c>
      <c r="N525">
        <v>2</v>
      </c>
      <c r="O525">
        <v>0</v>
      </c>
      <c r="P525">
        <v>0</v>
      </c>
    </row>
    <row r="526" spans="1:16" x14ac:dyDescent="0.2">
      <c r="A526">
        <v>41</v>
      </c>
      <c r="B526" t="s">
        <v>53</v>
      </c>
      <c r="C526">
        <v>1</v>
      </c>
      <c r="D526" t="s">
        <v>7</v>
      </c>
      <c r="E526">
        <v>8.0699999999999994E-2</v>
      </c>
      <c r="F526">
        <v>156.84</v>
      </c>
      <c r="G526">
        <v>12.10071213</v>
      </c>
      <c r="H526">
        <v>5.55</v>
      </c>
      <c r="I526">
        <v>742</v>
      </c>
      <c r="J526">
        <v>4019</v>
      </c>
      <c r="K526">
        <v>40934</v>
      </c>
      <c r="L526">
        <v>26.3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257</v>
      </c>
      <c r="B527" t="s">
        <v>269</v>
      </c>
      <c r="C527">
        <v>1</v>
      </c>
      <c r="D527" t="s">
        <v>6</v>
      </c>
      <c r="E527">
        <v>0.1154</v>
      </c>
      <c r="F527">
        <v>131.99</v>
      </c>
      <c r="G527">
        <v>10.83863929</v>
      </c>
      <c r="H527">
        <v>9.14</v>
      </c>
      <c r="I527">
        <v>667</v>
      </c>
      <c r="J527">
        <v>3990</v>
      </c>
      <c r="K527">
        <v>463</v>
      </c>
      <c r="L527">
        <v>92.6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941</v>
      </c>
      <c r="B528" t="s">
        <v>953</v>
      </c>
      <c r="C528">
        <v>1</v>
      </c>
      <c r="D528" t="s">
        <v>4</v>
      </c>
      <c r="E528">
        <v>0.1103</v>
      </c>
      <c r="F528">
        <v>78.61</v>
      </c>
      <c r="G528">
        <v>10.81977828</v>
      </c>
      <c r="H528">
        <v>13.82</v>
      </c>
      <c r="I528">
        <v>682</v>
      </c>
      <c r="J528">
        <v>3990</v>
      </c>
      <c r="K528">
        <v>5106</v>
      </c>
      <c r="L528">
        <v>60.8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649</v>
      </c>
      <c r="B529" t="s">
        <v>661</v>
      </c>
      <c r="C529">
        <v>1</v>
      </c>
      <c r="D529" t="s">
        <v>6</v>
      </c>
      <c r="E529">
        <v>9.7600000000000006E-2</v>
      </c>
      <c r="F529">
        <v>482.32</v>
      </c>
      <c r="G529">
        <v>11.08214255</v>
      </c>
      <c r="H529">
        <v>11.35</v>
      </c>
      <c r="I529">
        <v>737</v>
      </c>
      <c r="J529">
        <v>3990</v>
      </c>
      <c r="K529">
        <v>3834</v>
      </c>
      <c r="L529">
        <v>33.299999999999997</v>
      </c>
      <c r="M529">
        <v>2</v>
      </c>
      <c r="N529">
        <v>0</v>
      </c>
      <c r="O529">
        <v>0</v>
      </c>
      <c r="P529">
        <v>1</v>
      </c>
    </row>
    <row r="530" spans="1:16" x14ac:dyDescent="0.2">
      <c r="A530">
        <v>38</v>
      </c>
      <c r="B530" t="s">
        <v>50</v>
      </c>
      <c r="C530">
        <v>1</v>
      </c>
      <c r="D530" t="s">
        <v>5</v>
      </c>
      <c r="E530">
        <v>0.11219999999999999</v>
      </c>
      <c r="F530">
        <v>164.23</v>
      </c>
      <c r="G530">
        <v>11.28978191</v>
      </c>
      <c r="H530">
        <v>1.21</v>
      </c>
      <c r="I530">
        <v>672</v>
      </c>
      <c r="J530">
        <v>3990</v>
      </c>
      <c r="K530">
        <v>27185</v>
      </c>
      <c r="L530">
        <v>16.100000000000001</v>
      </c>
      <c r="M530">
        <v>3</v>
      </c>
      <c r="N530">
        <v>0</v>
      </c>
      <c r="O530">
        <v>1</v>
      </c>
      <c r="P530">
        <v>0</v>
      </c>
    </row>
    <row r="531" spans="1:16" x14ac:dyDescent="0.2">
      <c r="A531">
        <v>781</v>
      </c>
      <c r="B531" t="s">
        <v>793</v>
      </c>
      <c r="C531">
        <v>1</v>
      </c>
      <c r="D531" t="s">
        <v>6</v>
      </c>
      <c r="E531">
        <v>9.4500000000000001E-2</v>
      </c>
      <c r="F531">
        <v>480.15</v>
      </c>
      <c r="G531">
        <v>11.91839057</v>
      </c>
      <c r="H531">
        <v>6.47</v>
      </c>
      <c r="I531">
        <v>757</v>
      </c>
      <c r="J531">
        <v>3990</v>
      </c>
      <c r="K531">
        <v>4232</v>
      </c>
      <c r="L531">
        <v>8.9</v>
      </c>
      <c r="M531">
        <v>2</v>
      </c>
      <c r="N531">
        <v>0</v>
      </c>
      <c r="O531">
        <v>0</v>
      </c>
      <c r="P531">
        <v>0</v>
      </c>
    </row>
    <row r="532" spans="1:16" x14ac:dyDescent="0.2">
      <c r="A532">
        <v>9</v>
      </c>
      <c r="B532" t="s">
        <v>21</v>
      </c>
      <c r="C532">
        <v>1</v>
      </c>
      <c r="D532" t="s">
        <v>7</v>
      </c>
      <c r="E532">
        <v>0.1134</v>
      </c>
      <c r="F532">
        <v>87.19</v>
      </c>
      <c r="G532">
        <v>11.407564949999999</v>
      </c>
      <c r="H532">
        <v>17.25</v>
      </c>
      <c r="I532">
        <v>682</v>
      </c>
      <c r="J532">
        <v>3989</v>
      </c>
      <c r="K532">
        <v>69909</v>
      </c>
      <c r="L532">
        <v>51.1</v>
      </c>
      <c r="M532">
        <v>1</v>
      </c>
      <c r="N532">
        <v>0</v>
      </c>
      <c r="O532">
        <v>0</v>
      </c>
      <c r="P532">
        <v>0</v>
      </c>
    </row>
    <row r="533" spans="1:16" x14ac:dyDescent="0.2">
      <c r="A533">
        <v>539</v>
      </c>
      <c r="B533" t="s">
        <v>551</v>
      </c>
      <c r="C533">
        <v>1</v>
      </c>
      <c r="D533" t="s">
        <v>4</v>
      </c>
      <c r="E533">
        <v>0.1008</v>
      </c>
      <c r="F533">
        <v>646.1</v>
      </c>
      <c r="G533">
        <v>11.00209984</v>
      </c>
      <c r="H533">
        <v>10.06</v>
      </c>
      <c r="I533">
        <v>742</v>
      </c>
      <c r="J533">
        <v>3960</v>
      </c>
      <c r="K533">
        <v>6688</v>
      </c>
      <c r="L533">
        <v>39.1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409</v>
      </c>
      <c r="B534" t="s">
        <v>421</v>
      </c>
      <c r="C534">
        <v>1</v>
      </c>
      <c r="D534" t="s">
        <v>6</v>
      </c>
      <c r="E534">
        <v>0.1014</v>
      </c>
      <c r="F534">
        <v>258.67</v>
      </c>
      <c r="G534">
        <v>10.81977828</v>
      </c>
      <c r="H534">
        <v>8.7799999999999994</v>
      </c>
      <c r="I534">
        <v>702</v>
      </c>
      <c r="J534">
        <v>3946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869</v>
      </c>
      <c r="B535" t="s">
        <v>881</v>
      </c>
      <c r="C535">
        <v>1</v>
      </c>
      <c r="D535" t="s">
        <v>6</v>
      </c>
      <c r="E535">
        <v>0.1103</v>
      </c>
      <c r="F535">
        <v>235.83</v>
      </c>
      <c r="G535">
        <v>10.341742480000001</v>
      </c>
      <c r="H535">
        <v>14.4</v>
      </c>
      <c r="I535">
        <v>692</v>
      </c>
      <c r="J535">
        <v>3930</v>
      </c>
      <c r="K535">
        <v>19076</v>
      </c>
      <c r="L535">
        <v>66.599999999999994</v>
      </c>
      <c r="M535">
        <v>0</v>
      </c>
      <c r="N535">
        <v>0</v>
      </c>
      <c r="O535">
        <v>0</v>
      </c>
      <c r="P535">
        <v>1</v>
      </c>
    </row>
    <row r="536" spans="1:16" x14ac:dyDescent="0.2">
      <c r="A536">
        <v>919</v>
      </c>
      <c r="B536" t="s">
        <v>931</v>
      </c>
      <c r="C536">
        <v>1</v>
      </c>
      <c r="D536" t="s">
        <v>4</v>
      </c>
      <c r="E536">
        <v>0.1166</v>
      </c>
      <c r="F536">
        <v>170.22</v>
      </c>
      <c r="G536">
        <v>10.47107151</v>
      </c>
      <c r="H536">
        <v>17.690000000000001</v>
      </c>
      <c r="I536">
        <v>702</v>
      </c>
      <c r="J536">
        <v>3930</v>
      </c>
      <c r="K536">
        <v>12110</v>
      </c>
      <c r="L536">
        <v>30.2</v>
      </c>
      <c r="M536">
        <v>2</v>
      </c>
      <c r="N536">
        <v>1</v>
      </c>
      <c r="O536">
        <v>0</v>
      </c>
      <c r="P536">
        <v>1</v>
      </c>
    </row>
    <row r="537" spans="1:16" x14ac:dyDescent="0.2">
      <c r="A537">
        <v>274</v>
      </c>
      <c r="B537" t="s">
        <v>286</v>
      </c>
      <c r="C537">
        <v>1</v>
      </c>
      <c r="D537" t="s">
        <v>6</v>
      </c>
      <c r="E537">
        <v>7.4300000000000005E-2</v>
      </c>
      <c r="F537">
        <v>87.01</v>
      </c>
      <c r="G537">
        <v>10.28793329</v>
      </c>
      <c r="H537">
        <v>3.96</v>
      </c>
      <c r="I537">
        <v>767</v>
      </c>
      <c r="J537">
        <v>3930</v>
      </c>
      <c r="K537">
        <v>1773</v>
      </c>
      <c r="L537">
        <v>5</v>
      </c>
      <c r="M537">
        <v>1</v>
      </c>
      <c r="N537">
        <v>0</v>
      </c>
      <c r="O537">
        <v>0</v>
      </c>
      <c r="P537">
        <v>0</v>
      </c>
    </row>
    <row r="538" spans="1:16" x14ac:dyDescent="0.2">
      <c r="A538">
        <v>113</v>
      </c>
      <c r="B538" t="s">
        <v>125</v>
      </c>
      <c r="C538">
        <v>1</v>
      </c>
      <c r="D538" t="s">
        <v>6</v>
      </c>
      <c r="E538">
        <v>7.4300000000000005E-2</v>
      </c>
      <c r="F538">
        <v>117.31</v>
      </c>
      <c r="G538">
        <v>11.69524702</v>
      </c>
      <c r="H538">
        <v>0</v>
      </c>
      <c r="I538">
        <v>772</v>
      </c>
      <c r="J538">
        <v>3929.958333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">
      <c r="A539">
        <v>564</v>
      </c>
      <c r="B539" t="s">
        <v>576</v>
      </c>
      <c r="C539">
        <v>1</v>
      </c>
      <c r="D539" t="s">
        <v>4</v>
      </c>
      <c r="E539">
        <v>9.4500000000000001E-2</v>
      </c>
      <c r="F539">
        <v>409.73</v>
      </c>
      <c r="G539">
        <v>11.51292546</v>
      </c>
      <c r="H539">
        <v>10.51</v>
      </c>
      <c r="I539">
        <v>742</v>
      </c>
      <c r="J539">
        <v>3900.041667</v>
      </c>
      <c r="K539">
        <v>15491</v>
      </c>
      <c r="L539">
        <v>25.4</v>
      </c>
      <c r="M539">
        <v>3</v>
      </c>
      <c r="N539">
        <v>0</v>
      </c>
      <c r="O539">
        <v>0</v>
      </c>
      <c r="P539">
        <v>0</v>
      </c>
    </row>
    <row r="540" spans="1:16" x14ac:dyDescent="0.2">
      <c r="A540">
        <v>805</v>
      </c>
      <c r="B540" t="s">
        <v>817</v>
      </c>
      <c r="C540">
        <v>1</v>
      </c>
      <c r="D540" t="s">
        <v>4</v>
      </c>
      <c r="E540">
        <v>0.1008</v>
      </c>
      <c r="F540">
        <v>151.03</v>
      </c>
      <c r="G540">
        <v>10.46310334</v>
      </c>
      <c r="H540">
        <v>18.72</v>
      </c>
      <c r="I540">
        <v>722</v>
      </c>
      <c r="J540">
        <v>3900</v>
      </c>
      <c r="K540">
        <v>9910</v>
      </c>
      <c r="L540">
        <v>99.1</v>
      </c>
      <c r="M540">
        <v>2</v>
      </c>
      <c r="N540">
        <v>0</v>
      </c>
      <c r="O540">
        <v>0</v>
      </c>
      <c r="P540">
        <v>1</v>
      </c>
    </row>
    <row r="541" spans="1:16" x14ac:dyDescent="0.2">
      <c r="A541">
        <v>886</v>
      </c>
      <c r="B541" t="s">
        <v>898</v>
      </c>
      <c r="C541">
        <v>1</v>
      </c>
      <c r="D541" t="s">
        <v>4</v>
      </c>
      <c r="E541">
        <v>0.1197</v>
      </c>
      <c r="F541">
        <v>260.62</v>
      </c>
      <c r="G541">
        <v>12.10071213</v>
      </c>
      <c r="H541">
        <v>6.65</v>
      </c>
      <c r="I541">
        <v>682</v>
      </c>
      <c r="J541">
        <v>3900</v>
      </c>
      <c r="K541">
        <v>20237</v>
      </c>
      <c r="L541">
        <v>24.4</v>
      </c>
      <c r="M541">
        <v>3</v>
      </c>
      <c r="N541">
        <v>0</v>
      </c>
      <c r="O541">
        <v>0</v>
      </c>
      <c r="P541">
        <v>0</v>
      </c>
    </row>
    <row r="542" spans="1:16" x14ac:dyDescent="0.2">
      <c r="A542">
        <v>219</v>
      </c>
      <c r="B542" t="s">
        <v>231</v>
      </c>
      <c r="C542">
        <v>1</v>
      </c>
      <c r="D542" t="s">
        <v>9</v>
      </c>
      <c r="E542">
        <v>0.1186</v>
      </c>
      <c r="F542">
        <v>530.36</v>
      </c>
      <c r="G542">
        <v>11.366742950000001</v>
      </c>
      <c r="H542">
        <v>15.1</v>
      </c>
      <c r="I542">
        <v>682</v>
      </c>
      <c r="J542">
        <v>3900</v>
      </c>
      <c r="K542">
        <v>348</v>
      </c>
      <c r="L542">
        <v>4.8</v>
      </c>
      <c r="M542">
        <v>0</v>
      </c>
      <c r="N542">
        <v>0</v>
      </c>
      <c r="O542">
        <v>0</v>
      </c>
      <c r="P542">
        <v>1</v>
      </c>
    </row>
    <row r="543" spans="1:16" x14ac:dyDescent="0.2">
      <c r="A543">
        <v>360</v>
      </c>
      <c r="B543" t="s">
        <v>372</v>
      </c>
      <c r="C543">
        <v>1</v>
      </c>
      <c r="D543" t="s">
        <v>4</v>
      </c>
      <c r="E543">
        <v>0.14879999999999999</v>
      </c>
      <c r="F543">
        <v>692.14</v>
      </c>
      <c r="G543">
        <v>11.23848862</v>
      </c>
      <c r="H543">
        <v>7.11</v>
      </c>
      <c r="I543">
        <v>667</v>
      </c>
      <c r="J543">
        <v>3899.041667</v>
      </c>
      <c r="K543">
        <v>15773</v>
      </c>
      <c r="L543">
        <v>95</v>
      </c>
      <c r="M543">
        <v>0</v>
      </c>
      <c r="N543">
        <v>0</v>
      </c>
      <c r="O543">
        <v>0</v>
      </c>
      <c r="P543">
        <v>1</v>
      </c>
    </row>
    <row r="544" spans="1:16" x14ac:dyDescent="0.2">
      <c r="A544">
        <v>17</v>
      </c>
      <c r="B544" t="s">
        <v>29</v>
      </c>
      <c r="C544">
        <v>1</v>
      </c>
      <c r="D544" t="s">
        <v>6</v>
      </c>
      <c r="E544">
        <v>0.13170000000000001</v>
      </c>
      <c r="F544">
        <v>77.69</v>
      </c>
      <c r="G544">
        <v>10.52277288</v>
      </c>
      <c r="H544">
        <v>2.2599999999999998</v>
      </c>
      <c r="I544">
        <v>672</v>
      </c>
      <c r="J544">
        <v>3895.958333</v>
      </c>
      <c r="K544">
        <v>2211</v>
      </c>
      <c r="L544">
        <v>88.4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957</v>
      </c>
      <c r="B545" t="s">
        <v>969</v>
      </c>
      <c r="C545">
        <v>1</v>
      </c>
      <c r="D545" t="s">
        <v>4</v>
      </c>
      <c r="E545">
        <v>0.12920000000000001</v>
      </c>
      <c r="F545">
        <v>252.42</v>
      </c>
      <c r="G545">
        <v>10.98529272</v>
      </c>
      <c r="H545">
        <v>18.809999999999999</v>
      </c>
      <c r="I545">
        <v>672</v>
      </c>
      <c r="J545">
        <v>3889</v>
      </c>
      <c r="K545">
        <v>12195</v>
      </c>
      <c r="L545">
        <v>58.9</v>
      </c>
      <c r="M545">
        <v>3</v>
      </c>
      <c r="N545">
        <v>0</v>
      </c>
      <c r="O545">
        <v>1</v>
      </c>
      <c r="P545">
        <v>1</v>
      </c>
    </row>
    <row r="546" spans="1:16" x14ac:dyDescent="0.2">
      <c r="A546">
        <v>447</v>
      </c>
      <c r="B546" t="s">
        <v>459</v>
      </c>
      <c r="C546">
        <v>1</v>
      </c>
      <c r="D546" t="s">
        <v>4</v>
      </c>
      <c r="E546">
        <v>0.14249999999999999</v>
      </c>
      <c r="F546">
        <v>685.99</v>
      </c>
      <c r="G546">
        <v>10.77895629</v>
      </c>
      <c r="H546">
        <v>2.1</v>
      </c>
      <c r="I546">
        <v>672</v>
      </c>
      <c r="J546">
        <v>3870.041667</v>
      </c>
      <c r="K546">
        <v>19892</v>
      </c>
      <c r="L546">
        <v>83.6</v>
      </c>
      <c r="M546">
        <v>2</v>
      </c>
      <c r="N546">
        <v>0</v>
      </c>
      <c r="O546">
        <v>0</v>
      </c>
      <c r="P546">
        <v>0</v>
      </c>
    </row>
    <row r="547" spans="1:16" x14ac:dyDescent="0.2">
      <c r="A547">
        <v>209</v>
      </c>
      <c r="B547" t="s">
        <v>221</v>
      </c>
      <c r="C547">
        <v>1</v>
      </c>
      <c r="D547" t="s">
        <v>4</v>
      </c>
      <c r="E547">
        <v>8.6999999999999994E-2</v>
      </c>
      <c r="F547">
        <v>189.97</v>
      </c>
      <c r="G547">
        <v>10.08580911</v>
      </c>
      <c r="H547">
        <v>19.45</v>
      </c>
      <c r="I547">
        <v>757</v>
      </c>
      <c r="J547">
        <v>3870.041667</v>
      </c>
      <c r="K547">
        <v>5405</v>
      </c>
      <c r="L547">
        <v>40</v>
      </c>
      <c r="M547">
        <v>2</v>
      </c>
      <c r="N547">
        <v>0</v>
      </c>
      <c r="O547">
        <v>0</v>
      </c>
      <c r="P547">
        <v>0</v>
      </c>
    </row>
    <row r="548" spans="1:16" x14ac:dyDescent="0.2">
      <c r="A548">
        <v>770</v>
      </c>
      <c r="B548" t="s">
        <v>782</v>
      </c>
      <c r="C548">
        <v>1</v>
      </c>
      <c r="D548" t="s">
        <v>4</v>
      </c>
      <c r="E548">
        <v>0.1482</v>
      </c>
      <c r="F548">
        <v>691.55</v>
      </c>
      <c r="G548">
        <v>11.407564949999999</v>
      </c>
      <c r="H548">
        <v>23.45</v>
      </c>
      <c r="I548">
        <v>692</v>
      </c>
      <c r="J548">
        <v>3870</v>
      </c>
      <c r="K548">
        <v>43868</v>
      </c>
      <c r="L548">
        <v>47.8</v>
      </c>
      <c r="M548">
        <v>1</v>
      </c>
      <c r="N548">
        <v>0</v>
      </c>
      <c r="O548">
        <v>1</v>
      </c>
      <c r="P548">
        <v>0</v>
      </c>
    </row>
    <row r="549" spans="1:16" x14ac:dyDescent="0.2">
      <c r="A549">
        <v>190</v>
      </c>
      <c r="B549" t="s">
        <v>202</v>
      </c>
      <c r="C549">
        <v>1</v>
      </c>
      <c r="D549" t="s">
        <v>5</v>
      </c>
      <c r="E549">
        <v>0.1091</v>
      </c>
      <c r="F549">
        <v>294.27</v>
      </c>
      <c r="G549">
        <v>11.28978191</v>
      </c>
      <c r="H549">
        <v>17.170000000000002</v>
      </c>
      <c r="I549">
        <v>677</v>
      </c>
      <c r="J549">
        <v>3840.041667</v>
      </c>
      <c r="K549">
        <v>7570</v>
      </c>
      <c r="L549">
        <v>82.3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588</v>
      </c>
      <c r="B550" t="s">
        <v>600</v>
      </c>
      <c r="C550">
        <v>1</v>
      </c>
      <c r="D550" t="s">
        <v>4</v>
      </c>
      <c r="E550">
        <v>0.1166</v>
      </c>
      <c r="F550">
        <v>330.53</v>
      </c>
      <c r="G550">
        <v>10.434115800000001</v>
      </c>
      <c r="H550">
        <v>23.96</v>
      </c>
      <c r="I550">
        <v>742</v>
      </c>
      <c r="J550">
        <v>3840.041667</v>
      </c>
      <c r="K550">
        <v>11927</v>
      </c>
      <c r="L550">
        <v>45.5</v>
      </c>
      <c r="M550">
        <v>2</v>
      </c>
      <c r="N550">
        <v>0</v>
      </c>
      <c r="O550">
        <v>0</v>
      </c>
      <c r="P550">
        <v>0</v>
      </c>
    </row>
    <row r="551" spans="1:16" x14ac:dyDescent="0.2">
      <c r="A551">
        <v>330</v>
      </c>
      <c r="B551" t="s">
        <v>342</v>
      </c>
      <c r="C551">
        <v>1</v>
      </c>
      <c r="D551" t="s">
        <v>6</v>
      </c>
      <c r="E551">
        <v>0.1236</v>
      </c>
      <c r="F551">
        <v>240.39</v>
      </c>
      <c r="G551">
        <v>9.7573050420000005</v>
      </c>
      <c r="H551">
        <v>4.58</v>
      </c>
      <c r="I551">
        <v>662</v>
      </c>
      <c r="J551">
        <v>3840.041667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</row>
    <row r="552" spans="1:16" x14ac:dyDescent="0.2">
      <c r="A552">
        <v>759</v>
      </c>
      <c r="B552" t="s">
        <v>771</v>
      </c>
      <c r="C552">
        <v>1</v>
      </c>
      <c r="D552" t="s">
        <v>5</v>
      </c>
      <c r="E552">
        <v>7.6799999999999993E-2</v>
      </c>
      <c r="F552">
        <v>109.17</v>
      </c>
      <c r="G552">
        <v>10.308952659999999</v>
      </c>
      <c r="H552">
        <v>2.52</v>
      </c>
      <c r="I552">
        <v>762</v>
      </c>
      <c r="J552">
        <v>3840</v>
      </c>
      <c r="K552">
        <v>2096</v>
      </c>
      <c r="L552">
        <v>46.6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282</v>
      </c>
      <c r="B553" t="s">
        <v>294</v>
      </c>
      <c r="C553">
        <v>1</v>
      </c>
      <c r="D553" t="s">
        <v>4</v>
      </c>
      <c r="E553">
        <v>9.9599999999999994E-2</v>
      </c>
      <c r="F553">
        <v>386.99</v>
      </c>
      <c r="G553">
        <v>11.51292546</v>
      </c>
      <c r="H553">
        <v>8.17</v>
      </c>
      <c r="I553">
        <v>707</v>
      </c>
      <c r="J553">
        <v>3839.041667</v>
      </c>
      <c r="K553">
        <v>25413</v>
      </c>
      <c r="L553">
        <v>45.2</v>
      </c>
      <c r="M553">
        <v>2</v>
      </c>
      <c r="N553">
        <v>0</v>
      </c>
      <c r="O553">
        <v>0</v>
      </c>
      <c r="P553">
        <v>0</v>
      </c>
    </row>
    <row r="554" spans="1:16" x14ac:dyDescent="0.2">
      <c r="A554">
        <v>711</v>
      </c>
      <c r="B554" t="s">
        <v>723</v>
      </c>
      <c r="C554">
        <v>1</v>
      </c>
      <c r="D554" t="s">
        <v>10</v>
      </c>
      <c r="E554">
        <v>0.1134</v>
      </c>
      <c r="F554">
        <v>329</v>
      </c>
      <c r="G554">
        <v>10.14124382</v>
      </c>
      <c r="H554">
        <v>8.7899999999999991</v>
      </c>
      <c r="I554">
        <v>692</v>
      </c>
      <c r="J554">
        <v>3839.041667</v>
      </c>
      <c r="K554">
        <v>1573</v>
      </c>
      <c r="L554">
        <v>39.299999999999997</v>
      </c>
      <c r="M554">
        <v>0</v>
      </c>
      <c r="N554">
        <v>0</v>
      </c>
      <c r="O554">
        <v>0</v>
      </c>
      <c r="P554">
        <v>1</v>
      </c>
    </row>
    <row r="555" spans="1:16" x14ac:dyDescent="0.2">
      <c r="A555">
        <v>834</v>
      </c>
      <c r="B555" t="s">
        <v>846</v>
      </c>
      <c r="C555">
        <v>1</v>
      </c>
      <c r="D555" t="s">
        <v>10</v>
      </c>
      <c r="E555">
        <v>0.13239999999999999</v>
      </c>
      <c r="F555">
        <v>338.1</v>
      </c>
      <c r="G555">
        <v>11.532728090000001</v>
      </c>
      <c r="H555">
        <v>7.31</v>
      </c>
      <c r="I555">
        <v>667</v>
      </c>
      <c r="J555">
        <v>3823</v>
      </c>
      <c r="K555">
        <v>27452</v>
      </c>
      <c r="L555">
        <v>96.3</v>
      </c>
      <c r="M555">
        <v>2</v>
      </c>
      <c r="N555">
        <v>0</v>
      </c>
      <c r="O555">
        <v>0</v>
      </c>
      <c r="P555">
        <v>1</v>
      </c>
    </row>
    <row r="556" spans="1:16" x14ac:dyDescent="0.2">
      <c r="A556">
        <v>855</v>
      </c>
      <c r="B556" t="s">
        <v>867</v>
      </c>
      <c r="C556">
        <v>1</v>
      </c>
      <c r="D556" t="s">
        <v>5</v>
      </c>
      <c r="E556">
        <v>9.7600000000000006E-2</v>
      </c>
      <c r="F556">
        <v>318.33999999999997</v>
      </c>
      <c r="G556">
        <v>11.00209984</v>
      </c>
      <c r="H556">
        <v>1.8</v>
      </c>
      <c r="I556">
        <v>717</v>
      </c>
      <c r="J556">
        <v>3820</v>
      </c>
      <c r="K556">
        <v>4506</v>
      </c>
      <c r="L556">
        <v>18.7</v>
      </c>
      <c r="M556">
        <v>2</v>
      </c>
      <c r="N556">
        <v>0</v>
      </c>
      <c r="O556">
        <v>1</v>
      </c>
      <c r="P556">
        <v>0</v>
      </c>
    </row>
    <row r="557" spans="1:16" x14ac:dyDescent="0.2">
      <c r="A557">
        <v>267</v>
      </c>
      <c r="B557" t="s">
        <v>279</v>
      </c>
      <c r="C557">
        <v>1</v>
      </c>
      <c r="D557" t="s">
        <v>6</v>
      </c>
      <c r="E557">
        <v>7.1199999999999999E-2</v>
      </c>
      <c r="F557">
        <v>30.94</v>
      </c>
      <c r="G557">
        <v>11.69524702</v>
      </c>
      <c r="H557">
        <v>0.65</v>
      </c>
      <c r="I557">
        <v>792</v>
      </c>
      <c r="J557">
        <v>3810.041667</v>
      </c>
      <c r="K557">
        <v>2227</v>
      </c>
      <c r="L557">
        <v>3.8</v>
      </c>
      <c r="M557">
        <v>1</v>
      </c>
      <c r="N557">
        <v>0</v>
      </c>
      <c r="O557">
        <v>0</v>
      </c>
      <c r="P557">
        <v>0</v>
      </c>
    </row>
    <row r="558" spans="1:16" x14ac:dyDescent="0.2">
      <c r="A558">
        <v>383</v>
      </c>
      <c r="B558" t="s">
        <v>395</v>
      </c>
      <c r="C558">
        <v>1</v>
      </c>
      <c r="D558" t="s">
        <v>9</v>
      </c>
      <c r="E558">
        <v>7.7499999999999999E-2</v>
      </c>
      <c r="F558">
        <v>312.22000000000003</v>
      </c>
      <c r="G558">
        <v>10.08580911</v>
      </c>
      <c r="H558">
        <v>0</v>
      </c>
      <c r="I558">
        <v>787</v>
      </c>
      <c r="J558">
        <v>3809.041667</v>
      </c>
      <c r="K558">
        <v>5028</v>
      </c>
      <c r="L558">
        <v>12.1</v>
      </c>
      <c r="M558">
        <v>0</v>
      </c>
      <c r="N558">
        <v>0</v>
      </c>
      <c r="O558">
        <v>0</v>
      </c>
      <c r="P558">
        <v>1</v>
      </c>
    </row>
    <row r="559" spans="1:16" x14ac:dyDescent="0.2">
      <c r="A559">
        <v>825</v>
      </c>
      <c r="B559" t="s">
        <v>837</v>
      </c>
      <c r="C559">
        <v>1</v>
      </c>
      <c r="D559" t="s">
        <v>9</v>
      </c>
      <c r="E559">
        <v>0.08</v>
      </c>
      <c r="F559">
        <v>250.7</v>
      </c>
      <c r="G559">
        <v>10.804542809999999</v>
      </c>
      <c r="H559">
        <v>2.2400000000000002</v>
      </c>
      <c r="I559">
        <v>777</v>
      </c>
      <c r="J559">
        <v>3780.958333</v>
      </c>
      <c r="K559">
        <v>2056</v>
      </c>
      <c r="L559">
        <v>7.3</v>
      </c>
      <c r="M559">
        <v>1</v>
      </c>
      <c r="N559">
        <v>0</v>
      </c>
      <c r="O559">
        <v>0</v>
      </c>
      <c r="P559">
        <v>0</v>
      </c>
    </row>
    <row r="560" spans="1:16" x14ac:dyDescent="0.2">
      <c r="A560">
        <v>678</v>
      </c>
      <c r="B560" t="s">
        <v>690</v>
      </c>
      <c r="C560">
        <v>1</v>
      </c>
      <c r="D560" t="s">
        <v>4</v>
      </c>
      <c r="E560">
        <v>0.1103</v>
      </c>
      <c r="F560">
        <v>491.3</v>
      </c>
      <c r="G560">
        <v>11.915827289999999</v>
      </c>
      <c r="H560">
        <v>9.52</v>
      </c>
      <c r="I560">
        <v>702</v>
      </c>
      <c r="J560">
        <v>3780.041667</v>
      </c>
      <c r="K560">
        <v>25870</v>
      </c>
      <c r="L560">
        <v>56.1</v>
      </c>
      <c r="M560">
        <v>0</v>
      </c>
      <c r="N560">
        <v>1</v>
      </c>
      <c r="O560">
        <v>0</v>
      </c>
      <c r="P560">
        <v>1</v>
      </c>
    </row>
    <row r="561" spans="1:16" x14ac:dyDescent="0.2">
      <c r="A561">
        <v>706</v>
      </c>
      <c r="B561" t="s">
        <v>718</v>
      </c>
      <c r="C561">
        <v>1</v>
      </c>
      <c r="D561" t="s">
        <v>4</v>
      </c>
      <c r="E561">
        <v>0.12920000000000001</v>
      </c>
      <c r="F561">
        <v>377.79</v>
      </c>
      <c r="G561">
        <v>10.353160920000001</v>
      </c>
      <c r="H561">
        <v>23.31</v>
      </c>
      <c r="I561">
        <v>712</v>
      </c>
      <c r="J561">
        <v>3780</v>
      </c>
      <c r="K561">
        <v>8837</v>
      </c>
      <c r="L561">
        <v>52.6</v>
      </c>
      <c r="M561">
        <v>1</v>
      </c>
      <c r="N561">
        <v>0</v>
      </c>
      <c r="O561">
        <v>0</v>
      </c>
      <c r="P561">
        <v>1</v>
      </c>
    </row>
    <row r="562" spans="1:16" x14ac:dyDescent="0.2">
      <c r="A562">
        <v>751</v>
      </c>
      <c r="B562" t="s">
        <v>763</v>
      </c>
      <c r="C562">
        <v>1</v>
      </c>
      <c r="D562" t="s">
        <v>6</v>
      </c>
      <c r="E562">
        <v>0.10390000000000001</v>
      </c>
      <c r="F562">
        <v>811.27</v>
      </c>
      <c r="G562">
        <v>11.51292546</v>
      </c>
      <c r="H562">
        <v>7.25</v>
      </c>
      <c r="I562">
        <v>737</v>
      </c>
      <c r="J562">
        <v>3780</v>
      </c>
      <c r="K562">
        <v>0</v>
      </c>
      <c r="L562">
        <v>0</v>
      </c>
      <c r="M562">
        <v>2</v>
      </c>
      <c r="N562">
        <v>1</v>
      </c>
      <c r="O562">
        <v>0</v>
      </c>
      <c r="P562">
        <v>0</v>
      </c>
    </row>
    <row r="563" spans="1:16" x14ac:dyDescent="0.2">
      <c r="A563">
        <v>787</v>
      </c>
      <c r="B563" t="s">
        <v>799</v>
      </c>
      <c r="C563">
        <v>1</v>
      </c>
      <c r="D563" t="s">
        <v>4</v>
      </c>
      <c r="E563">
        <v>9.7600000000000006E-2</v>
      </c>
      <c r="F563">
        <v>257.24</v>
      </c>
      <c r="G563">
        <v>10.08580911</v>
      </c>
      <c r="H563">
        <v>17</v>
      </c>
      <c r="I563">
        <v>732</v>
      </c>
      <c r="J563">
        <v>3779.958333</v>
      </c>
      <c r="K563">
        <v>6188</v>
      </c>
      <c r="L563">
        <v>53.8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44</v>
      </c>
      <c r="B564" t="s">
        <v>56</v>
      </c>
      <c r="C564">
        <v>1</v>
      </c>
      <c r="D564" t="s">
        <v>7</v>
      </c>
      <c r="E564">
        <v>0.1028</v>
      </c>
      <c r="F564">
        <v>97.2</v>
      </c>
      <c r="G564">
        <v>12.206072649999999</v>
      </c>
      <c r="H564">
        <v>0</v>
      </c>
      <c r="I564">
        <v>677</v>
      </c>
      <c r="J564">
        <v>3779.958333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 x14ac:dyDescent="0.2">
      <c r="A565">
        <v>25</v>
      </c>
      <c r="B565" t="s">
        <v>37</v>
      </c>
      <c r="C565">
        <v>1</v>
      </c>
      <c r="D565" t="s">
        <v>4</v>
      </c>
      <c r="E565">
        <v>0.1229</v>
      </c>
      <c r="F565">
        <v>320.19</v>
      </c>
      <c r="G565">
        <v>11.26446411</v>
      </c>
      <c r="H565">
        <v>8.8000000000000007</v>
      </c>
      <c r="I565">
        <v>672</v>
      </c>
      <c r="J565">
        <v>3760.958333</v>
      </c>
      <c r="K565">
        <v>4822</v>
      </c>
      <c r="L565">
        <v>58.1</v>
      </c>
      <c r="M565">
        <v>0</v>
      </c>
      <c r="N565">
        <v>0</v>
      </c>
      <c r="O565">
        <v>1</v>
      </c>
      <c r="P565">
        <v>0</v>
      </c>
    </row>
    <row r="566" spans="1:16" x14ac:dyDescent="0.2">
      <c r="A566">
        <v>120</v>
      </c>
      <c r="B566" t="s">
        <v>132</v>
      </c>
      <c r="C566">
        <v>1</v>
      </c>
      <c r="D566" t="s">
        <v>4</v>
      </c>
      <c r="E566">
        <v>0.1467</v>
      </c>
      <c r="F566">
        <v>248.43</v>
      </c>
      <c r="G566">
        <v>10.950806549999999</v>
      </c>
      <c r="H566">
        <v>20.76</v>
      </c>
      <c r="I566">
        <v>667</v>
      </c>
      <c r="J566">
        <v>3750</v>
      </c>
      <c r="K566">
        <v>13552</v>
      </c>
      <c r="L566">
        <v>69.099999999999994</v>
      </c>
      <c r="M566">
        <v>0</v>
      </c>
      <c r="N566">
        <v>1</v>
      </c>
      <c r="O566">
        <v>0</v>
      </c>
      <c r="P566">
        <v>0</v>
      </c>
    </row>
    <row r="567" spans="1:16" x14ac:dyDescent="0.2">
      <c r="A567">
        <v>860</v>
      </c>
      <c r="B567" t="s">
        <v>872</v>
      </c>
      <c r="C567">
        <v>1</v>
      </c>
      <c r="D567" t="s">
        <v>4</v>
      </c>
      <c r="E567">
        <v>0.1197</v>
      </c>
      <c r="F567">
        <v>116.2</v>
      </c>
      <c r="G567">
        <v>10.616437360000001</v>
      </c>
      <c r="H567">
        <v>21.97</v>
      </c>
      <c r="I567">
        <v>687</v>
      </c>
      <c r="J567">
        <v>3749.958333</v>
      </c>
      <c r="K567">
        <v>17394</v>
      </c>
      <c r="L567">
        <v>93.5</v>
      </c>
      <c r="M567">
        <v>1</v>
      </c>
      <c r="N567">
        <v>0</v>
      </c>
      <c r="O567">
        <v>0</v>
      </c>
      <c r="P567">
        <v>0</v>
      </c>
    </row>
    <row r="568" spans="1:16" x14ac:dyDescent="0.2">
      <c r="A568">
        <v>843</v>
      </c>
      <c r="B568" t="s">
        <v>855</v>
      </c>
      <c r="C568">
        <v>1</v>
      </c>
      <c r="D568" t="s">
        <v>4</v>
      </c>
      <c r="E568">
        <v>0.1166</v>
      </c>
      <c r="F568">
        <v>462.74</v>
      </c>
      <c r="G568">
        <v>10.91508846</v>
      </c>
      <c r="H568">
        <v>8.42</v>
      </c>
      <c r="I568">
        <v>687</v>
      </c>
      <c r="J568">
        <v>3749.958333</v>
      </c>
      <c r="K568">
        <v>17623</v>
      </c>
      <c r="L568">
        <v>83.1</v>
      </c>
      <c r="M568">
        <v>0</v>
      </c>
      <c r="N568">
        <v>1</v>
      </c>
      <c r="O568">
        <v>0</v>
      </c>
      <c r="P568">
        <v>0</v>
      </c>
    </row>
    <row r="569" spans="1:16" x14ac:dyDescent="0.2">
      <c r="A569">
        <v>880</v>
      </c>
      <c r="B569" t="s">
        <v>892</v>
      </c>
      <c r="C569">
        <v>1</v>
      </c>
      <c r="D569" t="s">
        <v>4</v>
      </c>
      <c r="E569">
        <v>0.1071</v>
      </c>
      <c r="F569">
        <v>339.06</v>
      </c>
      <c r="G569">
        <v>10.87066149</v>
      </c>
      <c r="H569">
        <v>15.6</v>
      </c>
      <c r="I569">
        <v>717</v>
      </c>
      <c r="J569">
        <v>3749.958333</v>
      </c>
      <c r="K569">
        <v>19859</v>
      </c>
      <c r="L569">
        <v>63.4</v>
      </c>
      <c r="M569">
        <v>0</v>
      </c>
      <c r="N569">
        <v>0</v>
      </c>
      <c r="O569">
        <v>0</v>
      </c>
      <c r="P569">
        <v>1</v>
      </c>
    </row>
    <row r="570" spans="1:16" x14ac:dyDescent="0.2">
      <c r="A570">
        <v>94</v>
      </c>
      <c r="B570" t="s">
        <v>106</v>
      </c>
      <c r="C570">
        <v>1</v>
      </c>
      <c r="D570" t="s">
        <v>5</v>
      </c>
      <c r="E570">
        <v>0.11219999999999999</v>
      </c>
      <c r="F570">
        <v>217.6</v>
      </c>
      <c r="G570">
        <v>11.385092090000001</v>
      </c>
      <c r="H570">
        <v>18</v>
      </c>
      <c r="I570">
        <v>702</v>
      </c>
      <c r="J570">
        <v>3725</v>
      </c>
      <c r="K570">
        <v>16738</v>
      </c>
      <c r="L570">
        <v>26.1</v>
      </c>
      <c r="M570">
        <v>2</v>
      </c>
      <c r="N570">
        <v>0</v>
      </c>
      <c r="O570">
        <v>0</v>
      </c>
      <c r="P570">
        <v>0</v>
      </c>
    </row>
    <row r="571" spans="1:16" x14ac:dyDescent="0.2">
      <c r="A571">
        <v>728</v>
      </c>
      <c r="B571" t="s">
        <v>740</v>
      </c>
      <c r="C571">
        <v>1</v>
      </c>
      <c r="D571" t="s">
        <v>6</v>
      </c>
      <c r="E571">
        <v>0.13239999999999999</v>
      </c>
      <c r="F571">
        <v>405.72</v>
      </c>
      <c r="G571">
        <v>10.69557468</v>
      </c>
      <c r="H571">
        <v>14.4</v>
      </c>
      <c r="I571">
        <v>672</v>
      </c>
      <c r="J571">
        <v>3720</v>
      </c>
      <c r="K571">
        <v>768</v>
      </c>
      <c r="L571">
        <v>64</v>
      </c>
      <c r="M571">
        <v>2</v>
      </c>
      <c r="N571">
        <v>0</v>
      </c>
      <c r="O571">
        <v>0</v>
      </c>
      <c r="P571">
        <v>0</v>
      </c>
    </row>
    <row r="572" spans="1:16" x14ac:dyDescent="0.2">
      <c r="A572">
        <v>676</v>
      </c>
      <c r="B572" t="s">
        <v>688</v>
      </c>
      <c r="C572">
        <v>1</v>
      </c>
      <c r="D572" t="s">
        <v>5</v>
      </c>
      <c r="E572">
        <v>0.1166</v>
      </c>
      <c r="F572">
        <v>396.63</v>
      </c>
      <c r="G572">
        <v>11.73606902</v>
      </c>
      <c r="H572">
        <v>12.94</v>
      </c>
      <c r="I572">
        <v>682</v>
      </c>
      <c r="J572">
        <v>3720</v>
      </c>
      <c r="K572">
        <v>36467</v>
      </c>
      <c r="L572">
        <v>62.9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914</v>
      </c>
      <c r="B573" t="s">
        <v>926</v>
      </c>
      <c r="C573">
        <v>1</v>
      </c>
      <c r="D573" t="s">
        <v>4</v>
      </c>
      <c r="E573">
        <v>0.1197</v>
      </c>
      <c r="F573">
        <v>166</v>
      </c>
      <c r="G573">
        <v>10.84583582</v>
      </c>
      <c r="H573">
        <v>22.73</v>
      </c>
      <c r="I573">
        <v>692</v>
      </c>
      <c r="J573">
        <v>3719.958333</v>
      </c>
      <c r="K573">
        <v>12235</v>
      </c>
      <c r="L573">
        <v>70.3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865</v>
      </c>
      <c r="B574" t="s">
        <v>877</v>
      </c>
      <c r="C574">
        <v>1</v>
      </c>
      <c r="D574" t="s">
        <v>4</v>
      </c>
      <c r="E574">
        <v>0.14180000000000001</v>
      </c>
      <c r="F574">
        <v>568.80999999999995</v>
      </c>
      <c r="G574">
        <v>11.084601060000001</v>
      </c>
      <c r="H574">
        <v>14.62</v>
      </c>
      <c r="I574">
        <v>667</v>
      </c>
      <c r="J574">
        <v>3719.958333</v>
      </c>
      <c r="K574">
        <v>11294</v>
      </c>
      <c r="L574">
        <v>61.4</v>
      </c>
      <c r="M574">
        <v>1</v>
      </c>
      <c r="N574">
        <v>1</v>
      </c>
      <c r="O574">
        <v>0</v>
      </c>
      <c r="P574">
        <v>0</v>
      </c>
    </row>
    <row r="575" spans="1:16" x14ac:dyDescent="0.2">
      <c r="A575">
        <v>854</v>
      </c>
      <c r="B575" t="s">
        <v>866</v>
      </c>
      <c r="C575">
        <v>1</v>
      </c>
      <c r="D575" t="s">
        <v>4</v>
      </c>
      <c r="E575">
        <v>0.1103</v>
      </c>
      <c r="F575">
        <v>818.83</v>
      </c>
      <c r="G575">
        <v>11.99535161</v>
      </c>
      <c r="H575">
        <v>9.3800000000000008</v>
      </c>
      <c r="I575">
        <v>722</v>
      </c>
      <c r="J575">
        <v>3719.958333</v>
      </c>
      <c r="K575">
        <v>7746</v>
      </c>
      <c r="L575">
        <v>26</v>
      </c>
      <c r="M575">
        <v>0</v>
      </c>
      <c r="N575">
        <v>2</v>
      </c>
      <c r="O575">
        <v>0</v>
      </c>
      <c r="P575">
        <v>0</v>
      </c>
    </row>
    <row r="576" spans="1:16" x14ac:dyDescent="0.2">
      <c r="A576">
        <v>439</v>
      </c>
      <c r="B576" t="s">
        <v>451</v>
      </c>
      <c r="C576">
        <v>1</v>
      </c>
      <c r="D576" t="s">
        <v>4</v>
      </c>
      <c r="E576">
        <v>0.10780000000000001</v>
      </c>
      <c r="F576">
        <v>310.02999999999997</v>
      </c>
      <c r="G576">
        <v>11.219895790000001</v>
      </c>
      <c r="H576">
        <v>8.2200000000000006</v>
      </c>
      <c r="I576">
        <v>697</v>
      </c>
      <c r="J576">
        <v>3707</v>
      </c>
      <c r="K576">
        <v>2624</v>
      </c>
      <c r="L576">
        <v>48.6</v>
      </c>
      <c r="M576">
        <v>1</v>
      </c>
      <c r="N576">
        <v>0</v>
      </c>
      <c r="O576">
        <v>0</v>
      </c>
      <c r="P576">
        <v>0</v>
      </c>
    </row>
    <row r="577" spans="1:16" x14ac:dyDescent="0.2">
      <c r="A577">
        <v>147</v>
      </c>
      <c r="B577" t="s">
        <v>159</v>
      </c>
      <c r="C577">
        <v>1</v>
      </c>
      <c r="D577" t="s">
        <v>8</v>
      </c>
      <c r="E577">
        <v>9.64E-2</v>
      </c>
      <c r="F577">
        <v>90.68</v>
      </c>
      <c r="G577">
        <v>11.15625052</v>
      </c>
      <c r="H577">
        <v>18</v>
      </c>
      <c r="I577">
        <v>732</v>
      </c>
      <c r="J577">
        <v>3691</v>
      </c>
      <c r="K577">
        <v>55720</v>
      </c>
      <c r="L577">
        <v>10</v>
      </c>
      <c r="M577">
        <v>2</v>
      </c>
      <c r="N577">
        <v>0</v>
      </c>
      <c r="O577">
        <v>0</v>
      </c>
      <c r="P577">
        <v>0</v>
      </c>
    </row>
    <row r="578" spans="1:16" x14ac:dyDescent="0.2">
      <c r="A578">
        <v>278</v>
      </c>
      <c r="B578" t="s">
        <v>290</v>
      </c>
      <c r="C578">
        <v>1</v>
      </c>
      <c r="D578" t="s">
        <v>4</v>
      </c>
      <c r="E578">
        <v>0.14380000000000001</v>
      </c>
      <c r="F578">
        <v>687.25</v>
      </c>
      <c r="G578">
        <v>10.65725935</v>
      </c>
      <c r="H578">
        <v>15.7</v>
      </c>
      <c r="I578">
        <v>672</v>
      </c>
      <c r="J578">
        <v>3690</v>
      </c>
      <c r="K578">
        <v>9150</v>
      </c>
      <c r="L578">
        <v>96.3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122</v>
      </c>
      <c r="B579" t="s">
        <v>134</v>
      </c>
      <c r="C579">
        <v>1</v>
      </c>
      <c r="D579" t="s">
        <v>4</v>
      </c>
      <c r="E579">
        <v>0.1249</v>
      </c>
      <c r="F579">
        <v>301.04000000000002</v>
      </c>
      <c r="G579">
        <v>10.57131693</v>
      </c>
      <c r="H579">
        <v>5.08</v>
      </c>
      <c r="I579">
        <v>667</v>
      </c>
      <c r="J579">
        <v>3690</v>
      </c>
      <c r="K579">
        <v>26233</v>
      </c>
      <c r="L579">
        <v>62.9</v>
      </c>
      <c r="M579">
        <v>3</v>
      </c>
      <c r="N579">
        <v>0</v>
      </c>
      <c r="O579">
        <v>1</v>
      </c>
      <c r="P579">
        <v>1</v>
      </c>
    </row>
    <row r="580" spans="1:16" x14ac:dyDescent="0.2">
      <c r="A580">
        <v>138</v>
      </c>
      <c r="B580" t="s">
        <v>150</v>
      </c>
      <c r="C580">
        <v>1</v>
      </c>
      <c r="D580" t="s">
        <v>6</v>
      </c>
      <c r="E580">
        <v>9.3299999999999994E-2</v>
      </c>
      <c r="F580">
        <v>104.65</v>
      </c>
      <c r="G580">
        <v>11.034889659999999</v>
      </c>
      <c r="H580">
        <v>3.83</v>
      </c>
      <c r="I580">
        <v>702</v>
      </c>
      <c r="J580">
        <v>3690</v>
      </c>
      <c r="K580">
        <v>7089</v>
      </c>
      <c r="L580">
        <v>41.9</v>
      </c>
      <c r="M580">
        <v>1</v>
      </c>
      <c r="N580">
        <v>0</v>
      </c>
      <c r="O580">
        <v>0</v>
      </c>
      <c r="P580">
        <v>0</v>
      </c>
    </row>
    <row r="581" spans="1:16" x14ac:dyDescent="0.2">
      <c r="A581">
        <v>769</v>
      </c>
      <c r="B581" t="s">
        <v>781</v>
      </c>
      <c r="C581">
        <v>1</v>
      </c>
      <c r="D581" t="s">
        <v>4</v>
      </c>
      <c r="E581">
        <v>0.1071</v>
      </c>
      <c r="F581">
        <v>208.65</v>
      </c>
      <c r="G581">
        <v>10.91508846</v>
      </c>
      <c r="H581">
        <v>6.11</v>
      </c>
      <c r="I581">
        <v>697</v>
      </c>
      <c r="J581">
        <v>3689.958333</v>
      </c>
      <c r="K581">
        <v>14971</v>
      </c>
      <c r="L581">
        <v>46.8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723</v>
      </c>
      <c r="B582" t="s">
        <v>735</v>
      </c>
      <c r="C582">
        <v>1</v>
      </c>
      <c r="D582" t="s">
        <v>4</v>
      </c>
      <c r="E582">
        <v>0.1229</v>
      </c>
      <c r="F582">
        <v>640.38</v>
      </c>
      <c r="G582">
        <v>10.87804719</v>
      </c>
      <c r="H582">
        <v>18.93</v>
      </c>
      <c r="I582">
        <v>702</v>
      </c>
      <c r="J582">
        <v>3689</v>
      </c>
      <c r="K582">
        <v>20033</v>
      </c>
      <c r="L582">
        <v>82.8</v>
      </c>
      <c r="M582">
        <v>1</v>
      </c>
      <c r="N582">
        <v>0</v>
      </c>
      <c r="O582">
        <v>0</v>
      </c>
      <c r="P582">
        <v>1</v>
      </c>
    </row>
    <row r="583" spans="1:16" x14ac:dyDescent="0.2">
      <c r="A583">
        <v>602</v>
      </c>
      <c r="B583" t="s">
        <v>614</v>
      </c>
      <c r="C583">
        <v>1</v>
      </c>
      <c r="D583" t="s">
        <v>5</v>
      </c>
      <c r="E583">
        <v>9.4500000000000001E-2</v>
      </c>
      <c r="F583">
        <v>456.94</v>
      </c>
      <c r="G583">
        <v>11.813030060000001</v>
      </c>
      <c r="H583">
        <v>11.18</v>
      </c>
      <c r="I583">
        <v>737</v>
      </c>
      <c r="J583">
        <v>3660</v>
      </c>
      <c r="K583">
        <v>11188</v>
      </c>
      <c r="L583">
        <v>56</v>
      </c>
      <c r="M583">
        <v>1</v>
      </c>
      <c r="N583">
        <v>0</v>
      </c>
      <c r="O583">
        <v>0</v>
      </c>
      <c r="P583">
        <v>0</v>
      </c>
    </row>
    <row r="584" spans="1:16" x14ac:dyDescent="0.2">
      <c r="A584">
        <v>636</v>
      </c>
      <c r="B584" t="s">
        <v>648</v>
      </c>
      <c r="C584">
        <v>1</v>
      </c>
      <c r="D584" t="s">
        <v>7</v>
      </c>
      <c r="E584">
        <v>0.1008</v>
      </c>
      <c r="F584">
        <v>258.44</v>
      </c>
      <c r="G584">
        <v>11.034889659999999</v>
      </c>
      <c r="H584">
        <v>0.81</v>
      </c>
      <c r="I584">
        <v>712</v>
      </c>
      <c r="J584">
        <v>3660</v>
      </c>
      <c r="K584">
        <v>3596</v>
      </c>
      <c r="L584">
        <v>25.1</v>
      </c>
      <c r="M584">
        <v>1</v>
      </c>
      <c r="N584">
        <v>0</v>
      </c>
      <c r="O584">
        <v>1</v>
      </c>
      <c r="P584">
        <v>0</v>
      </c>
    </row>
    <row r="585" spans="1:16" x14ac:dyDescent="0.2">
      <c r="A585">
        <v>730</v>
      </c>
      <c r="B585" t="s">
        <v>742</v>
      </c>
      <c r="C585">
        <v>1</v>
      </c>
      <c r="D585" t="s">
        <v>6</v>
      </c>
      <c r="E585">
        <v>7.3700000000000002E-2</v>
      </c>
      <c r="F585">
        <v>93.14</v>
      </c>
      <c r="G585">
        <v>10.584157210000001</v>
      </c>
      <c r="H585">
        <v>1.55</v>
      </c>
      <c r="I585">
        <v>802</v>
      </c>
      <c r="J585">
        <v>3660</v>
      </c>
      <c r="K585">
        <v>2724</v>
      </c>
      <c r="L585">
        <v>7.9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188</v>
      </c>
      <c r="B586" t="s">
        <v>200</v>
      </c>
      <c r="C586">
        <v>1</v>
      </c>
      <c r="D586" t="s">
        <v>8</v>
      </c>
      <c r="E586">
        <v>9.01E-2</v>
      </c>
      <c r="F586">
        <v>795.11</v>
      </c>
      <c r="G586">
        <v>13.33100224</v>
      </c>
      <c r="H586">
        <v>3.83</v>
      </c>
      <c r="I586">
        <v>782</v>
      </c>
      <c r="J586">
        <v>3660</v>
      </c>
      <c r="K586">
        <v>148829</v>
      </c>
      <c r="L586">
        <v>6.6</v>
      </c>
      <c r="M586">
        <v>5</v>
      </c>
      <c r="N586">
        <v>0</v>
      </c>
      <c r="O586">
        <v>0</v>
      </c>
      <c r="P586">
        <v>1</v>
      </c>
    </row>
    <row r="587" spans="1:16" x14ac:dyDescent="0.2">
      <c r="A587">
        <v>542</v>
      </c>
      <c r="B587" t="s">
        <v>554</v>
      </c>
      <c r="C587">
        <v>1</v>
      </c>
      <c r="D587" t="s">
        <v>6</v>
      </c>
      <c r="E587">
        <v>0.13239999999999999</v>
      </c>
      <c r="F587">
        <v>507.15</v>
      </c>
      <c r="G587">
        <v>11.147642149999999</v>
      </c>
      <c r="H587">
        <v>3.29</v>
      </c>
      <c r="I587">
        <v>672</v>
      </c>
      <c r="J587">
        <v>3659</v>
      </c>
      <c r="K587">
        <v>170</v>
      </c>
      <c r="L587">
        <v>34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189</v>
      </c>
      <c r="B588" t="s">
        <v>201</v>
      </c>
      <c r="C588">
        <v>1</v>
      </c>
      <c r="D588" t="s">
        <v>5</v>
      </c>
      <c r="E588">
        <v>8.6999999999999994E-2</v>
      </c>
      <c r="F588">
        <v>126.65</v>
      </c>
      <c r="G588">
        <v>10.69194491</v>
      </c>
      <c r="H588">
        <v>18.71</v>
      </c>
      <c r="I588">
        <v>747</v>
      </c>
      <c r="J588">
        <v>3630</v>
      </c>
      <c r="K588">
        <v>3209</v>
      </c>
      <c r="L588">
        <v>12.6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289</v>
      </c>
      <c r="B589" t="s">
        <v>301</v>
      </c>
      <c r="C589">
        <v>1</v>
      </c>
      <c r="D589" t="s">
        <v>4</v>
      </c>
      <c r="E589">
        <v>9.3299999999999994E-2</v>
      </c>
      <c r="F589">
        <v>575.16999999999996</v>
      </c>
      <c r="G589">
        <v>11.532728090000001</v>
      </c>
      <c r="H589">
        <v>16.95</v>
      </c>
      <c r="I589">
        <v>747</v>
      </c>
      <c r="J589">
        <v>3630</v>
      </c>
      <c r="K589">
        <v>10463</v>
      </c>
      <c r="L589">
        <v>8.1999999999999993</v>
      </c>
      <c r="M589">
        <v>2</v>
      </c>
      <c r="N589">
        <v>0</v>
      </c>
      <c r="O589">
        <v>0</v>
      </c>
      <c r="P589">
        <v>0</v>
      </c>
    </row>
    <row r="590" spans="1:16" x14ac:dyDescent="0.2">
      <c r="A590">
        <v>201</v>
      </c>
      <c r="B590" t="s">
        <v>213</v>
      </c>
      <c r="C590">
        <v>1</v>
      </c>
      <c r="D590" t="s">
        <v>6</v>
      </c>
      <c r="E590">
        <v>0.11219999999999999</v>
      </c>
      <c r="F590">
        <v>315.3</v>
      </c>
      <c r="G590">
        <v>10.65725935</v>
      </c>
      <c r="H590">
        <v>14.6</v>
      </c>
      <c r="I590">
        <v>677</v>
      </c>
      <c r="J590">
        <v>3630</v>
      </c>
      <c r="K590">
        <v>133</v>
      </c>
      <c r="L590">
        <v>4.2</v>
      </c>
      <c r="M590">
        <v>1</v>
      </c>
      <c r="N590">
        <v>0</v>
      </c>
      <c r="O590">
        <v>0</v>
      </c>
      <c r="P590">
        <v>0</v>
      </c>
    </row>
    <row r="591" spans="1:16" x14ac:dyDescent="0.2">
      <c r="A591">
        <v>451</v>
      </c>
      <c r="B591" t="s">
        <v>463</v>
      </c>
      <c r="C591">
        <v>1</v>
      </c>
      <c r="D591" t="s">
        <v>6</v>
      </c>
      <c r="E591">
        <v>7.4300000000000005E-2</v>
      </c>
      <c r="F591">
        <v>217.52</v>
      </c>
      <c r="G591">
        <v>10.404262839999999</v>
      </c>
      <c r="H591">
        <v>10.039999999999999</v>
      </c>
      <c r="I591">
        <v>772</v>
      </c>
      <c r="J591">
        <v>3630</v>
      </c>
      <c r="K591">
        <v>983</v>
      </c>
      <c r="L591">
        <v>2.1</v>
      </c>
      <c r="M591">
        <v>1</v>
      </c>
      <c r="N591">
        <v>0</v>
      </c>
      <c r="O591">
        <v>0</v>
      </c>
      <c r="P591">
        <v>0</v>
      </c>
    </row>
    <row r="592" spans="1:16" x14ac:dyDescent="0.2">
      <c r="A592">
        <v>223</v>
      </c>
      <c r="B592" t="s">
        <v>235</v>
      </c>
      <c r="C592">
        <v>1</v>
      </c>
      <c r="D592" t="s">
        <v>8</v>
      </c>
      <c r="E592">
        <v>0.1154</v>
      </c>
      <c r="F592">
        <v>659.91</v>
      </c>
      <c r="G592">
        <v>11.47210347</v>
      </c>
      <c r="H592">
        <v>17.809999999999999</v>
      </c>
      <c r="I592">
        <v>707</v>
      </c>
      <c r="J592">
        <v>3629</v>
      </c>
      <c r="K592">
        <v>93</v>
      </c>
      <c r="L592">
        <v>0</v>
      </c>
      <c r="M592">
        <v>2</v>
      </c>
      <c r="N592">
        <v>0</v>
      </c>
      <c r="O592">
        <v>0</v>
      </c>
      <c r="P592">
        <v>1</v>
      </c>
    </row>
    <row r="593" spans="1:16" x14ac:dyDescent="0.2">
      <c r="A593">
        <v>115</v>
      </c>
      <c r="B593" t="s">
        <v>127</v>
      </c>
      <c r="C593">
        <v>1</v>
      </c>
      <c r="D593" t="s">
        <v>8</v>
      </c>
      <c r="E593">
        <v>0.1565</v>
      </c>
      <c r="F593">
        <v>699.69</v>
      </c>
      <c r="G593">
        <v>11.429543860000001</v>
      </c>
      <c r="H593">
        <v>1.53</v>
      </c>
      <c r="I593">
        <v>667</v>
      </c>
      <c r="J593">
        <v>3603.958333</v>
      </c>
      <c r="K593">
        <v>4569</v>
      </c>
      <c r="L593">
        <v>56.4</v>
      </c>
      <c r="M593">
        <v>1</v>
      </c>
      <c r="N593">
        <v>0</v>
      </c>
      <c r="O593">
        <v>0</v>
      </c>
      <c r="P593">
        <v>0</v>
      </c>
    </row>
    <row r="594" spans="1:16" x14ac:dyDescent="0.2">
      <c r="A594">
        <v>619</v>
      </c>
      <c r="B594" t="s">
        <v>631</v>
      </c>
      <c r="C594">
        <v>1</v>
      </c>
      <c r="D594" t="s">
        <v>4</v>
      </c>
      <c r="E594">
        <v>0.15129999999999999</v>
      </c>
      <c r="F594">
        <v>173.65</v>
      </c>
      <c r="G594">
        <v>10.933392639999999</v>
      </c>
      <c r="H594">
        <v>21.32</v>
      </c>
      <c r="I594">
        <v>667</v>
      </c>
      <c r="J594">
        <v>3600.041667</v>
      </c>
      <c r="K594">
        <v>22210</v>
      </c>
      <c r="L594">
        <v>98.3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367</v>
      </c>
      <c r="B595" t="s">
        <v>379</v>
      </c>
      <c r="C595">
        <v>1</v>
      </c>
      <c r="D595" t="s">
        <v>5</v>
      </c>
      <c r="E595">
        <v>9.1999999999999998E-2</v>
      </c>
      <c r="F595">
        <v>318.93</v>
      </c>
      <c r="G595">
        <v>12.01370075</v>
      </c>
      <c r="H595">
        <v>0.33</v>
      </c>
      <c r="I595">
        <v>732</v>
      </c>
      <c r="J595">
        <v>3600</v>
      </c>
      <c r="K595">
        <v>45</v>
      </c>
      <c r="L595">
        <v>0.4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107</v>
      </c>
      <c r="B596" t="s">
        <v>119</v>
      </c>
      <c r="C596">
        <v>1</v>
      </c>
      <c r="D596" t="s">
        <v>5</v>
      </c>
      <c r="E596">
        <v>0.1217</v>
      </c>
      <c r="F596">
        <v>266.37</v>
      </c>
      <c r="G596">
        <v>11.15625052</v>
      </c>
      <c r="H596">
        <v>10.199999999999999</v>
      </c>
      <c r="I596">
        <v>672</v>
      </c>
      <c r="J596">
        <v>3598.958333</v>
      </c>
      <c r="K596">
        <v>26283</v>
      </c>
      <c r="L596">
        <v>39.5</v>
      </c>
      <c r="M596">
        <v>0</v>
      </c>
      <c r="N596">
        <v>1</v>
      </c>
      <c r="O596">
        <v>0</v>
      </c>
      <c r="P596">
        <v>1</v>
      </c>
    </row>
    <row r="597" spans="1:16" x14ac:dyDescent="0.2">
      <c r="A597">
        <v>575</v>
      </c>
      <c r="B597" t="s">
        <v>587</v>
      </c>
      <c r="C597">
        <v>1</v>
      </c>
      <c r="D597" t="s">
        <v>4</v>
      </c>
      <c r="E597">
        <v>0.1103</v>
      </c>
      <c r="F597">
        <v>671.44</v>
      </c>
      <c r="G597">
        <v>10.55581274</v>
      </c>
      <c r="H597">
        <v>15.72</v>
      </c>
      <c r="I597">
        <v>722</v>
      </c>
      <c r="J597">
        <v>3580.041667</v>
      </c>
      <c r="K597">
        <v>31566</v>
      </c>
      <c r="L597">
        <v>32.299999999999997</v>
      </c>
      <c r="M597">
        <v>1</v>
      </c>
      <c r="N597">
        <v>0</v>
      </c>
      <c r="O597">
        <v>0</v>
      </c>
      <c r="P597">
        <v>1</v>
      </c>
    </row>
    <row r="598" spans="1:16" x14ac:dyDescent="0.2">
      <c r="A598">
        <v>576</v>
      </c>
      <c r="B598" t="s">
        <v>588</v>
      </c>
      <c r="C598">
        <v>1</v>
      </c>
      <c r="D598" t="s">
        <v>8</v>
      </c>
      <c r="E598">
        <v>0.12609999999999999</v>
      </c>
      <c r="F598">
        <v>670.13</v>
      </c>
      <c r="G598">
        <v>10.54534144</v>
      </c>
      <c r="H598">
        <v>4.04</v>
      </c>
      <c r="I598">
        <v>687</v>
      </c>
      <c r="J598">
        <v>3570.041667</v>
      </c>
      <c r="K598">
        <v>4110</v>
      </c>
      <c r="L598">
        <v>91.3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586</v>
      </c>
      <c r="B599" t="s">
        <v>598</v>
      </c>
      <c r="C599">
        <v>1</v>
      </c>
      <c r="D599" t="s">
        <v>4</v>
      </c>
      <c r="E599">
        <v>0.14499999999999999</v>
      </c>
      <c r="F599">
        <v>516.32000000000005</v>
      </c>
      <c r="G599">
        <v>11.08214255</v>
      </c>
      <c r="H599">
        <v>15.6</v>
      </c>
      <c r="I599">
        <v>662</v>
      </c>
      <c r="J599">
        <v>3570.041667</v>
      </c>
      <c r="K599">
        <v>9080</v>
      </c>
      <c r="L599">
        <v>63.9</v>
      </c>
      <c r="M599">
        <v>1</v>
      </c>
      <c r="N599">
        <v>0</v>
      </c>
      <c r="O599">
        <v>0</v>
      </c>
      <c r="P599">
        <v>0</v>
      </c>
    </row>
    <row r="600" spans="1:16" x14ac:dyDescent="0.2">
      <c r="A600">
        <v>670</v>
      </c>
      <c r="B600" t="s">
        <v>682</v>
      </c>
      <c r="C600">
        <v>1</v>
      </c>
      <c r="D600" t="s">
        <v>4</v>
      </c>
      <c r="E600">
        <v>0.12609999999999999</v>
      </c>
      <c r="F600">
        <v>603.12</v>
      </c>
      <c r="G600">
        <v>11.141861779999999</v>
      </c>
      <c r="H600">
        <v>14.02</v>
      </c>
      <c r="I600">
        <v>682</v>
      </c>
      <c r="J600">
        <v>3570.041667</v>
      </c>
      <c r="K600">
        <v>10769</v>
      </c>
      <c r="L600">
        <v>63</v>
      </c>
      <c r="M600">
        <v>1</v>
      </c>
      <c r="N600">
        <v>1</v>
      </c>
      <c r="O600">
        <v>0</v>
      </c>
      <c r="P600">
        <v>0</v>
      </c>
    </row>
    <row r="601" spans="1:16" x14ac:dyDescent="0.2">
      <c r="A601">
        <v>483</v>
      </c>
      <c r="B601" t="s">
        <v>495</v>
      </c>
      <c r="C601">
        <v>1</v>
      </c>
      <c r="D601" t="s">
        <v>6</v>
      </c>
      <c r="E601">
        <v>0.10390000000000001</v>
      </c>
      <c r="F601">
        <v>194.71</v>
      </c>
      <c r="G601">
        <v>10.668955390000001</v>
      </c>
      <c r="H601">
        <v>17.47</v>
      </c>
      <c r="I601">
        <v>702</v>
      </c>
      <c r="J601">
        <v>3540.041667</v>
      </c>
      <c r="K601">
        <v>12758</v>
      </c>
      <c r="L601">
        <v>40.4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445</v>
      </c>
      <c r="B602" t="s">
        <v>457</v>
      </c>
      <c r="C602">
        <v>1</v>
      </c>
      <c r="D602" t="s">
        <v>6</v>
      </c>
      <c r="E602">
        <v>8.3799999999999999E-2</v>
      </c>
      <c r="F602">
        <v>567.22</v>
      </c>
      <c r="G602">
        <v>11.066638360000001</v>
      </c>
      <c r="H602">
        <v>5.25</v>
      </c>
      <c r="I602">
        <v>772</v>
      </c>
      <c r="J602">
        <v>3540.041667</v>
      </c>
      <c r="K602">
        <v>1612</v>
      </c>
      <c r="L602">
        <v>12.1</v>
      </c>
      <c r="M602">
        <v>4</v>
      </c>
      <c r="N602">
        <v>0</v>
      </c>
      <c r="O602">
        <v>0</v>
      </c>
      <c r="P602">
        <v>1</v>
      </c>
    </row>
    <row r="603" spans="1:16" x14ac:dyDescent="0.2">
      <c r="A603">
        <v>42</v>
      </c>
      <c r="B603" t="s">
        <v>54</v>
      </c>
      <c r="C603">
        <v>1</v>
      </c>
      <c r="D603" t="s">
        <v>4</v>
      </c>
      <c r="E603">
        <v>7.4300000000000005E-2</v>
      </c>
      <c r="F603">
        <v>155.38</v>
      </c>
      <c r="G603">
        <v>11.69524702</v>
      </c>
      <c r="H603">
        <v>2.29</v>
      </c>
      <c r="I603">
        <v>777</v>
      </c>
      <c r="J603">
        <v>3540</v>
      </c>
      <c r="K603">
        <v>8379</v>
      </c>
      <c r="L603">
        <v>16.899999999999999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37</v>
      </c>
      <c r="B604" t="s">
        <v>49</v>
      </c>
      <c r="C604">
        <v>1</v>
      </c>
      <c r="D604" t="s">
        <v>5</v>
      </c>
      <c r="E604">
        <v>7.4300000000000005E-2</v>
      </c>
      <c r="F604">
        <v>155.38</v>
      </c>
      <c r="G604">
        <v>11.35040654</v>
      </c>
      <c r="H604">
        <v>0.31</v>
      </c>
      <c r="I604">
        <v>787</v>
      </c>
      <c r="J604">
        <v>3540</v>
      </c>
      <c r="K604">
        <v>216</v>
      </c>
      <c r="L604">
        <v>0.6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436</v>
      </c>
      <c r="B605" t="s">
        <v>448</v>
      </c>
      <c r="C605">
        <v>1</v>
      </c>
      <c r="D605" t="s">
        <v>4</v>
      </c>
      <c r="E605">
        <v>0.11409999999999999</v>
      </c>
      <c r="F605">
        <v>329.34</v>
      </c>
      <c r="G605">
        <v>10.59663473</v>
      </c>
      <c r="H605">
        <v>15.93</v>
      </c>
      <c r="I605">
        <v>692</v>
      </c>
      <c r="J605">
        <v>3539.041667</v>
      </c>
      <c r="K605">
        <v>14643</v>
      </c>
      <c r="L605">
        <v>76.400000000000006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504</v>
      </c>
      <c r="B606" t="s">
        <v>516</v>
      </c>
      <c r="C606">
        <v>1</v>
      </c>
      <c r="D606" t="s">
        <v>4</v>
      </c>
      <c r="E606">
        <v>0.13550000000000001</v>
      </c>
      <c r="F606">
        <v>343</v>
      </c>
      <c r="G606">
        <v>10.2797298</v>
      </c>
      <c r="H606">
        <v>15.82</v>
      </c>
      <c r="I606">
        <v>667</v>
      </c>
      <c r="J606">
        <v>3539.041667</v>
      </c>
      <c r="K606">
        <v>18485</v>
      </c>
      <c r="L606">
        <v>65.3</v>
      </c>
      <c r="M606">
        <v>1</v>
      </c>
      <c r="N606">
        <v>0</v>
      </c>
      <c r="O606">
        <v>1</v>
      </c>
      <c r="P606">
        <v>1</v>
      </c>
    </row>
    <row r="607" spans="1:16" x14ac:dyDescent="0.2">
      <c r="A607">
        <v>910</v>
      </c>
      <c r="B607" t="s">
        <v>922</v>
      </c>
      <c r="C607">
        <v>1</v>
      </c>
      <c r="D607" t="s">
        <v>4</v>
      </c>
      <c r="E607">
        <v>0.1197</v>
      </c>
      <c r="F607">
        <v>166</v>
      </c>
      <c r="G607">
        <v>10.77895629</v>
      </c>
      <c r="H607">
        <v>13.03</v>
      </c>
      <c r="I607">
        <v>677</v>
      </c>
      <c r="J607">
        <v>3510</v>
      </c>
      <c r="K607">
        <v>14859</v>
      </c>
      <c r="L607">
        <v>81.2</v>
      </c>
      <c r="M607">
        <v>3</v>
      </c>
      <c r="N607">
        <v>1</v>
      </c>
      <c r="O607">
        <v>0</v>
      </c>
      <c r="P607">
        <v>0</v>
      </c>
    </row>
    <row r="608" spans="1:16" x14ac:dyDescent="0.2">
      <c r="A608">
        <v>750</v>
      </c>
      <c r="B608" t="s">
        <v>762</v>
      </c>
      <c r="C608">
        <v>1</v>
      </c>
      <c r="D608" t="s">
        <v>9</v>
      </c>
      <c r="E608">
        <v>0.1134</v>
      </c>
      <c r="F608">
        <v>118.44</v>
      </c>
      <c r="G608">
        <v>10.91508846</v>
      </c>
      <c r="H608">
        <v>13.51</v>
      </c>
      <c r="I608">
        <v>682</v>
      </c>
      <c r="J608">
        <v>3510</v>
      </c>
      <c r="K608">
        <v>623</v>
      </c>
      <c r="L608">
        <v>31.1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510</v>
      </c>
      <c r="B609" t="s">
        <v>522</v>
      </c>
      <c r="C609">
        <v>1</v>
      </c>
      <c r="D609" t="s">
        <v>10</v>
      </c>
      <c r="E609">
        <v>9.7600000000000006E-2</v>
      </c>
      <c r="F609">
        <v>46.63</v>
      </c>
      <c r="G609">
        <v>11.08214255</v>
      </c>
      <c r="H609">
        <v>7.74</v>
      </c>
      <c r="I609">
        <v>707</v>
      </c>
      <c r="J609">
        <v>3509.041667</v>
      </c>
      <c r="K609">
        <v>20762</v>
      </c>
      <c r="L609">
        <v>48.5</v>
      </c>
      <c r="M609">
        <v>2</v>
      </c>
      <c r="N609">
        <v>0</v>
      </c>
      <c r="O609">
        <v>0</v>
      </c>
      <c r="P609">
        <v>0</v>
      </c>
    </row>
    <row r="610" spans="1:16" x14ac:dyDescent="0.2">
      <c r="A610">
        <v>136</v>
      </c>
      <c r="B610" t="s">
        <v>148</v>
      </c>
      <c r="C610">
        <v>1</v>
      </c>
      <c r="D610" t="s">
        <v>5</v>
      </c>
      <c r="E610">
        <v>8.3799999999999999E-2</v>
      </c>
      <c r="F610">
        <v>252.1</v>
      </c>
      <c r="G610">
        <v>11.56171563</v>
      </c>
      <c r="H610">
        <v>9.7100000000000009</v>
      </c>
      <c r="I610">
        <v>752</v>
      </c>
      <c r="J610">
        <v>3508.958333</v>
      </c>
      <c r="K610">
        <v>16786</v>
      </c>
      <c r="L610">
        <v>44.7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423</v>
      </c>
      <c r="B611" t="s">
        <v>435</v>
      </c>
      <c r="C611">
        <v>1</v>
      </c>
      <c r="D611" t="s">
        <v>4</v>
      </c>
      <c r="E611">
        <v>0.1109</v>
      </c>
      <c r="F611">
        <v>491.73</v>
      </c>
      <c r="G611">
        <v>10.37349118</v>
      </c>
      <c r="H611">
        <v>4.8</v>
      </c>
      <c r="I611">
        <v>697</v>
      </c>
      <c r="J611">
        <v>3480.041667</v>
      </c>
      <c r="K611">
        <v>4134</v>
      </c>
      <c r="L611">
        <v>39.4</v>
      </c>
      <c r="M611">
        <v>1</v>
      </c>
      <c r="N611">
        <v>0</v>
      </c>
      <c r="O611">
        <v>0</v>
      </c>
      <c r="P611">
        <v>1</v>
      </c>
    </row>
    <row r="612" spans="1:16" x14ac:dyDescent="0.2">
      <c r="A612">
        <v>490</v>
      </c>
      <c r="B612" t="s">
        <v>502</v>
      </c>
      <c r="C612">
        <v>1</v>
      </c>
      <c r="D612" t="s">
        <v>6</v>
      </c>
      <c r="E612">
        <v>0.1197</v>
      </c>
      <c r="F612">
        <v>431.6</v>
      </c>
      <c r="G612">
        <v>11.32659589</v>
      </c>
      <c r="H612">
        <v>3.92</v>
      </c>
      <c r="I612">
        <v>682</v>
      </c>
      <c r="J612">
        <v>3479.041667</v>
      </c>
      <c r="K612">
        <v>4933</v>
      </c>
      <c r="L612">
        <v>15.1</v>
      </c>
      <c r="M612">
        <v>2</v>
      </c>
      <c r="N612">
        <v>0</v>
      </c>
      <c r="O612">
        <v>0</v>
      </c>
      <c r="P612">
        <v>0</v>
      </c>
    </row>
    <row r="613" spans="1:16" x14ac:dyDescent="0.2">
      <c r="A613">
        <v>768</v>
      </c>
      <c r="B613" t="s">
        <v>780</v>
      </c>
      <c r="C613">
        <v>1</v>
      </c>
      <c r="D613" t="s">
        <v>4</v>
      </c>
      <c r="E613">
        <v>0.1051</v>
      </c>
      <c r="F613">
        <v>97.53</v>
      </c>
      <c r="G613">
        <v>10.59663473</v>
      </c>
      <c r="H613">
        <v>16.079999999999998</v>
      </c>
      <c r="I613">
        <v>727</v>
      </c>
      <c r="J613">
        <v>3464.041667</v>
      </c>
      <c r="K613">
        <v>14582</v>
      </c>
      <c r="L613">
        <v>26.7</v>
      </c>
      <c r="M613">
        <v>2</v>
      </c>
      <c r="N613">
        <v>0</v>
      </c>
      <c r="O613">
        <v>0</v>
      </c>
      <c r="P613">
        <v>1</v>
      </c>
    </row>
    <row r="614" spans="1:16" x14ac:dyDescent="0.2">
      <c r="A614">
        <v>315</v>
      </c>
      <c r="B614" t="s">
        <v>327</v>
      </c>
      <c r="C614">
        <v>1</v>
      </c>
      <c r="D614" t="s">
        <v>9</v>
      </c>
      <c r="E614">
        <v>9.1999999999999998E-2</v>
      </c>
      <c r="F614">
        <v>63.79</v>
      </c>
      <c r="G614">
        <v>10.08580911</v>
      </c>
      <c r="H614">
        <v>18.649999999999999</v>
      </c>
      <c r="I614">
        <v>727</v>
      </c>
      <c r="J614">
        <v>3455.041667</v>
      </c>
      <c r="K614">
        <v>597</v>
      </c>
      <c r="L614">
        <v>14.2</v>
      </c>
      <c r="M614">
        <v>2</v>
      </c>
      <c r="N614">
        <v>1</v>
      </c>
      <c r="O614">
        <v>0</v>
      </c>
      <c r="P614">
        <v>0</v>
      </c>
    </row>
    <row r="615" spans="1:16" x14ac:dyDescent="0.2">
      <c r="A615">
        <v>511</v>
      </c>
      <c r="B615" t="s">
        <v>523</v>
      </c>
      <c r="C615">
        <v>1</v>
      </c>
      <c r="D615" t="s">
        <v>4</v>
      </c>
      <c r="E615">
        <v>8.6300000000000002E-2</v>
      </c>
      <c r="F615">
        <v>189.77</v>
      </c>
      <c r="G615">
        <v>10.65320408</v>
      </c>
      <c r="H615">
        <v>10.8</v>
      </c>
      <c r="I615">
        <v>732</v>
      </c>
      <c r="J615">
        <v>3451.041667</v>
      </c>
      <c r="K615">
        <v>1839</v>
      </c>
      <c r="L615">
        <v>15.6</v>
      </c>
      <c r="M615">
        <v>3</v>
      </c>
      <c r="N615">
        <v>0</v>
      </c>
      <c r="O615">
        <v>0</v>
      </c>
      <c r="P615">
        <v>0</v>
      </c>
    </row>
    <row r="616" spans="1:16" x14ac:dyDescent="0.2">
      <c r="A616">
        <v>642</v>
      </c>
      <c r="B616" t="s">
        <v>654</v>
      </c>
      <c r="C616">
        <v>1</v>
      </c>
      <c r="D616" t="s">
        <v>7</v>
      </c>
      <c r="E616">
        <v>9.4500000000000001E-2</v>
      </c>
      <c r="F616">
        <v>640.20000000000005</v>
      </c>
      <c r="G616">
        <v>10.70324447</v>
      </c>
      <c r="H616">
        <v>0.81</v>
      </c>
      <c r="I616">
        <v>797</v>
      </c>
      <c r="J616">
        <v>3450.041667</v>
      </c>
      <c r="K616">
        <v>281</v>
      </c>
      <c r="L616">
        <v>1.7</v>
      </c>
      <c r="M616">
        <v>1</v>
      </c>
      <c r="N616">
        <v>0</v>
      </c>
      <c r="O616">
        <v>0</v>
      </c>
      <c r="P616">
        <v>0</v>
      </c>
    </row>
    <row r="617" spans="1:16" x14ac:dyDescent="0.2">
      <c r="A617">
        <v>847</v>
      </c>
      <c r="B617" t="s">
        <v>859</v>
      </c>
      <c r="C617">
        <v>1</v>
      </c>
      <c r="D617" t="s">
        <v>4</v>
      </c>
      <c r="E617">
        <v>0.1229</v>
      </c>
      <c r="F617">
        <v>500.3</v>
      </c>
      <c r="G617">
        <v>11.251560700000001</v>
      </c>
      <c r="H617">
        <v>19.39</v>
      </c>
      <c r="I617">
        <v>692</v>
      </c>
      <c r="J617">
        <v>3450</v>
      </c>
      <c r="K617">
        <v>18198</v>
      </c>
      <c r="L617">
        <v>44.3</v>
      </c>
      <c r="M617">
        <v>2</v>
      </c>
      <c r="N617">
        <v>1</v>
      </c>
      <c r="O617">
        <v>0</v>
      </c>
      <c r="P617">
        <v>0</v>
      </c>
    </row>
    <row r="618" spans="1:16" x14ac:dyDescent="0.2">
      <c r="A618">
        <v>943</v>
      </c>
      <c r="B618" t="s">
        <v>955</v>
      </c>
      <c r="C618">
        <v>1</v>
      </c>
      <c r="D618" t="s">
        <v>7</v>
      </c>
      <c r="E618">
        <v>0.15759999999999999</v>
      </c>
      <c r="F618">
        <v>350.39</v>
      </c>
      <c r="G618">
        <v>10.66061161</v>
      </c>
      <c r="H618">
        <v>13.56</v>
      </c>
      <c r="I618">
        <v>662</v>
      </c>
      <c r="J618">
        <v>3450</v>
      </c>
      <c r="K618">
        <v>2076</v>
      </c>
      <c r="L618">
        <v>23.1</v>
      </c>
      <c r="M618">
        <v>2</v>
      </c>
      <c r="N618">
        <v>0</v>
      </c>
      <c r="O618">
        <v>0</v>
      </c>
      <c r="P618">
        <v>0</v>
      </c>
    </row>
    <row r="619" spans="1:16" x14ac:dyDescent="0.2">
      <c r="A619">
        <v>273</v>
      </c>
      <c r="B619" t="s">
        <v>285</v>
      </c>
      <c r="C619">
        <v>1</v>
      </c>
      <c r="D619" t="s">
        <v>5</v>
      </c>
      <c r="E619">
        <v>8.0699999999999994E-2</v>
      </c>
      <c r="F619">
        <v>250.95</v>
      </c>
      <c r="G619">
        <v>10.896739330000001</v>
      </c>
      <c r="H619">
        <v>10.44</v>
      </c>
      <c r="I619">
        <v>767</v>
      </c>
      <c r="J619">
        <v>3449.041667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</row>
    <row r="620" spans="1:16" x14ac:dyDescent="0.2">
      <c r="A620">
        <v>185</v>
      </c>
      <c r="B620" t="s">
        <v>197</v>
      </c>
      <c r="C620">
        <v>1</v>
      </c>
      <c r="D620" t="s">
        <v>10</v>
      </c>
      <c r="E620">
        <v>0.1154</v>
      </c>
      <c r="F620">
        <v>211.17</v>
      </c>
      <c r="G620">
        <v>11.46163217</v>
      </c>
      <c r="H620">
        <v>1.83</v>
      </c>
      <c r="I620">
        <v>667</v>
      </c>
      <c r="J620">
        <v>3421.041667</v>
      </c>
      <c r="K620">
        <v>11200</v>
      </c>
      <c r="L620">
        <v>23.2</v>
      </c>
      <c r="M620">
        <v>1</v>
      </c>
      <c r="N620">
        <v>0</v>
      </c>
      <c r="O620">
        <v>0</v>
      </c>
      <c r="P620">
        <v>0</v>
      </c>
    </row>
    <row r="621" spans="1:16" x14ac:dyDescent="0.2">
      <c r="A621">
        <v>260</v>
      </c>
      <c r="B621" t="s">
        <v>272</v>
      </c>
      <c r="C621">
        <v>1</v>
      </c>
      <c r="D621" t="s">
        <v>5</v>
      </c>
      <c r="E621">
        <v>0.1091</v>
      </c>
      <c r="F621">
        <v>505.16</v>
      </c>
      <c r="G621">
        <v>11.61728548</v>
      </c>
      <c r="H621">
        <v>10.86</v>
      </c>
      <c r="I621">
        <v>687</v>
      </c>
      <c r="J621">
        <v>3420.041667</v>
      </c>
      <c r="K621">
        <v>46525</v>
      </c>
      <c r="L621">
        <v>93.6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317</v>
      </c>
      <c r="B622" t="s">
        <v>329</v>
      </c>
      <c r="C622">
        <v>1</v>
      </c>
      <c r="D622" t="s">
        <v>5</v>
      </c>
      <c r="E622">
        <v>0.1236</v>
      </c>
      <c r="F622">
        <v>667.74</v>
      </c>
      <c r="G622">
        <v>11.798104410000001</v>
      </c>
      <c r="H622">
        <v>13.42</v>
      </c>
      <c r="I622">
        <v>687</v>
      </c>
      <c r="J622">
        <v>3420.041667</v>
      </c>
      <c r="K622">
        <v>46086</v>
      </c>
      <c r="L622">
        <v>92.7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400</v>
      </c>
      <c r="B623" t="s">
        <v>412</v>
      </c>
      <c r="C623">
        <v>1</v>
      </c>
      <c r="D623" t="s">
        <v>4</v>
      </c>
      <c r="E623">
        <v>0.1583</v>
      </c>
      <c r="F623">
        <v>841.76</v>
      </c>
      <c r="G623">
        <v>11.225243389999999</v>
      </c>
      <c r="H623">
        <v>15.38</v>
      </c>
      <c r="I623">
        <v>662</v>
      </c>
      <c r="J623">
        <v>3420.041667</v>
      </c>
      <c r="K623">
        <v>15222</v>
      </c>
      <c r="L623">
        <v>77.3</v>
      </c>
      <c r="M623">
        <v>0</v>
      </c>
      <c r="N623">
        <v>2</v>
      </c>
      <c r="O623">
        <v>0</v>
      </c>
      <c r="P623">
        <v>0</v>
      </c>
    </row>
    <row r="624" spans="1:16" x14ac:dyDescent="0.2">
      <c r="A624">
        <v>485</v>
      </c>
      <c r="B624" t="s">
        <v>497</v>
      </c>
      <c r="C624">
        <v>1</v>
      </c>
      <c r="D624" t="s">
        <v>4</v>
      </c>
      <c r="E624">
        <v>9.7600000000000006E-2</v>
      </c>
      <c r="F624">
        <v>237.95</v>
      </c>
      <c r="G624">
        <v>11.141861779999999</v>
      </c>
      <c r="H624">
        <v>12.57</v>
      </c>
      <c r="I624">
        <v>762</v>
      </c>
      <c r="J624">
        <v>3420.041667</v>
      </c>
      <c r="K624">
        <v>15176</v>
      </c>
      <c r="L624">
        <v>31.6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779</v>
      </c>
      <c r="B625" t="s">
        <v>791</v>
      </c>
      <c r="C625">
        <v>1</v>
      </c>
      <c r="D625" t="s">
        <v>4</v>
      </c>
      <c r="E625">
        <v>0.12609999999999999</v>
      </c>
      <c r="F625">
        <v>670.13</v>
      </c>
      <c r="G625">
        <v>11.09741002</v>
      </c>
      <c r="H625">
        <v>13.4</v>
      </c>
      <c r="I625">
        <v>687</v>
      </c>
      <c r="J625">
        <v>3419.958333</v>
      </c>
      <c r="K625">
        <v>24008</v>
      </c>
      <c r="L625">
        <v>77.900000000000006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881</v>
      </c>
      <c r="B626" t="s">
        <v>893</v>
      </c>
      <c r="C626">
        <v>1</v>
      </c>
      <c r="D626" t="s">
        <v>5</v>
      </c>
      <c r="E626">
        <v>0.1134</v>
      </c>
      <c r="F626">
        <v>274.72000000000003</v>
      </c>
      <c r="G626">
        <v>11.00209984</v>
      </c>
      <c r="H626">
        <v>14.56</v>
      </c>
      <c r="I626">
        <v>687</v>
      </c>
      <c r="J626">
        <v>3419.958333</v>
      </c>
      <c r="K626">
        <v>15629</v>
      </c>
      <c r="L626">
        <v>66.2</v>
      </c>
      <c r="M626">
        <v>0</v>
      </c>
      <c r="N626">
        <v>0</v>
      </c>
      <c r="O626">
        <v>1</v>
      </c>
      <c r="P626">
        <v>0</v>
      </c>
    </row>
    <row r="627" spans="1:16" x14ac:dyDescent="0.2">
      <c r="A627">
        <v>878</v>
      </c>
      <c r="B627" t="s">
        <v>890</v>
      </c>
      <c r="C627">
        <v>1</v>
      </c>
      <c r="D627" t="s">
        <v>5</v>
      </c>
      <c r="E627">
        <v>9.7600000000000006E-2</v>
      </c>
      <c r="F627">
        <v>160.78</v>
      </c>
      <c r="G627">
        <v>10.54534144</v>
      </c>
      <c r="H627">
        <v>4.45</v>
      </c>
      <c r="I627">
        <v>712</v>
      </c>
      <c r="J627">
        <v>3419.958333</v>
      </c>
      <c r="K627">
        <v>9877</v>
      </c>
      <c r="L627">
        <v>60.6</v>
      </c>
      <c r="M627">
        <v>2</v>
      </c>
      <c r="N627">
        <v>0</v>
      </c>
      <c r="O627">
        <v>0</v>
      </c>
      <c r="P627">
        <v>0</v>
      </c>
    </row>
    <row r="628" spans="1:16" x14ac:dyDescent="0.2">
      <c r="A628">
        <v>479</v>
      </c>
      <c r="B628" t="s">
        <v>491</v>
      </c>
      <c r="C628">
        <v>1</v>
      </c>
      <c r="D628" t="s">
        <v>8</v>
      </c>
      <c r="E628">
        <v>9.7600000000000006E-2</v>
      </c>
      <c r="F628">
        <v>533.77</v>
      </c>
      <c r="G628">
        <v>9.9034875529999997</v>
      </c>
      <c r="H628">
        <v>4.68</v>
      </c>
      <c r="I628">
        <v>737</v>
      </c>
      <c r="J628">
        <v>3408.041667</v>
      </c>
      <c r="K628">
        <v>2248</v>
      </c>
      <c r="L628">
        <v>11.6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528</v>
      </c>
      <c r="B629" t="s">
        <v>540</v>
      </c>
      <c r="C629">
        <v>1</v>
      </c>
      <c r="D629" t="s">
        <v>7</v>
      </c>
      <c r="E629">
        <v>9.4500000000000001E-2</v>
      </c>
      <c r="F629">
        <v>544.16999999999996</v>
      </c>
      <c r="G629">
        <v>11.00209984</v>
      </c>
      <c r="H629">
        <v>0.6</v>
      </c>
      <c r="I629">
        <v>762</v>
      </c>
      <c r="J629">
        <v>3390.041667</v>
      </c>
      <c r="K629">
        <v>653</v>
      </c>
      <c r="L629">
        <v>3.2</v>
      </c>
      <c r="M629">
        <v>2</v>
      </c>
      <c r="N629">
        <v>0</v>
      </c>
      <c r="O629">
        <v>0</v>
      </c>
      <c r="P629">
        <v>0</v>
      </c>
    </row>
    <row r="630" spans="1:16" x14ac:dyDescent="0.2">
      <c r="A630">
        <v>747</v>
      </c>
      <c r="B630" t="s">
        <v>759</v>
      </c>
      <c r="C630">
        <v>1</v>
      </c>
      <c r="D630" t="s">
        <v>6</v>
      </c>
      <c r="E630">
        <v>8.6300000000000002E-2</v>
      </c>
      <c r="F630">
        <v>253.03</v>
      </c>
      <c r="G630">
        <v>10.898219709999999</v>
      </c>
      <c r="H630">
        <v>10.78</v>
      </c>
      <c r="I630">
        <v>732</v>
      </c>
      <c r="J630">
        <v>3390</v>
      </c>
      <c r="K630">
        <v>5623</v>
      </c>
      <c r="L630">
        <v>67.7</v>
      </c>
      <c r="M630">
        <v>1</v>
      </c>
      <c r="N630">
        <v>0</v>
      </c>
      <c r="O630">
        <v>0</v>
      </c>
      <c r="P630">
        <v>0</v>
      </c>
    </row>
    <row r="631" spans="1:16" x14ac:dyDescent="0.2">
      <c r="A631">
        <v>558</v>
      </c>
      <c r="B631" t="s">
        <v>570</v>
      </c>
      <c r="C631">
        <v>1</v>
      </c>
      <c r="D631" t="s">
        <v>4</v>
      </c>
      <c r="E631">
        <v>8.6300000000000002E-2</v>
      </c>
      <c r="F631">
        <v>373.21</v>
      </c>
      <c r="G631">
        <v>11.00209984</v>
      </c>
      <c r="H631">
        <v>7.8</v>
      </c>
      <c r="I631">
        <v>757</v>
      </c>
      <c r="J631">
        <v>3390</v>
      </c>
      <c r="K631">
        <v>3282</v>
      </c>
      <c r="L631">
        <v>32.6</v>
      </c>
      <c r="M631">
        <v>3</v>
      </c>
      <c r="N631">
        <v>0</v>
      </c>
      <c r="O631">
        <v>0</v>
      </c>
      <c r="P631">
        <v>0</v>
      </c>
    </row>
    <row r="632" spans="1:16" x14ac:dyDescent="0.2">
      <c r="A632">
        <v>988</v>
      </c>
      <c r="B632" t="s">
        <v>1000</v>
      </c>
      <c r="C632">
        <v>1</v>
      </c>
      <c r="D632" t="s">
        <v>4</v>
      </c>
      <c r="E632">
        <v>0.08</v>
      </c>
      <c r="F632">
        <v>219.36</v>
      </c>
      <c r="G632">
        <v>10.69194491</v>
      </c>
      <c r="H632">
        <v>16.04</v>
      </c>
      <c r="I632">
        <v>777</v>
      </c>
      <c r="J632">
        <v>3389.958333</v>
      </c>
      <c r="K632">
        <v>752</v>
      </c>
      <c r="L632">
        <v>1.9</v>
      </c>
      <c r="M632">
        <v>1</v>
      </c>
      <c r="N632">
        <v>0</v>
      </c>
      <c r="O632">
        <v>0</v>
      </c>
      <c r="P632">
        <v>0</v>
      </c>
    </row>
    <row r="633" spans="1:16" x14ac:dyDescent="0.2">
      <c r="A633">
        <v>641</v>
      </c>
      <c r="B633" t="s">
        <v>653</v>
      </c>
      <c r="C633">
        <v>1</v>
      </c>
      <c r="D633" t="s">
        <v>4</v>
      </c>
      <c r="E633">
        <v>0.1008</v>
      </c>
      <c r="F633">
        <v>581.49</v>
      </c>
      <c r="G633">
        <v>11.124317469999999</v>
      </c>
      <c r="H633">
        <v>11.01</v>
      </c>
      <c r="I633">
        <v>732</v>
      </c>
      <c r="J633">
        <v>3389</v>
      </c>
      <c r="K633">
        <v>10826</v>
      </c>
      <c r="L633">
        <v>41.5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983</v>
      </c>
      <c r="B634" t="s">
        <v>995</v>
      </c>
      <c r="C634">
        <v>1</v>
      </c>
      <c r="D634" t="s">
        <v>9</v>
      </c>
      <c r="E634">
        <v>8.6300000000000002E-2</v>
      </c>
      <c r="F634">
        <v>237.21</v>
      </c>
      <c r="G634">
        <v>11.28978191</v>
      </c>
      <c r="H634">
        <v>14.6</v>
      </c>
      <c r="I634">
        <v>762</v>
      </c>
      <c r="J634">
        <v>3370.958333</v>
      </c>
      <c r="K634">
        <v>1127</v>
      </c>
      <c r="L634">
        <v>3.8</v>
      </c>
      <c r="M634">
        <v>1</v>
      </c>
      <c r="N634">
        <v>0</v>
      </c>
      <c r="O634">
        <v>0</v>
      </c>
      <c r="P634">
        <v>0</v>
      </c>
    </row>
    <row r="635" spans="1:16" x14ac:dyDescent="0.2">
      <c r="A635">
        <v>258</v>
      </c>
      <c r="B635" t="s">
        <v>270</v>
      </c>
      <c r="C635">
        <v>1</v>
      </c>
      <c r="D635" t="s">
        <v>4</v>
      </c>
      <c r="E635">
        <v>9.3299999999999994E-2</v>
      </c>
      <c r="F635">
        <v>281.2</v>
      </c>
      <c r="G635">
        <v>10.126631100000001</v>
      </c>
      <c r="H635">
        <v>0</v>
      </c>
      <c r="I635">
        <v>712</v>
      </c>
      <c r="J635">
        <v>3360.041667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 x14ac:dyDescent="0.2">
      <c r="A636">
        <v>651</v>
      </c>
      <c r="B636" t="s">
        <v>663</v>
      </c>
      <c r="C636">
        <v>1</v>
      </c>
      <c r="D636" t="s">
        <v>4</v>
      </c>
      <c r="E636">
        <v>0.1229</v>
      </c>
      <c r="F636">
        <v>293.51</v>
      </c>
      <c r="G636">
        <v>10.81977828</v>
      </c>
      <c r="H636">
        <v>20.04</v>
      </c>
      <c r="I636">
        <v>692</v>
      </c>
      <c r="J636">
        <v>3360</v>
      </c>
      <c r="K636">
        <v>25807</v>
      </c>
      <c r="L636">
        <v>59.8</v>
      </c>
      <c r="M636">
        <v>1</v>
      </c>
      <c r="N636">
        <v>0</v>
      </c>
      <c r="O636">
        <v>0</v>
      </c>
      <c r="P636">
        <v>0</v>
      </c>
    </row>
    <row r="637" spans="1:16" x14ac:dyDescent="0.2">
      <c r="A637">
        <v>606</v>
      </c>
      <c r="B637" t="s">
        <v>618</v>
      </c>
      <c r="C637">
        <v>1</v>
      </c>
      <c r="D637" t="s">
        <v>9</v>
      </c>
      <c r="E637">
        <v>0.1008</v>
      </c>
      <c r="F637">
        <v>32.31</v>
      </c>
      <c r="G637">
        <v>10.54534144</v>
      </c>
      <c r="H637">
        <v>20.53</v>
      </c>
      <c r="I637">
        <v>732</v>
      </c>
      <c r="J637">
        <v>3360</v>
      </c>
      <c r="K637">
        <v>2308</v>
      </c>
      <c r="L637">
        <v>46.2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672</v>
      </c>
      <c r="B638" t="s">
        <v>684</v>
      </c>
      <c r="C638">
        <v>1</v>
      </c>
      <c r="D638" t="s">
        <v>4</v>
      </c>
      <c r="E638">
        <v>9.4500000000000001E-2</v>
      </c>
      <c r="F638">
        <v>320.10000000000002</v>
      </c>
      <c r="G638">
        <v>11.45105006</v>
      </c>
      <c r="H638">
        <v>7.44</v>
      </c>
      <c r="I638">
        <v>727</v>
      </c>
      <c r="J638">
        <v>3360</v>
      </c>
      <c r="K638">
        <v>29884</v>
      </c>
      <c r="L638">
        <v>43.6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800</v>
      </c>
      <c r="B639" t="s">
        <v>812</v>
      </c>
      <c r="C639">
        <v>1</v>
      </c>
      <c r="D639" t="s">
        <v>4</v>
      </c>
      <c r="E639">
        <v>0.10390000000000001</v>
      </c>
      <c r="F639">
        <v>811.27</v>
      </c>
      <c r="G639">
        <v>11.407564949999999</v>
      </c>
      <c r="H639">
        <v>13.28</v>
      </c>
      <c r="I639">
        <v>747</v>
      </c>
      <c r="J639">
        <v>3359.958333</v>
      </c>
      <c r="K639">
        <v>48556</v>
      </c>
      <c r="L639">
        <v>10.9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523</v>
      </c>
      <c r="B640" t="s">
        <v>535</v>
      </c>
      <c r="C640">
        <v>1</v>
      </c>
      <c r="D640" t="s">
        <v>4</v>
      </c>
      <c r="E640">
        <v>0.1103</v>
      </c>
      <c r="F640">
        <v>327.52999999999997</v>
      </c>
      <c r="G640">
        <v>10.308952659999999</v>
      </c>
      <c r="H640">
        <v>13.4</v>
      </c>
      <c r="I640">
        <v>707</v>
      </c>
      <c r="J640">
        <v>3359</v>
      </c>
      <c r="K640">
        <v>10837</v>
      </c>
      <c r="L640">
        <v>83.4</v>
      </c>
      <c r="M640">
        <v>1</v>
      </c>
      <c r="N640">
        <v>0</v>
      </c>
      <c r="O640">
        <v>0</v>
      </c>
      <c r="P640">
        <v>1</v>
      </c>
    </row>
    <row r="641" spans="1:16" x14ac:dyDescent="0.2">
      <c r="A641">
        <v>118</v>
      </c>
      <c r="B641" t="s">
        <v>130</v>
      </c>
      <c r="C641">
        <v>1</v>
      </c>
      <c r="D641" t="s">
        <v>8</v>
      </c>
      <c r="E641">
        <v>0.11219999999999999</v>
      </c>
      <c r="F641">
        <v>217.59</v>
      </c>
      <c r="G641">
        <v>10.81977828</v>
      </c>
      <c r="H641">
        <v>18.38</v>
      </c>
      <c r="I641">
        <v>707</v>
      </c>
      <c r="J641">
        <v>3359</v>
      </c>
      <c r="K641">
        <v>113</v>
      </c>
      <c r="L641">
        <v>2.4</v>
      </c>
      <c r="M641">
        <v>1</v>
      </c>
      <c r="N641">
        <v>0</v>
      </c>
      <c r="O641">
        <v>0</v>
      </c>
      <c r="P641">
        <v>0</v>
      </c>
    </row>
    <row r="642" spans="1:16" x14ac:dyDescent="0.2">
      <c r="A642">
        <v>481</v>
      </c>
      <c r="B642" t="s">
        <v>493</v>
      </c>
      <c r="C642">
        <v>1</v>
      </c>
      <c r="D642" t="s">
        <v>8</v>
      </c>
      <c r="E642">
        <v>0.1008</v>
      </c>
      <c r="F642">
        <v>807.62</v>
      </c>
      <c r="G642">
        <v>10.518673189999999</v>
      </c>
      <c r="H642">
        <v>8.5299999999999994</v>
      </c>
      <c r="I642">
        <v>767</v>
      </c>
      <c r="J642">
        <v>3346</v>
      </c>
      <c r="K642">
        <v>2296</v>
      </c>
      <c r="L642">
        <v>7.6</v>
      </c>
      <c r="M642">
        <v>3</v>
      </c>
      <c r="N642">
        <v>0</v>
      </c>
      <c r="O642">
        <v>0</v>
      </c>
      <c r="P642">
        <v>0</v>
      </c>
    </row>
    <row r="643" spans="1:16" x14ac:dyDescent="0.2">
      <c r="A643">
        <v>877</v>
      </c>
      <c r="B643" t="s">
        <v>889</v>
      </c>
      <c r="C643">
        <v>1</v>
      </c>
      <c r="D643" t="s">
        <v>6</v>
      </c>
      <c r="E643">
        <v>8.6300000000000002E-2</v>
      </c>
      <c r="F643">
        <v>202.42</v>
      </c>
      <c r="G643">
        <v>10.983596370000001</v>
      </c>
      <c r="H643">
        <v>10.55</v>
      </c>
      <c r="I643">
        <v>727</v>
      </c>
      <c r="J643">
        <v>3344.958333</v>
      </c>
      <c r="K643">
        <v>1686</v>
      </c>
      <c r="L643">
        <v>52.7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643</v>
      </c>
      <c r="B644" t="s">
        <v>655</v>
      </c>
      <c r="C644">
        <v>1</v>
      </c>
      <c r="D644" t="s">
        <v>6</v>
      </c>
      <c r="E644">
        <v>0.15129999999999999</v>
      </c>
      <c r="F644">
        <v>694.59</v>
      </c>
      <c r="G644">
        <v>11.251560700000001</v>
      </c>
      <c r="H644">
        <v>10.25</v>
      </c>
      <c r="I644">
        <v>662</v>
      </c>
      <c r="J644">
        <v>3332</v>
      </c>
      <c r="K644">
        <v>4289</v>
      </c>
      <c r="L644">
        <v>66</v>
      </c>
      <c r="M644">
        <v>1</v>
      </c>
      <c r="N644">
        <v>0</v>
      </c>
      <c r="O644">
        <v>0</v>
      </c>
      <c r="P644">
        <v>0</v>
      </c>
    </row>
    <row r="645" spans="1:16" x14ac:dyDescent="0.2">
      <c r="A645">
        <v>947</v>
      </c>
      <c r="B645" t="s">
        <v>959</v>
      </c>
      <c r="C645">
        <v>1</v>
      </c>
      <c r="D645" t="s">
        <v>5</v>
      </c>
      <c r="E645">
        <v>0.10390000000000001</v>
      </c>
      <c r="F645">
        <v>243.38</v>
      </c>
      <c r="G645">
        <v>11.418614789999999</v>
      </c>
      <c r="H645">
        <v>10.64</v>
      </c>
      <c r="I645">
        <v>707</v>
      </c>
      <c r="J645">
        <v>3331</v>
      </c>
      <c r="K645">
        <v>11336</v>
      </c>
      <c r="L645">
        <v>31.9</v>
      </c>
      <c r="M645">
        <v>2</v>
      </c>
      <c r="N645">
        <v>1</v>
      </c>
      <c r="O645">
        <v>0</v>
      </c>
      <c r="P645">
        <v>0</v>
      </c>
    </row>
    <row r="646" spans="1:16" x14ac:dyDescent="0.2">
      <c r="A646">
        <v>323</v>
      </c>
      <c r="B646" t="s">
        <v>335</v>
      </c>
      <c r="C646">
        <v>1</v>
      </c>
      <c r="D646" t="s">
        <v>5</v>
      </c>
      <c r="E646">
        <v>0.1583</v>
      </c>
      <c r="F646">
        <v>876.83</v>
      </c>
      <c r="G646">
        <v>11.69524702</v>
      </c>
      <c r="H646">
        <v>18.079999999999998</v>
      </c>
      <c r="I646">
        <v>677</v>
      </c>
      <c r="J646">
        <v>3330</v>
      </c>
      <c r="K646">
        <v>62976</v>
      </c>
      <c r="L646">
        <v>86.1</v>
      </c>
      <c r="M646">
        <v>2</v>
      </c>
      <c r="N646">
        <v>2</v>
      </c>
      <c r="O646">
        <v>0</v>
      </c>
      <c r="P646">
        <v>0</v>
      </c>
    </row>
    <row r="647" spans="1:16" x14ac:dyDescent="0.2">
      <c r="A647">
        <v>290</v>
      </c>
      <c r="B647" t="s">
        <v>302</v>
      </c>
      <c r="C647">
        <v>1</v>
      </c>
      <c r="D647" t="s">
        <v>4</v>
      </c>
      <c r="E647">
        <v>9.01E-2</v>
      </c>
      <c r="F647">
        <v>95.42</v>
      </c>
      <c r="G647">
        <v>9.2103403719999992</v>
      </c>
      <c r="H647">
        <v>6.72</v>
      </c>
      <c r="I647">
        <v>707</v>
      </c>
      <c r="J647">
        <v>3329</v>
      </c>
      <c r="K647">
        <v>2808</v>
      </c>
      <c r="L647">
        <v>51.1</v>
      </c>
      <c r="M647">
        <v>3</v>
      </c>
      <c r="N647">
        <v>1</v>
      </c>
      <c r="O647">
        <v>0</v>
      </c>
      <c r="P647">
        <v>0</v>
      </c>
    </row>
    <row r="648" spans="1:16" x14ac:dyDescent="0.2">
      <c r="A648">
        <v>356</v>
      </c>
      <c r="B648" t="s">
        <v>368</v>
      </c>
      <c r="C648">
        <v>1</v>
      </c>
      <c r="D648" t="s">
        <v>5</v>
      </c>
      <c r="E648">
        <v>0.11409999999999999</v>
      </c>
      <c r="F648">
        <v>247</v>
      </c>
      <c r="G648">
        <v>11.1844214</v>
      </c>
      <c r="H648">
        <v>14.65</v>
      </c>
      <c r="I648">
        <v>682</v>
      </c>
      <c r="J648">
        <v>3329</v>
      </c>
      <c r="K648">
        <v>5608</v>
      </c>
      <c r="L648">
        <v>47.1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130</v>
      </c>
      <c r="B649" t="s">
        <v>142</v>
      </c>
      <c r="C649">
        <v>1</v>
      </c>
      <c r="D649" t="s">
        <v>6</v>
      </c>
      <c r="E649">
        <v>0.1028</v>
      </c>
      <c r="F649">
        <v>98.01</v>
      </c>
      <c r="G649">
        <v>11.407564949999999</v>
      </c>
      <c r="H649">
        <v>9.1300000000000008</v>
      </c>
      <c r="I649">
        <v>697</v>
      </c>
      <c r="J649">
        <v>3300</v>
      </c>
      <c r="K649">
        <v>38624</v>
      </c>
      <c r="L649">
        <v>97.8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513</v>
      </c>
      <c r="B650" t="s">
        <v>525</v>
      </c>
      <c r="C650">
        <v>1</v>
      </c>
      <c r="D650" t="s">
        <v>4</v>
      </c>
      <c r="E650">
        <v>0.1166</v>
      </c>
      <c r="F650">
        <v>330.53</v>
      </c>
      <c r="G650">
        <v>10.81174611</v>
      </c>
      <c r="H650">
        <v>8.4</v>
      </c>
      <c r="I650">
        <v>687</v>
      </c>
      <c r="J650">
        <v>3300</v>
      </c>
      <c r="K650">
        <v>11735</v>
      </c>
      <c r="L650">
        <v>93.9</v>
      </c>
      <c r="M650">
        <v>2</v>
      </c>
      <c r="N650">
        <v>0</v>
      </c>
      <c r="O650">
        <v>0</v>
      </c>
      <c r="P650">
        <v>0</v>
      </c>
    </row>
    <row r="651" spans="1:16" x14ac:dyDescent="0.2">
      <c r="A651">
        <v>342</v>
      </c>
      <c r="B651" t="s">
        <v>354</v>
      </c>
      <c r="C651">
        <v>1</v>
      </c>
      <c r="D651" t="s">
        <v>8</v>
      </c>
      <c r="E651">
        <v>0.12039999999999999</v>
      </c>
      <c r="F651">
        <v>126.29</v>
      </c>
      <c r="G651">
        <v>11.05089001</v>
      </c>
      <c r="H651">
        <v>12.5</v>
      </c>
      <c r="I651">
        <v>667</v>
      </c>
      <c r="J651">
        <v>3300</v>
      </c>
      <c r="K651">
        <v>29736</v>
      </c>
      <c r="L651">
        <v>80.2</v>
      </c>
      <c r="M651">
        <v>3</v>
      </c>
      <c r="N651">
        <v>0</v>
      </c>
      <c r="O651">
        <v>0</v>
      </c>
      <c r="P651">
        <v>0</v>
      </c>
    </row>
    <row r="652" spans="1:16" x14ac:dyDescent="0.2">
      <c r="A652">
        <v>281</v>
      </c>
      <c r="B652" t="s">
        <v>293</v>
      </c>
      <c r="C652">
        <v>1</v>
      </c>
      <c r="D652" t="s">
        <v>4</v>
      </c>
      <c r="E652">
        <v>9.64E-2</v>
      </c>
      <c r="F652">
        <v>320.99</v>
      </c>
      <c r="G652">
        <v>10.12502982</v>
      </c>
      <c r="H652">
        <v>8.17</v>
      </c>
      <c r="I652">
        <v>712</v>
      </c>
      <c r="J652">
        <v>3300</v>
      </c>
      <c r="K652">
        <v>4475</v>
      </c>
      <c r="L652">
        <v>63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521</v>
      </c>
      <c r="B653" t="s">
        <v>533</v>
      </c>
      <c r="C653">
        <v>1</v>
      </c>
      <c r="D653" t="s">
        <v>4</v>
      </c>
      <c r="E653">
        <v>0.1103</v>
      </c>
      <c r="F653">
        <v>163.77000000000001</v>
      </c>
      <c r="G653">
        <v>10.532096210000001</v>
      </c>
      <c r="H653">
        <v>5.73</v>
      </c>
      <c r="I653">
        <v>682</v>
      </c>
      <c r="J653">
        <v>3299</v>
      </c>
      <c r="K653">
        <v>4760</v>
      </c>
      <c r="L653">
        <v>60.3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471</v>
      </c>
      <c r="B654" t="s">
        <v>483</v>
      </c>
      <c r="C654">
        <v>1</v>
      </c>
      <c r="D654" t="s">
        <v>4</v>
      </c>
      <c r="E654">
        <v>9.4500000000000001E-2</v>
      </c>
      <c r="F654">
        <v>387.32</v>
      </c>
      <c r="G654">
        <v>10.896739330000001</v>
      </c>
      <c r="H654">
        <v>11.02</v>
      </c>
      <c r="I654">
        <v>742</v>
      </c>
      <c r="J654">
        <v>3285</v>
      </c>
      <c r="K654">
        <v>8828</v>
      </c>
      <c r="L654">
        <v>54.8</v>
      </c>
      <c r="M654">
        <v>5</v>
      </c>
      <c r="N654">
        <v>0</v>
      </c>
      <c r="O654">
        <v>0</v>
      </c>
      <c r="P654">
        <v>0</v>
      </c>
    </row>
    <row r="655" spans="1:16" x14ac:dyDescent="0.2">
      <c r="A655">
        <v>607</v>
      </c>
      <c r="B655" t="s">
        <v>619</v>
      </c>
      <c r="C655">
        <v>1</v>
      </c>
      <c r="D655" t="s">
        <v>4</v>
      </c>
      <c r="E655">
        <v>0.1197</v>
      </c>
      <c r="F655">
        <v>481.4</v>
      </c>
      <c r="G655">
        <v>11.08214255</v>
      </c>
      <c r="H655">
        <v>8.6</v>
      </c>
      <c r="I655">
        <v>687</v>
      </c>
      <c r="J655">
        <v>3270</v>
      </c>
      <c r="K655">
        <v>15506</v>
      </c>
      <c r="L655">
        <v>95.7</v>
      </c>
      <c r="M655">
        <v>1</v>
      </c>
      <c r="N655">
        <v>0</v>
      </c>
      <c r="O655">
        <v>0</v>
      </c>
      <c r="P655">
        <v>1</v>
      </c>
    </row>
    <row r="656" spans="1:16" x14ac:dyDescent="0.2">
      <c r="A656">
        <v>556</v>
      </c>
      <c r="B656" t="s">
        <v>568</v>
      </c>
      <c r="C656">
        <v>1</v>
      </c>
      <c r="D656" t="s">
        <v>6</v>
      </c>
      <c r="E656">
        <v>0.1197</v>
      </c>
      <c r="F656">
        <v>318.72000000000003</v>
      </c>
      <c r="G656">
        <v>10.51856508</v>
      </c>
      <c r="H656">
        <v>20.63</v>
      </c>
      <c r="I656">
        <v>702</v>
      </c>
      <c r="J656">
        <v>3270</v>
      </c>
      <c r="K656">
        <v>8801</v>
      </c>
      <c r="L656">
        <v>72.7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127</v>
      </c>
      <c r="B657" t="s">
        <v>139</v>
      </c>
      <c r="C657">
        <v>1</v>
      </c>
      <c r="D657" t="s">
        <v>6</v>
      </c>
      <c r="E657">
        <v>0.11219999999999999</v>
      </c>
      <c r="F657">
        <v>328.43</v>
      </c>
      <c r="G657">
        <v>10.308952659999999</v>
      </c>
      <c r="H657">
        <v>20.399999999999999</v>
      </c>
      <c r="I657">
        <v>742</v>
      </c>
      <c r="J657">
        <v>3270</v>
      </c>
      <c r="K657">
        <v>0</v>
      </c>
      <c r="L657">
        <v>0</v>
      </c>
      <c r="M657">
        <v>3</v>
      </c>
      <c r="N657">
        <v>0</v>
      </c>
      <c r="O657">
        <v>0</v>
      </c>
      <c r="P657">
        <v>0</v>
      </c>
    </row>
    <row r="658" spans="1:16" x14ac:dyDescent="0.2">
      <c r="A658">
        <v>381</v>
      </c>
      <c r="B658" t="s">
        <v>393</v>
      </c>
      <c r="C658">
        <v>1</v>
      </c>
      <c r="D658" t="s">
        <v>4</v>
      </c>
      <c r="E658">
        <v>0.12989999999999999</v>
      </c>
      <c r="F658">
        <v>370.59</v>
      </c>
      <c r="G658">
        <v>10.86856845</v>
      </c>
      <c r="H658">
        <v>17.940000000000001</v>
      </c>
      <c r="I658">
        <v>667</v>
      </c>
      <c r="J658">
        <v>3269</v>
      </c>
      <c r="K658">
        <v>17771</v>
      </c>
      <c r="L658">
        <v>52.1</v>
      </c>
      <c r="M658">
        <v>2</v>
      </c>
      <c r="N658">
        <v>0</v>
      </c>
      <c r="O658">
        <v>0</v>
      </c>
      <c r="P658">
        <v>1</v>
      </c>
    </row>
    <row r="659" spans="1:16" x14ac:dyDescent="0.2">
      <c r="A659">
        <v>572</v>
      </c>
      <c r="B659" t="s">
        <v>584</v>
      </c>
      <c r="C659">
        <v>1</v>
      </c>
      <c r="D659" t="s">
        <v>4</v>
      </c>
      <c r="E659">
        <v>0.12920000000000001</v>
      </c>
      <c r="F659">
        <v>504.84</v>
      </c>
      <c r="G659">
        <v>10.714417770000001</v>
      </c>
      <c r="H659">
        <v>6.08</v>
      </c>
      <c r="I659">
        <v>677</v>
      </c>
      <c r="J659">
        <v>3240</v>
      </c>
      <c r="K659">
        <v>5071</v>
      </c>
      <c r="L659">
        <v>78</v>
      </c>
      <c r="M659">
        <v>1</v>
      </c>
      <c r="N659">
        <v>1</v>
      </c>
      <c r="O659">
        <v>0</v>
      </c>
      <c r="P659">
        <v>1</v>
      </c>
    </row>
    <row r="660" spans="1:16" x14ac:dyDescent="0.2">
      <c r="A660">
        <v>608</v>
      </c>
      <c r="B660" t="s">
        <v>620</v>
      </c>
      <c r="C660">
        <v>1</v>
      </c>
      <c r="D660" t="s">
        <v>4</v>
      </c>
      <c r="E660">
        <v>0.1134</v>
      </c>
      <c r="F660">
        <v>263.2</v>
      </c>
      <c r="G660">
        <v>10.08580911</v>
      </c>
      <c r="H660">
        <v>9.8000000000000007</v>
      </c>
      <c r="I660">
        <v>682</v>
      </c>
      <c r="J660">
        <v>3210.041667</v>
      </c>
      <c r="K660">
        <v>7720</v>
      </c>
      <c r="L660">
        <v>63.7</v>
      </c>
      <c r="M660">
        <v>2</v>
      </c>
      <c r="N660">
        <v>0</v>
      </c>
      <c r="O660">
        <v>0</v>
      </c>
      <c r="P660">
        <v>0</v>
      </c>
    </row>
    <row r="661" spans="1:16" x14ac:dyDescent="0.2">
      <c r="A661">
        <v>793</v>
      </c>
      <c r="B661" t="s">
        <v>805</v>
      </c>
      <c r="C661">
        <v>1</v>
      </c>
      <c r="D661" t="s">
        <v>4</v>
      </c>
      <c r="E661">
        <v>0.13239999999999999</v>
      </c>
      <c r="F661">
        <v>540.96</v>
      </c>
      <c r="G661">
        <v>10.59663473</v>
      </c>
      <c r="H661">
        <v>11.73</v>
      </c>
      <c r="I661">
        <v>672</v>
      </c>
      <c r="J661">
        <v>3210</v>
      </c>
      <c r="K661">
        <v>5671</v>
      </c>
      <c r="L661">
        <v>55.1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153</v>
      </c>
      <c r="B662" t="s">
        <v>165</v>
      </c>
      <c r="C662">
        <v>1</v>
      </c>
      <c r="D662" t="s">
        <v>6</v>
      </c>
      <c r="E662">
        <v>0.10589999999999999</v>
      </c>
      <c r="F662">
        <v>162.72999999999999</v>
      </c>
      <c r="G662">
        <v>9.6158054800000006</v>
      </c>
      <c r="H662">
        <v>24.4</v>
      </c>
      <c r="I662">
        <v>737</v>
      </c>
      <c r="J662">
        <v>3209.958333</v>
      </c>
      <c r="K662">
        <v>0</v>
      </c>
      <c r="L662">
        <v>0</v>
      </c>
      <c r="M662">
        <v>3</v>
      </c>
      <c r="N662">
        <v>0</v>
      </c>
      <c r="O662">
        <v>0</v>
      </c>
      <c r="P662">
        <v>0</v>
      </c>
    </row>
    <row r="663" spans="1:16" x14ac:dyDescent="0.2">
      <c r="A663">
        <v>646</v>
      </c>
      <c r="B663" t="s">
        <v>658</v>
      </c>
      <c r="C663">
        <v>1</v>
      </c>
      <c r="D663" t="s">
        <v>4</v>
      </c>
      <c r="E663">
        <v>0.14180000000000001</v>
      </c>
      <c r="F663">
        <v>411.19</v>
      </c>
      <c r="G663">
        <v>11.207215189999999</v>
      </c>
      <c r="H663">
        <v>18.16</v>
      </c>
      <c r="I663">
        <v>662</v>
      </c>
      <c r="J663">
        <v>3209.041667</v>
      </c>
      <c r="K663">
        <v>11258</v>
      </c>
      <c r="L663">
        <v>71.7</v>
      </c>
      <c r="M663">
        <v>1</v>
      </c>
      <c r="N663">
        <v>0</v>
      </c>
      <c r="O663">
        <v>0</v>
      </c>
      <c r="P663">
        <v>0</v>
      </c>
    </row>
    <row r="664" spans="1:16" x14ac:dyDescent="0.2">
      <c r="A664">
        <v>647</v>
      </c>
      <c r="B664" t="s">
        <v>659</v>
      </c>
      <c r="C664">
        <v>1</v>
      </c>
      <c r="D664" t="s">
        <v>4</v>
      </c>
      <c r="E664">
        <v>0.10390000000000001</v>
      </c>
      <c r="F664">
        <v>389.41</v>
      </c>
      <c r="G664">
        <v>10.34817337</v>
      </c>
      <c r="H664">
        <v>17</v>
      </c>
      <c r="I664">
        <v>717</v>
      </c>
      <c r="J664">
        <v>3209.041667</v>
      </c>
      <c r="K664">
        <v>0</v>
      </c>
      <c r="L664">
        <v>0</v>
      </c>
      <c r="M664">
        <v>2</v>
      </c>
      <c r="N664">
        <v>0</v>
      </c>
      <c r="O664">
        <v>0</v>
      </c>
      <c r="P664">
        <v>0</v>
      </c>
    </row>
    <row r="665" spans="1:16" x14ac:dyDescent="0.2">
      <c r="A665">
        <v>574</v>
      </c>
      <c r="B665" t="s">
        <v>586</v>
      </c>
      <c r="C665">
        <v>1</v>
      </c>
      <c r="D665" t="s">
        <v>4</v>
      </c>
      <c r="E665">
        <v>0.1197</v>
      </c>
      <c r="F665">
        <v>398.4</v>
      </c>
      <c r="G665">
        <v>10.714417770000001</v>
      </c>
      <c r="H665">
        <v>22.67</v>
      </c>
      <c r="I665">
        <v>702</v>
      </c>
      <c r="J665">
        <v>3183.041667</v>
      </c>
      <c r="K665">
        <v>16616</v>
      </c>
      <c r="L665">
        <v>66.7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7</v>
      </c>
      <c r="B666" t="s">
        <v>19</v>
      </c>
      <c r="C666">
        <v>1</v>
      </c>
      <c r="D666" t="s">
        <v>4</v>
      </c>
      <c r="E666">
        <v>0.14960000000000001</v>
      </c>
      <c r="F666">
        <v>194.02</v>
      </c>
      <c r="G666">
        <v>10.714417770000001</v>
      </c>
      <c r="H666">
        <v>4</v>
      </c>
      <c r="I666">
        <v>667</v>
      </c>
      <c r="J666">
        <v>3180.041667</v>
      </c>
      <c r="K666">
        <v>3839</v>
      </c>
      <c r="L666">
        <v>76.8</v>
      </c>
      <c r="M666">
        <v>0</v>
      </c>
      <c r="N666">
        <v>0</v>
      </c>
      <c r="O666">
        <v>1</v>
      </c>
      <c r="P666">
        <v>1</v>
      </c>
    </row>
    <row r="667" spans="1:16" x14ac:dyDescent="0.2">
      <c r="A667">
        <v>512</v>
      </c>
      <c r="B667" t="s">
        <v>524</v>
      </c>
      <c r="C667">
        <v>1</v>
      </c>
      <c r="D667" t="s">
        <v>4</v>
      </c>
      <c r="E667">
        <v>9.7600000000000006E-2</v>
      </c>
      <c r="F667">
        <v>627.02</v>
      </c>
      <c r="G667">
        <v>11.407564949999999</v>
      </c>
      <c r="H667">
        <v>1.95</v>
      </c>
      <c r="I667">
        <v>767</v>
      </c>
      <c r="J667">
        <v>3180.041667</v>
      </c>
      <c r="K667">
        <v>8629</v>
      </c>
      <c r="L667">
        <v>17.600000000000001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814</v>
      </c>
      <c r="B668" t="s">
        <v>826</v>
      </c>
      <c r="C668">
        <v>1</v>
      </c>
      <c r="D668" t="s">
        <v>6</v>
      </c>
      <c r="E668">
        <v>7.6799999999999993E-2</v>
      </c>
      <c r="F668">
        <v>93.57</v>
      </c>
      <c r="G668">
        <v>10.81977828</v>
      </c>
      <c r="H668">
        <v>0.79</v>
      </c>
      <c r="I668">
        <v>757</v>
      </c>
      <c r="J668">
        <v>3180</v>
      </c>
      <c r="K668">
        <v>3894</v>
      </c>
      <c r="L668">
        <v>10.5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818</v>
      </c>
      <c r="B669" t="s">
        <v>830</v>
      </c>
      <c r="C669">
        <v>1</v>
      </c>
      <c r="D669" t="s">
        <v>5</v>
      </c>
      <c r="E669">
        <v>0.1008</v>
      </c>
      <c r="F669">
        <v>646.1</v>
      </c>
      <c r="G669">
        <v>11.91839057</v>
      </c>
      <c r="H669">
        <v>6.86</v>
      </c>
      <c r="I669">
        <v>742</v>
      </c>
      <c r="J669">
        <v>3180</v>
      </c>
      <c r="K669">
        <v>84</v>
      </c>
      <c r="L669">
        <v>0.2</v>
      </c>
      <c r="M669">
        <v>2</v>
      </c>
      <c r="N669">
        <v>0</v>
      </c>
      <c r="O669">
        <v>0</v>
      </c>
      <c r="P669">
        <v>0</v>
      </c>
    </row>
    <row r="670" spans="1:16" x14ac:dyDescent="0.2">
      <c r="A670">
        <v>538</v>
      </c>
      <c r="B670" t="s">
        <v>550</v>
      </c>
      <c r="C670">
        <v>1</v>
      </c>
      <c r="D670" t="s">
        <v>4</v>
      </c>
      <c r="E670">
        <v>0.13239999999999999</v>
      </c>
      <c r="F670">
        <v>608.58000000000004</v>
      </c>
      <c r="G670">
        <v>11.00209984</v>
      </c>
      <c r="H670">
        <v>22.4</v>
      </c>
      <c r="I670">
        <v>687</v>
      </c>
      <c r="J670">
        <v>3151.041667</v>
      </c>
      <c r="K670">
        <v>5855</v>
      </c>
      <c r="L670">
        <v>54.7</v>
      </c>
      <c r="M670">
        <v>0</v>
      </c>
      <c r="N670">
        <v>0</v>
      </c>
      <c r="O670">
        <v>1</v>
      </c>
      <c r="P670">
        <v>1</v>
      </c>
    </row>
    <row r="671" spans="1:16" x14ac:dyDescent="0.2">
      <c r="A671">
        <v>997</v>
      </c>
      <c r="B671" t="s">
        <v>1009</v>
      </c>
      <c r="C671">
        <v>1</v>
      </c>
      <c r="D671" t="s">
        <v>5</v>
      </c>
      <c r="E671">
        <v>0.1071</v>
      </c>
      <c r="F671">
        <v>163.01</v>
      </c>
      <c r="G671">
        <v>10.308952659999999</v>
      </c>
      <c r="H671">
        <v>20.28</v>
      </c>
      <c r="I671">
        <v>717</v>
      </c>
      <c r="J671">
        <v>3150</v>
      </c>
      <c r="K671">
        <v>6024</v>
      </c>
      <c r="L671">
        <v>45.3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936</v>
      </c>
      <c r="B672" t="s">
        <v>948</v>
      </c>
      <c r="C672">
        <v>1</v>
      </c>
      <c r="D672" t="s">
        <v>4</v>
      </c>
      <c r="E672">
        <v>0.1008</v>
      </c>
      <c r="F672">
        <v>161.53</v>
      </c>
      <c r="G672">
        <v>10.20359214</v>
      </c>
      <c r="H672">
        <v>12.71</v>
      </c>
      <c r="I672">
        <v>732</v>
      </c>
      <c r="J672">
        <v>3150</v>
      </c>
      <c r="K672">
        <v>11837</v>
      </c>
      <c r="L672">
        <v>20.6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842</v>
      </c>
      <c r="B673" t="s">
        <v>854</v>
      </c>
      <c r="C673">
        <v>1</v>
      </c>
      <c r="D673" t="s">
        <v>6</v>
      </c>
      <c r="E673">
        <v>8.3199999999999996E-2</v>
      </c>
      <c r="F673">
        <v>314.85000000000002</v>
      </c>
      <c r="G673">
        <v>11.28978191</v>
      </c>
      <c r="H673">
        <v>6.25</v>
      </c>
      <c r="I673">
        <v>752</v>
      </c>
      <c r="J673">
        <v>3150</v>
      </c>
      <c r="K673">
        <v>3248</v>
      </c>
      <c r="L673">
        <v>16.7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351</v>
      </c>
      <c r="B674" t="s">
        <v>363</v>
      </c>
      <c r="C674">
        <v>1</v>
      </c>
      <c r="D674" t="s">
        <v>5</v>
      </c>
      <c r="E674">
        <v>8.3799999999999999E-2</v>
      </c>
      <c r="F674">
        <v>236.34</v>
      </c>
      <c r="G674">
        <v>11.225243389999999</v>
      </c>
      <c r="H674">
        <v>6.06</v>
      </c>
      <c r="I674">
        <v>742</v>
      </c>
      <c r="J674">
        <v>3149.041667</v>
      </c>
      <c r="K674">
        <v>4286</v>
      </c>
      <c r="L674">
        <v>40.4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31</v>
      </c>
      <c r="B675" t="s">
        <v>43</v>
      </c>
      <c r="C675">
        <v>1</v>
      </c>
      <c r="D675" t="s">
        <v>4</v>
      </c>
      <c r="E675">
        <v>8.0699999999999994E-2</v>
      </c>
      <c r="F675">
        <v>156.84</v>
      </c>
      <c r="G675">
        <v>11.51292546</v>
      </c>
      <c r="H675">
        <v>2.2999999999999998</v>
      </c>
      <c r="I675">
        <v>742</v>
      </c>
      <c r="J675">
        <v>3148.958333</v>
      </c>
      <c r="K675">
        <v>9698</v>
      </c>
      <c r="L675">
        <v>19.399999999999999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577</v>
      </c>
      <c r="B676" t="s">
        <v>589</v>
      </c>
      <c r="C676">
        <v>1</v>
      </c>
      <c r="D676" t="s">
        <v>4</v>
      </c>
      <c r="E676">
        <v>0.1071</v>
      </c>
      <c r="F676">
        <v>521.63</v>
      </c>
      <c r="G676">
        <v>10.59653473</v>
      </c>
      <c r="H676">
        <v>19.23</v>
      </c>
      <c r="I676">
        <v>722</v>
      </c>
      <c r="J676">
        <v>3120.041667</v>
      </c>
      <c r="K676">
        <v>16738</v>
      </c>
      <c r="L676">
        <v>77.900000000000006</v>
      </c>
      <c r="M676">
        <v>1</v>
      </c>
      <c r="N676">
        <v>0</v>
      </c>
      <c r="O676">
        <v>0</v>
      </c>
      <c r="P676">
        <v>0</v>
      </c>
    </row>
    <row r="677" spans="1:16" x14ac:dyDescent="0.2">
      <c r="A677">
        <v>993</v>
      </c>
      <c r="B677" t="s">
        <v>1005</v>
      </c>
      <c r="C677">
        <v>1</v>
      </c>
      <c r="D677" t="s">
        <v>4</v>
      </c>
      <c r="E677">
        <v>0.1197</v>
      </c>
      <c r="F677">
        <v>70.55</v>
      </c>
      <c r="G677">
        <v>11.08214255</v>
      </c>
      <c r="H677">
        <v>14.95</v>
      </c>
      <c r="I677">
        <v>682</v>
      </c>
      <c r="J677">
        <v>3120</v>
      </c>
      <c r="K677">
        <v>45028</v>
      </c>
      <c r="L677">
        <v>95.2</v>
      </c>
      <c r="M677">
        <v>1</v>
      </c>
      <c r="N677">
        <v>0</v>
      </c>
      <c r="O677">
        <v>0</v>
      </c>
      <c r="P677">
        <v>0</v>
      </c>
    </row>
    <row r="678" spans="1:16" x14ac:dyDescent="0.2">
      <c r="A678">
        <v>849</v>
      </c>
      <c r="B678" t="s">
        <v>861</v>
      </c>
      <c r="C678">
        <v>1</v>
      </c>
      <c r="D678" t="s">
        <v>4</v>
      </c>
      <c r="E678">
        <v>9.7600000000000006E-2</v>
      </c>
      <c r="F678">
        <v>176.86</v>
      </c>
      <c r="G678">
        <v>10.26813067</v>
      </c>
      <c r="H678">
        <v>21.92</v>
      </c>
      <c r="I678">
        <v>762</v>
      </c>
      <c r="J678">
        <v>3120</v>
      </c>
      <c r="K678">
        <v>1763</v>
      </c>
      <c r="L678">
        <v>26.3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924</v>
      </c>
      <c r="B679" t="s">
        <v>936</v>
      </c>
      <c r="C679">
        <v>1</v>
      </c>
      <c r="D679" t="s">
        <v>7</v>
      </c>
      <c r="E679">
        <v>0.1166</v>
      </c>
      <c r="F679">
        <v>165.27</v>
      </c>
      <c r="G679">
        <v>11.15051985</v>
      </c>
      <c r="H679">
        <v>3.53</v>
      </c>
      <c r="I679">
        <v>677</v>
      </c>
      <c r="J679">
        <v>3120</v>
      </c>
      <c r="K679">
        <v>669</v>
      </c>
      <c r="L679">
        <v>15.6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498</v>
      </c>
      <c r="B680" t="s">
        <v>510</v>
      </c>
      <c r="C680">
        <v>1</v>
      </c>
      <c r="D680" t="s">
        <v>6</v>
      </c>
      <c r="E680">
        <v>0.1071</v>
      </c>
      <c r="F680">
        <v>48.91</v>
      </c>
      <c r="G680">
        <v>10.6454249</v>
      </c>
      <c r="H680">
        <v>18.14</v>
      </c>
      <c r="I680">
        <v>697</v>
      </c>
      <c r="J680">
        <v>3091.041667</v>
      </c>
      <c r="K680">
        <v>1276</v>
      </c>
      <c r="L680">
        <v>63.8</v>
      </c>
      <c r="M680">
        <v>1</v>
      </c>
      <c r="N680">
        <v>0</v>
      </c>
      <c r="O680">
        <v>0</v>
      </c>
      <c r="P680">
        <v>0</v>
      </c>
    </row>
    <row r="681" spans="1:16" x14ac:dyDescent="0.2">
      <c r="A681">
        <v>116</v>
      </c>
      <c r="B681" t="s">
        <v>128</v>
      </c>
      <c r="C681">
        <v>1</v>
      </c>
      <c r="D681" t="s">
        <v>10</v>
      </c>
      <c r="E681">
        <v>0.10589999999999999</v>
      </c>
      <c r="F681">
        <v>195.27</v>
      </c>
      <c r="G681">
        <v>9.8521942580000008</v>
      </c>
      <c r="H681">
        <v>8.15</v>
      </c>
      <c r="I681">
        <v>692</v>
      </c>
      <c r="J681">
        <v>3089.958333</v>
      </c>
      <c r="K681">
        <v>8528</v>
      </c>
      <c r="L681">
        <v>86.1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119</v>
      </c>
      <c r="B682" t="s">
        <v>131</v>
      </c>
      <c r="C682">
        <v>1</v>
      </c>
      <c r="D682" t="s">
        <v>4</v>
      </c>
      <c r="E682">
        <v>0.13750000000000001</v>
      </c>
      <c r="F682">
        <v>263.08999999999997</v>
      </c>
      <c r="G682">
        <v>11.03811028</v>
      </c>
      <c r="H682">
        <v>9.8000000000000007</v>
      </c>
      <c r="I682">
        <v>677</v>
      </c>
      <c r="J682">
        <v>3089.958333</v>
      </c>
      <c r="K682">
        <v>12231</v>
      </c>
      <c r="L682">
        <v>81</v>
      </c>
      <c r="M682">
        <v>3</v>
      </c>
      <c r="N682">
        <v>0</v>
      </c>
      <c r="O682">
        <v>0</v>
      </c>
      <c r="P682">
        <v>1</v>
      </c>
    </row>
    <row r="683" spans="1:16" x14ac:dyDescent="0.2">
      <c r="A683">
        <v>49</v>
      </c>
      <c r="B683" t="s">
        <v>61</v>
      </c>
      <c r="C683">
        <v>1</v>
      </c>
      <c r="D683" t="s">
        <v>5</v>
      </c>
      <c r="E683">
        <v>9.01E-2</v>
      </c>
      <c r="F683">
        <v>159.03</v>
      </c>
      <c r="G683">
        <v>11.198214719999999</v>
      </c>
      <c r="H683">
        <v>9.9600000000000009</v>
      </c>
      <c r="I683">
        <v>722</v>
      </c>
      <c r="J683">
        <v>3089.958333</v>
      </c>
      <c r="K683">
        <v>23489</v>
      </c>
      <c r="L683">
        <v>37.6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722</v>
      </c>
      <c r="B684" t="s">
        <v>734</v>
      </c>
      <c r="C684">
        <v>1</v>
      </c>
      <c r="D684" t="s">
        <v>5</v>
      </c>
      <c r="E684">
        <v>0.1134</v>
      </c>
      <c r="F684">
        <v>493.5</v>
      </c>
      <c r="G684">
        <v>11.33857208</v>
      </c>
      <c r="H684">
        <v>10.49</v>
      </c>
      <c r="I684">
        <v>697</v>
      </c>
      <c r="J684">
        <v>3089.041667</v>
      </c>
      <c r="K684">
        <v>11332</v>
      </c>
      <c r="L684">
        <v>39.700000000000003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158</v>
      </c>
      <c r="B685" t="s">
        <v>170</v>
      </c>
      <c r="C685">
        <v>1</v>
      </c>
      <c r="D685" t="s">
        <v>4</v>
      </c>
      <c r="E685">
        <v>0.1154</v>
      </c>
      <c r="F685">
        <v>263.97000000000003</v>
      </c>
      <c r="G685">
        <v>10.81977828</v>
      </c>
      <c r="H685">
        <v>8.0399999999999991</v>
      </c>
      <c r="I685">
        <v>672</v>
      </c>
      <c r="J685">
        <v>3089</v>
      </c>
      <c r="K685">
        <v>1019</v>
      </c>
      <c r="L685">
        <v>4.5</v>
      </c>
      <c r="M685">
        <v>1</v>
      </c>
      <c r="N685">
        <v>1</v>
      </c>
      <c r="O685">
        <v>0</v>
      </c>
      <c r="P685">
        <v>0</v>
      </c>
    </row>
    <row r="686" spans="1:16" x14ac:dyDescent="0.2">
      <c r="A686">
        <v>752</v>
      </c>
      <c r="B686" t="s">
        <v>764</v>
      </c>
      <c r="C686">
        <v>1</v>
      </c>
      <c r="D686" t="s">
        <v>6</v>
      </c>
      <c r="E686">
        <v>0.13550000000000001</v>
      </c>
      <c r="F686">
        <v>407.52</v>
      </c>
      <c r="G686">
        <v>11.775289730000001</v>
      </c>
      <c r="H686">
        <v>8.32</v>
      </c>
      <c r="I686">
        <v>662</v>
      </c>
      <c r="J686">
        <v>3060.041667</v>
      </c>
      <c r="K686">
        <v>22044</v>
      </c>
      <c r="L686">
        <v>81.599999999999994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237</v>
      </c>
      <c r="B687" t="s">
        <v>249</v>
      </c>
      <c r="C687">
        <v>1</v>
      </c>
      <c r="D687" t="s">
        <v>4</v>
      </c>
      <c r="E687">
        <v>0.128</v>
      </c>
      <c r="F687">
        <v>554.37</v>
      </c>
      <c r="G687">
        <v>11.034889659999999</v>
      </c>
      <c r="H687">
        <v>19.22</v>
      </c>
      <c r="I687">
        <v>677</v>
      </c>
      <c r="J687">
        <v>3060.041667</v>
      </c>
      <c r="K687">
        <v>17641</v>
      </c>
      <c r="L687">
        <v>69.5</v>
      </c>
      <c r="M687">
        <v>2</v>
      </c>
      <c r="N687">
        <v>0</v>
      </c>
      <c r="O687">
        <v>0</v>
      </c>
      <c r="P687">
        <v>0</v>
      </c>
    </row>
    <row r="688" spans="1:16" x14ac:dyDescent="0.2">
      <c r="A688">
        <v>821</v>
      </c>
      <c r="B688" t="s">
        <v>833</v>
      </c>
      <c r="C688">
        <v>1</v>
      </c>
      <c r="D688" t="s">
        <v>5</v>
      </c>
      <c r="E688">
        <v>0.1166</v>
      </c>
      <c r="F688">
        <v>330.53</v>
      </c>
      <c r="G688">
        <v>11.69524702</v>
      </c>
      <c r="H688">
        <v>8.1300000000000008</v>
      </c>
      <c r="I688">
        <v>682</v>
      </c>
      <c r="J688">
        <v>3060</v>
      </c>
      <c r="K688">
        <v>59145</v>
      </c>
      <c r="L688">
        <v>81.099999999999994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913</v>
      </c>
      <c r="B689" t="s">
        <v>925</v>
      </c>
      <c r="C689">
        <v>1</v>
      </c>
      <c r="D689" t="s">
        <v>10</v>
      </c>
      <c r="E689">
        <v>0.1071</v>
      </c>
      <c r="F689">
        <v>117.37</v>
      </c>
      <c r="G689">
        <v>11.60823564</v>
      </c>
      <c r="H689">
        <v>15.01</v>
      </c>
      <c r="I689">
        <v>697</v>
      </c>
      <c r="J689">
        <v>3059.958333</v>
      </c>
      <c r="K689">
        <v>71928</v>
      </c>
      <c r="L689">
        <v>87.9</v>
      </c>
      <c r="M689">
        <v>1</v>
      </c>
      <c r="N689">
        <v>0</v>
      </c>
      <c r="O689">
        <v>0</v>
      </c>
      <c r="P689">
        <v>0</v>
      </c>
    </row>
    <row r="690" spans="1:16" x14ac:dyDescent="0.2">
      <c r="A690">
        <v>238</v>
      </c>
      <c r="B690" t="s">
        <v>250</v>
      </c>
      <c r="C690">
        <v>1</v>
      </c>
      <c r="D690" t="s">
        <v>8</v>
      </c>
      <c r="E690">
        <v>0.14380000000000001</v>
      </c>
      <c r="F690">
        <v>859.07</v>
      </c>
      <c r="G690">
        <v>11.28978191</v>
      </c>
      <c r="H690">
        <v>20.79</v>
      </c>
      <c r="I690">
        <v>682</v>
      </c>
      <c r="J690">
        <v>3059.041667</v>
      </c>
      <c r="K690">
        <v>30946</v>
      </c>
      <c r="L690">
        <v>61.5</v>
      </c>
      <c r="M690">
        <v>3</v>
      </c>
      <c r="N690">
        <v>0</v>
      </c>
      <c r="O690">
        <v>0</v>
      </c>
      <c r="P690">
        <v>1</v>
      </c>
    </row>
    <row r="691" spans="1:16" x14ac:dyDescent="0.2">
      <c r="A691">
        <v>658</v>
      </c>
      <c r="B691" t="s">
        <v>670</v>
      </c>
      <c r="C691">
        <v>1</v>
      </c>
      <c r="D691" t="s">
        <v>7</v>
      </c>
      <c r="E691">
        <v>0.10390000000000001</v>
      </c>
      <c r="F691">
        <v>486.76</v>
      </c>
      <c r="G691">
        <v>11.589886509999999</v>
      </c>
      <c r="H691">
        <v>8.92</v>
      </c>
      <c r="I691">
        <v>712</v>
      </c>
      <c r="J691">
        <v>3059.041667</v>
      </c>
      <c r="K691">
        <v>15553</v>
      </c>
      <c r="L691">
        <v>20</v>
      </c>
      <c r="M691">
        <v>1</v>
      </c>
      <c r="N691">
        <v>0</v>
      </c>
      <c r="O691">
        <v>0</v>
      </c>
      <c r="P691">
        <v>0</v>
      </c>
    </row>
    <row r="692" spans="1:16" x14ac:dyDescent="0.2">
      <c r="A692">
        <v>329</v>
      </c>
      <c r="B692" t="s">
        <v>341</v>
      </c>
      <c r="C692">
        <v>1</v>
      </c>
      <c r="D692" t="s">
        <v>6</v>
      </c>
      <c r="E692">
        <v>7.1199999999999999E-2</v>
      </c>
      <c r="F692">
        <v>108.27</v>
      </c>
      <c r="G692">
        <v>10.26813067</v>
      </c>
      <c r="H692">
        <v>0</v>
      </c>
      <c r="I692">
        <v>777</v>
      </c>
      <c r="J692">
        <v>3034.041667</v>
      </c>
      <c r="K692">
        <v>150</v>
      </c>
      <c r="L692">
        <v>7.5</v>
      </c>
      <c r="M692">
        <v>1</v>
      </c>
      <c r="N692">
        <v>0</v>
      </c>
      <c r="O692">
        <v>0</v>
      </c>
      <c r="P692">
        <v>0</v>
      </c>
    </row>
    <row r="693" spans="1:16" x14ac:dyDescent="0.2">
      <c r="A693">
        <v>839</v>
      </c>
      <c r="B693" t="s">
        <v>851</v>
      </c>
      <c r="C693">
        <v>1</v>
      </c>
      <c r="D693" t="s">
        <v>4</v>
      </c>
      <c r="E693">
        <v>0.1134</v>
      </c>
      <c r="F693">
        <v>230.3</v>
      </c>
      <c r="G693">
        <v>10.59663473</v>
      </c>
      <c r="H693">
        <v>9.81</v>
      </c>
      <c r="I693">
        <v>682</v>
      </c>
      <c r="J693">
        <v>3030.958333</v>
      </c>
      <c r="K693">
        <v>6475</v>
      </c>
      <c r="L693">
        <v>96.6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470</v>
      </c>
      <c r="B694" t="s">
        <v>482</v>
      </c>
      <c r="C694">
        <v>1</v>
      </c>
      <c r="D694" t="s">
        <v>4</v>
      </c>
      <c r="E694">
        <v>0.12609999999999999</v>
      </c>
      <c r="F694">
        <v>450.67</v>
      </c>
      <c r="G694">
        <v>10.46310334</v>
      </c>
      <c r="H694">
        <v>19.71</v>
      </c>
      <c r="I694">
        <v>692</v>
      </c>
      <c r="J694">
        <v>3030.041667</v>
      </c>
      <c r="K694">
        <v>18028</v>
      </c>
      <c r="L694">
        <v>88.4</v>
      </c>
      <c r="M694">
        <v>1</v>
      </c>
      <c r="N694">
        <v>0</v>
      </c>
      <c r="O694">
        <v>0</v>
      </c>
      <c r="P694">
        <v>0</v>
      </c>
    </row>
    <row r="695" spans="1:16" x14ac:dyDescent="0.2">
      <c r="A695">
        <v>210</v>
      </c>
      <c r="B695" t="s">
        <v>222</v>
      </c>
      <c r="C695">
        <v>1</v>
      </c>
      <c r="D695" t="s">
        <v>4</v>
      </c>
      <c r="E695">
        <v>0.1217</v>
      </c>
      <c r="F695">
        <v>376.24</v>
      </c>
      <c r="G695">
        <v>10.42228135</v>
      </c>
      <c r="H695">
        <v>23.96</v>
      </c>
      <c r="I695">
        <v>712</v>
      </c>
      <c r="J695">
        <v>3030.041667</v>
      </c>
      <c r="K695">
        <v>12102</v>
      </c>
      <c r="L695">
        <v>49</v>
      </c>
      <c r="M695">
        <v>1</v>
      </c>
      <c r="N695">
        <v>0</v>
      </c>
      <c r="O695">
        <v>0</v>
      </c>
      <c r="P695">
        <v>0</v>
      </c>
    </row>
    <row r="696" spans="1:16" x14ac:dyDescent="0.2">
      <c r="A696">
        <v>749</v>
      </c>
      <c r="B696" t="s">
        <v>761</v>
      </c>
      <c r="C696">
        <v>1</v>
      </c>
      <c r="D696" t="s">
        <v>4</v>
      </c>
      <c r="E696">
        <v>9.4500000000000001E-2</v>
      </c>
      <c r="F696">
        <v>448.14</v>
      </c>
      <c r="G696">
        <v>10.6454249</v>
      </c>
      <c r="H696">
        <v>5.31</v>
      </c>
      <c r="I696">
        <v>737</v>
      </c>
      <c r="J696">
        <v>3030</v>
      </c>
      <c r="K696">
        <v>11556</v>
      </c>
      <c r="L696">
        <v>24.3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922</v>
      </c>
      <c r="B697" t="s">
        <v>934</v>
      </c>
      <c r="C697">
        <v>1</v>
      </c>
      <c r="D697" t="s">
        <v>5</v>
      </c>
      <c r="E697">
        <v>9.7600000000000006E-2</v>
      </c>
      <c r="F697">
        <v>96.47</v>
      </c>
      <c r="G697">
        <v>10.77895629</v>
      </c>
      <c r="H697">
        <v>17.649999999999999</v>
      </c>
      <c r="I697">
        <v>712</v>
      </c>
      <c r="J697">
        <v>3029.958333</v>
      </c>
      <c r="K697">
        <v>6981</v>
      </c>
      <c r="L697">
        <v>42.8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830</v>
      </c>
      <c r="B698" t="s">
        <v>842</v>
      </c>
      <c r="C698">
        <v>1</v>
      </c>
      <c r="D698" t="s">
        <v>6</v>
      </c>
      <c r="E698">
        <v>9.4500000000000001E-2</v>
      </c>
      <c r="F698">
        <v>640.20000000000005</v>
      </c>
      <c r="G698">
        <v>11.445631150000001</v>
      </c>
      <c r="H698">
        <v>3.98</v>
      </c>
      <c r="I698">
        <v>777</v>
      </c>
      <c r="J698">
        <v>3029.958333</v>
      </c>
      <c r="K698">
        <v>32</v>
      </c>
      <c r="L698">
        <v>0.3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173</v>
      </c>
      <c r="B699" t="s">
        <v>185</v>
      </c>
      <c r="C699">
        <v>1</v>
      </c>
      <c r="D699" t="s">
        <v>6</v>
      </c>
      <c r="E699">
        <v>7.7499999999999999E-2</v>
      </c>
      <c r="F699">
        <v>149.87</v>
      </c>
      <c r="G699">
        <v>9.9522777169999994</v>
      </c>
      <c r="H699">
        <v>6.34</v>
      </c>
      <c r="I699">
        <v>752</v>
      </c>
      <c r="J699">
        <v>3029</v>
      </c>
      <c r="K699">
        <v>3470</v>
      </c>
      <c r="L699">
        <v>25.5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83</v>
      </c>
      <c r="B700" t="s">
        <v>95</v>
      </c>
      <c r="C700">
        <v>1</v>
      </c>
      <c r="D700" t="s">
        <v>6</v>
      </c>
      <c r="E700">
        <v>8.6999999999999994E-2</v>
      </c>
      <c r="F700">
        <v>88.65</v>
      </c>
      <c r="G700">
        <v>11.69524702</v>
      </c>
      <c r="H700">
        <v>15</v>
      </c>
      <c r="I700">
        <v>742</v>
      </c>
      <c r="J700">
        <v>3026</v>
      </c>
      <c r="K700">
        <v>8155</v>
      </c>
      <c r="L700">
        <v>14.9</v>
      </c>
      <c r="M700">
        <v>1</v>
      </c>
      <c r="N700">
        <v>0</v>
      </c>
      <c r="O700">
        <v>0</v>
      </c>
      <c r="P700">
        <v>0</v>
      </c>
    </row>
    <row r="701" spans="1:16" x14ac:dyDescent="0.2">
      <c r="A701">
        <v>84</v>
      </c>
      <c r="B701" t="s">
        <v>96</v>
      </c>
      <c r="C701">
        <v>1</v>
      </c>
      <c r="D701" t="s">
        <v>6</v>
      </c>
      <c r="E701">
        <v>9.64E-2</v>
      </c>
      <c r="F701">
        <v>128.41</v>
      </c>
      <c r="G701">
        <v>11.51292546</v>
      </c>
      <c r="H701">
        <v>15</v>
      </c>
      <c r="I701">
        <v>722</v>
      </c>
      <c r="J701">
        <v>3026</v>
      </c>
      <c r="K701">
        <v>8155</v>
      </c>
      <c r="L701">
        <v>14.9</v>
      </c>
      <c r="M701">
        <v>1</v>
      </c>
      <c r="N701">
        <v>0</v>
      </c>
      <c r="O701">
        <v>0</v>
      </c>
      <c r="P701">
        <v>0</v>
      </c>
    </row>
    <row r="702" spans="1:16" x14ac:dyDescent="0.2">
      <c r="A702">
        <v>685</v>
      </c>
      <c r="B702" t="s">
        <v>697</v>
      </c>
      <c r="C702">
        <v>1</v>
      </c>
      <c r="D702" t="s">
        <v>4</v>
      </c>
      <c r="E702">
        <v>0.1103</v>
      </c>
      <c r="F702">
        <v>327.52999999999997</v>
      </c>
      <c r="G702">
        <v>10.75790288</v>
      </c>
      <c r="H702">
        <v>13.48</v>
      </c>
      <c r="I702">
        <v>702</v>
      </c>
      <c r="J702">
        <v>3000</v>
      </c>
      <c r="K702">
        <v>9697</v>
      </c>
      <c r="L702">
        <v>58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915</v>
      </c>
      <c r="B703" t="s">
        <v>927</v>
      </c>
      <c r="C703">
        <v>1</v>
      </c>
      <c r="D703" t="s">
        <v>6</v>
      </c>
      <c r="E703">
        <v>0.1197</v>
      </c>
      <c r="F703">
        <v>318.72000000000003</v>
      </c>
      <c r="G703">
        <v>11.26446411</v>
      </c>
      <c r="H703">
        <v>13</v>
      </c>
      <c r="I703">
        <v>682</v>
      </c>
      <c r="J703">
        <v>2999.958333</v>
      </c>
      <c r="K703">
        <v>36920</v>
      </c>
      <c r="L703">
        <v>88.6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495</v>
      </c>
      <c r="B704" t="s">
        <v>507</v>
      </c>
      <c r="C704">
        <v>1</v>
      </c>
      <c r="D704" t="s">
        <v>5</v>
      </c>
      <c r="E704">
        <v>0.08</v>
      </c>
      <c r="F704">
        <v>90.88</v>
      </c>
      <c r="G704">
        <v>9.8521942580000008</v>
      </c>
      <c r="H704">
        <v>6.32</v>
      </c>
      <c r="I704">
        <v>737</v>
      </c>
      <c r="J704">
        <v>2981</v>
      </c>
      <c r="K704">
        <v>4385</v>
      </c>
      <c r="L704">
        <v>24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377</v>
      </c>
      <c r="B705" t="s">
        <v>389</v>
      </c>
      <c r="C705">
        <v>1</v>
      </c>
      <c r="D705" t="s">
        <v>4</v>
      </c>
      <c r="E705">
        <v>0.1172</v>
      </c>
      <c r="F705">
        <v>413.51</v>
      </c>
      <c r="G705">
        <v>10.491274219999999</v>
      </c>
      <c r="H705">
        <v>11.9</v>
      </c>
      <c r="I705">
        <v>677</v>
      </c>
      <c r="J705">
        <v>2970</v>
      </c>
      <c r="K705">
        <v>8375</v>
      </c>
      <c r="L705">
        <v>91</v>
      </c>
      <c r="M705">
        <v>3</v>
      </c>
      <c r="N705">
        <v>0</v>
      </c>
      <c r="O705">
        <v>0</v>
      </c>
      <c r="P705">
        <v>0</v>
      </c>
    </row>
    <row r="706" spans="1:16" x14ac:dyDescent="0.2">
      <c r="A706">
        <v>594</v>
      </c>
      <c r="B706" t="s">
        <v>606</v>
      </c>
      <c r="C706">
        <v>1</v>
      </c>
      <c r="D706" t="s">
        <v>7</v>
      </c>
      <c r="E706">
        <v>0.1134</v>
      </c>
      <c r="F706">
        <v>329</v>
      </c>
      <c r="G706">
        <v>11.225243389999999</v>
      </c>
      <c r="H706">
        <v>14.8</v>
      </c>
      <c r="I706">
        <v>712</v>
      </c>
      <c r="J706">
        <v>2970</v>
      </c>
      <c r="K706">
        <v>23623</v>
      </c>
      <c r="L706">
        <v>45.7</v>
      </c>
      <c r="M706">
        <v>3</v>
      </c>
      <c r="N706">
        <v>0</v>
      </c>
      <c r="O706">
        <v>0</v>
      </c>
      <c r="P706">
        <v>0</v>
      </c>
    </row>
    <row r="707" spans="1:16" x14ac:dyDescent="0.2">
      <c r="A707">
        <v>614</v>
      </c>
      <c r="B707" t="s">
        <v>626</v>
      </c>
      <c r="C707">
        <v>1</v>
      </c>
      <c r="D707" t="s">
        <v>4</v>
      </c>
      <c r="E707">
        <v>0.10390000000000001</v>
      </c>
      <c r="F707">
        <v>162.26</v>
      </c>
      <c r="G707">
        <v>11.15051985</v>
      </c>
      <c r="H707">
        <v>15.72</v>
      </c>
      <c r="I707">
        <v>707</v>
      </c>
      <c r="J707">
        <v>2970</v>
      </c>
      <c r="K707">
        <v>5762</v>
      </c>
      <c r="L707">
        <v>43.3</v>
      </c>
      <c r="M707">
        <v>1</v>
      </c>
      <c r="N707">
        <v>0</v>
      </c>
      <c r="O707">
        <v>0</v>
      </c>
      <c r="P707">
        <v>1</v>
      </c>
    </row>
    <row r="708" spans="1:16" x14ac:dyDescent="0.2">
      <c r="A708">
        <v>567</v>
      </c>
      <c r="B708" t="s">
        <v>579</v>
      </c>
      <c r="C708">
        <v>1</v>
      </c>
      <c r="D708" t="s">
        <v>5</v>
      </c>
      <c r="E708">
        <v>9.7600000000000006E-2</v>
      </c>
      <c r="F708">
        <v>160.78</v>
      </c>
      <c r="G708">
        <v>10.448714600000001</v>
      </c>
      <c r="H708">
        <v>1.46</v>
      </c>
      <c r="I708">
        <v>712</v>
      </c>
      <c r="J708">
        <v>2970</v>
      </c>
      <c r="K708">
        <v>3735</v>
      </c>
      <c r="L708">
        <v>21.5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229</v>
      </c>
      <c r="B709" t="s">
        <v>241</v>
      </c>
      <c r="C709">
        <v>1</v>
      </c>
      <c r="D709" t="s">
        <v>7</v>
      </c>
      <c r="E709">
        <v>9.64E-2</v>
      </c>
      <c r="F709">
        <v>154.08000000000001</v>
      </c>
      <c r="G709">
        <v>11.00209984</v>
      </c>
      <c r="H709">
        <v>12.94</v>
      </c>
      <c r="I709">
        <v>697</v>
      </c>
      <c r="J709">
        <v>2969.041667</v>
      </c>
      <c r="K709">
        <v>2822</v>
      </c>
      <c r="L709">
        <v>9.9</v>
      </c>
      <c r="M709">
        <v>3</v>
      </c>
      <c r="N709">
        <v>0</v>
      </c>
      <c r="O709">
        <v>0</v>
      </c>
      <c r="P709">
        <v>0</v>
      </c>
    </row>
    <row r="710" spans="1:16" x14ac:dyDescent="0.2">
      <c r="A710">
        <v>86</v>
      </c>
      <c r="B710" t="s">
        <v>98</v>
      </c>
      <c r="C710">
        <v>1</v>
      </c>
      <c r="D710" t="s">
        <v>4</v>
      </c>
      <c r="E710">
        <v>0.1217</v>
      </c>
      <c r="F710">
        <v>179.8</v>
      </c>
      <c r="G710">
        <v>10.46310334</v>
      </c>
      <c r="H710">
        <v>7.1</v>
      </c>
      <c r="I710">
        <v>662</v>
      </c>
      <c r="J710">
        <v>2944</v>
      </c>
      <c r="K710">
        <v>2040</v>
      </c>
      <c r="L710">
        <v>36.200000000000003</v>
      </c>
      <c r="M710">
        <v>2</v>
      </c>
      <c r="N710">
        <v>0</v>
      </c>
      <c r="O710">
        <v>0</v>
      </c>
      <c r="P710">
        <v>0</v>
      </c>
    </row>
    <row r="711" spans="1:16" x14ac:dyDescent="0.2">
      <c r="A711">
        <v>762</v>
      </c>
      <c r="B711" t="s">
        <v>774</v>
      </c>
      <c r="C711">
        <v>1</v>
      </c>
      <c r="D711" t="s">
        <v>6</v>
      </c>
      <c r="E711">
        <v>8.6300000000000002E-2</v>
      </c>
      <c r="F711">
        <v>221.4</v>
      </c>
      <c r="G711">
        <v>10.753638479999999</v>
      </c>
      <c r="H711">
        <v>12.23</v>
      </c>
      <c r="I711">
        <v>727</v>
      </c>
      <c r="J711">
        <v>2940.958333</v>
      </c>
      <c r="K711">
        <v>1287</v>
      </c>
      <c r="L711">
        <v>7.8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414</v>
      </c>
      <c r="B712" t="s">
        <v>426</v>
      </c>
      <c r="C712">
        <v>1</v>
      </c>
      <c r="D712" t="s">
        <v>6</v>
      </c>
      <c r="E712">
        <v>0.13930000000000001</v>
      </c>
      <c r="F712">
        <v>170.72</v>
      </c>
      <c r="G712">
        <v>11.1844214</v>
      </c>
      <c r="H712">
        <v>22.57</v>
      </c>
      <c r="I712">
        <v>662</v>
      </c>
      <c r="J712">
        <v>2940</v>
      </c>
      <c r="K712">
        <v>29877</v>
      </c>
      <c r="L712">
        <v>75.599999999999994</v>
      </c>
      <c r="M712">
        <v>2</v>
      </c>
      <c r="N712">
        <v>0</v>
      </c>
      <c r="O712">
        <v>0</v>
      </c>
      <c r="P712">
        <v>0</v>
      </c>
    </row>
    <row r="713" spans="1:16" x14ac:dyDescent="0.2">
      <c r="A713">
        <v>618</v>
      </c>
      <c r="B713" t="s">
        <v>630</v>
      </c>
      <c r="C713">
        <v>1</v>
      </c>
      <c r="D713" t="s">
        <v>4</v>
      </c>
      <c r="E713">
        <v>0.14499999999999999</v>
      </c>
      <c r="F713">
        <v>663.47</v>
      </c>
      <c r="G713">
        <v>10.42228135</v>
      </c>
      <c r="H713">
        <v>9.86</v>
      </c>
      <c r="I713">
        <v>667</v>
      </c>
      <c r="J713">
        <v>2940</v>
      </c>
      <c r="K713">
        <v>8731</v>
      </c>
      <c r="L713">
        <v>56.7</v>
      </c>
      <c r="M713">
        <v>1</v>
      </c>
      <c r="N713">
        <v>0</v>
      </c>
      <c r="O713">
        <v>0</v>
      </c>
      <c r="P713">
        <v>1</v>
      </c>
    </row>
    <row r="714" spans="1:16" x14ac:dyDescent="0.2">
      <c r="A714">
        <v>786</v>
      </c>
      <c r="B714" t="s">
        <v>798</v>
      </c>
      <c r="C714">
        <v>1</v>
      </c>
      <c r="D714" t="s">
        <v>4</v>
      </c>
      <c r="E714">
        <v>0.10390000000000001</v>
      </c>
      <c r="F714">
        <v>324.51</v>
      </c>
      <c r="G714">
        <v>11.23261615</v>
      </c>
      <c r="H714">
        <v>12.88</v>
      </c>
      <c r="I714">
        <v>707</v>
      </c>
      <c r="J714">
        <v>2939.958333</v>
      </c>
      <c r="K714">
        <v>10689</v>
      </c>
      <c r="L714">
        <v>18.399999999999999</v>
      </c>
      <c r="M714">
        <v>3</v>
      </c>
      <c r="N714">
        <v>0</v>
      </c>
      <c r="O714">
        <v>0</v>
      </c>
      <c r="P714">
        <v>0</v>
      </c>
    </row>
    <row r="715" spans="1:16" x14ac:dyDescent="0.2">
      <c r="A715">
        <v>613</v>
      </c>
      <c r="B715" t="s">
        <v>625</v>
      </c>
      <c r="C715">
        <v>1</v>
      </c>
      <c r="D715" t="s">
        <v>6</v>
      </c>
      <c r="E715">
        <v>9.7600000000000006E-2</v>
      </c>
      <c r="F715">
        <v>180.07</v>
      </c>
      <c r="G715">
        <v>10.59663473</v>
      </c>
      <c r="H715">
        <v>7.47</v>
      </c>
      <c r="I715">
        <v>707</v>
      </c>
      <c r="J715">
        <v>2939</v>
      </c>
      <c r="K715">
        <v>7842</v>
      </c>
      <c r="L715">
        <v>43.8</v>
      </c>
      <c r="M715">
        <v>2</v>
      </c>
      <c r="N715">
        <v>0</v>
      </c>
      <c r="O715">
        <v>0</v>
      </c>
      <c r="P715">
        <v>0</v>
      </c>
    </row>
    <row r="716" spans="1:16" x14ac:dyDescent="0.2">
      <c r="A716">
        <v>798</v>
      </c>
      <c r="B716" t="s">
        <v>810</v>
      </c>
      <c r="C716">
        <v>1</v>
      </c>
      <c r="D716" t="s">
        <v>4</v>
      </c>
      <c r="E716">
        <v>0.12920000000000001</v>
      </c>
      <c r="F716">
        <v>168.28</v>
      </c>
      <c r="G716">
        <v>10.64780302</v>
      </c>
      <c r="H716">
        <v>21.04</v>
      </c>
      <c r="I716">
        <v>677</v>
      </c>
      <c r="J716">
        <v>2910.958333</v>
      </c>
      <c r="K716">
        <v>13073</v>
      </c>
      <c r="L716">
        <v>55.9</v>
      </c>
      <c r="M716">
        <v>3</v>
      </c>
      <c r="N716">
        <v>0</v>
      </c>
      <c r="O716">
        <v>0</v>
      </c>
      <c r="P716">
        <v>1</v>
      </c>
    </row>
    <row r="717" spans="1:16" x14ac:dyDescent="0.2">
      <c r="A717">
        <v>507</v>
      </c>
      <c r="B717" t="s">
        <v>519</v>
      </c>
      <c r="C717">
        <v>1</v>
      </c>
      <c r="D717" t="s">
        <v>4</v>
      </c>
      <c r="E717">
        <v>9.7600000000000006E-2</v>
      </c>
      <c r="F717">
        <v>200.17</v>
      </c>
      <c r="G717">
        <v>9.9232901800000004</v>
      </c>
      <c r="H717">
        <v>18.350000000000001</v>
      </c>
      <c r="I717">
        <v>742</v>
      </c>
      <c r="J717">
        <v>2879</v>
      </c>
      <c r="K717">
        <v>9121</v>
      </c>
      <c r="L717">
        <v>55.4</v>
      </c>
      <c r="M717">
        <v>1</v>
      </c>
      <c r="N717">
        <v>0</v>
      </c>
      <c r="O717">
        <v>0</v>
      </c>
      <c r="P717">
        <v>0</v>
      </c>
    </row>
    <row r="718" spans="1:16" x14ac:dyDescent="0.2">
      <c r="A718">
        <v>224</v>
      </c>
      <c r="B718" t="s">
        <v>236</v>
      </c>
      <c r="C718">
        <v>1</v>
      </c>
      <c r="D718" t="s">
        <v>8</v>
      </c>
      <c r="E718">
        <v>7.4300000000000005E-2</v>
      </c>
      <c r="F718">
        <v>217.52</v>
      </c>
      <c r="G718">
        <v>10.668955390000001</v>
      </c>
      <c r="H718">
        <v>1.65</v>
      </c>
      <c r="I718">
        <v>777</v>
      </c>
      <c r="J718">
        <v>2879</v>
      </c>
      <c r="K718">
        <v>2698</v>
      </c>
      <c r="L718">
        <v>9.5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721</v>
      </c>
      <c r="B719" t="s">
        <v>733</v>
      </c>
      <c r="C719">
        <v>1</v>
      </c>
      <c r="D719" t="s">
        <v>6</v>
      </c>
      <c r="E719">
        <v>0.10390000000000001</v>
      </c>
      <c r="F719">
        <v>162.26</v>
      </c>
      <c r="G719">
        <v>9.9034875529999997</v>
      </c>
      <c r="H719">
        <v>14.82</v>
      </c>
      <c r="I719">
        <v>702</v>
      </c>
      <c r="J719">
        <v>2851.041667</v>
      </c>
      <c r="K719">
        <v>4873</v>
      </c>
      <c r="L719">
        <v>26.9</v>
      </c>
      <c r="M719">
        <v>1</v>
      </c>
      <c r="N719">
        <v>0</v>
      </c>
      <c r="O719">
        <v>0</v>
      </c>
      <c r="P719">
        <v>0</v>
      </c>
    </row>
    <row r="720" spans="1:16" x14ac:dyDescent="0.2">
      <c r="A720">
        <v>271</v>
      </c>
      <c r="B720" t="s">
        <v>283</v>
      </c>
      <c r="C720">
        <v>1</v>
      </c>
      <c r="D720" t="s">
        <v>4</v>
      </c>
      <c r="E720">
        <v>9.64E-2</v>
      </c>
      <c r="F720">
        <v>320.99</v>
      </c>
      <c r="G720">
        <v>11.112447899999999</v>
      </c>
      <c r="H720">
        <v>3.6</v>
      </c>
      <c r="I720">
        <v>712</v>
      </c>
      <c r="J720">
        <v>2850</v>
      </c>
      <c r="K720">
        <v>10157</v>
      </c>
      <c r="L720">
        <v>26.2</v>
      </c>
      <c r="M720">
        <v>0</v>
      </c>
      <c r="N720">
        <v>1</v>
      </c>
      <c r="O720">
        <v>0</v>
      </c>
      <c r="P720">
        <v>0</v>
      </c>
    </row>
    <row r="721" spans="1:16" x14ac:dyDescent="0.2">
      <c r="A721">
        <v>848</v>
      </c>
      <c r="B721" t="s">
        <v>860</v>
      </c>
      <c r="C721">
        <v>1</v>
      </c>
      <c r="D721" t="s">
        <v>4</v>
      </c>
      <c r="E721">
        <v>0.1229</v>
      </c>
      <c r="F721">
        <v>50.03</v>
      </c>
      <c r="G721">
        <v>10.27505111</v>
      </c>
      <c r="H721">
        <v>4.18</v>
      </c>
      <c r="I721">
        <v>662</v>
      </c>
      <c r="J721">
        <v>2850</v>
      </c>
      <c r="K721">
        <v>0</v>
      </c>
      <c r="L721">
        <v>0</v>
      </c>
      <c r="M721">
        <v>3</v>
      </c>
      <c r="N721">
        <v>0</v>
      </c>
      <c r="O721">
        <v>0</v>
      </c>
      <c r="P721">
        <v>0</v>
      </c>
    </row>
    <row r="722" spans="1:16" x14ac:dyDescent="0.2">
      <c r="A722">
        <v>333</v>
      </c>
      <c r="B722" t="s">
        <v>345</v>
      </c>
      <c r="C722">
        <v>1</v>
      </c>
      <c r="D722" t="s">
        <v>4</v>
      </c>
      <c r="E722">
        <v>0.1109</v>
      </c>
      <c r="F722">
        <v>327.82</v>
      </c>
      <c r="G722">
        <v>10.63344871</v>
      </c>
      <c r="H722">
        <v>19.32</v>
      </c>
      <c r="I722">
        <v>702</v>
      </c>
      <c r="J722">
        <v>2849</v>
      </c>
      <c r="K722">
        <v>15368</v>
      </c>
      <c r="L722">
        <v>87.1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389</v>
      </c>
      <c r="B723" t="s">
        <v>401</v>
      </c>
      <c r="C723">
        <v>1</v>
      </c>
      <c r="D723" t="s">
        <v>4</v>
      </c>
      <c r="E723">
        <v>0.13300000000000001</v>
      </c>
      <c r="F723">
        <v>406.07</v>
      </c>
      <c r="G723">
        <v>10.714417770000001</v>
      </c>
      <c r="H723">
        <v>4.67</v>
      </c>
      <c r="I723">
        <v>662</v>
      </c>
      <c r="J723">
        <v>2849</v>
      </c>
      <c r="K723">
        <v>7209</v>
      </c>
      <c r="L723">
        <v>38.1</v>
      </c>
      <c r="M723">
        <v>1</v>
      </c>
      <c r="N723">
        <v>0</v>
      </c>
      <c r="O723">
        <v>0</v>
      </c>
      <c r="P723">
        <v>1</v>
      </c>
    </row>
    <row r="724" spans="1:16" x14ac:dyDescent="0.2">
      <c r="A724">
        <v>696</v>
      </c>
      <c r="B724" t="s">
        <v>708</v>
      </c>
      <c r="C724">
        <v>1</v>
      </c>
      <c r="D724" t="s">
        <v>10</v>
      </c>
      <c r="E724">
        <v>0.1103</v>
      </c>
      <c r="F724">
        <v>589.55999999999995</v>
      </c>
      <c r="G724">
        <v>10.663475289999999</v>
      </c>
      <c r="H724">
        <v>6.15</v>
      </c>
      <c r="I724">
        <v>707</v>
      </c>
      <c r="J724">
        <v>2820.041667</v>
      </c>
      <c r="K724">
        <v>6362</v>
      </c>
      <c r="L724">
        <v>69.2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591</v>
      </c>
      <c r="B725" t="s">
        <v>603</v>
      </c>
      <c r="C725">
        <v>1</v>
      </c>
      <c r="D725" t="s">
        <v>4</v>
      </c>
      <c r="E725">
        <v>9.7600000000000006E-2</v>
      </c>
      <c r="F725">
        <v>192.93</v>
      </c>
      <c r="G725">
        <v>10.134599270000001</v>
      </c>
      <c r="H725">
        <v>5.43</v>
      </c>
      <c r="I725">
        <v>707</v>
      </c>
      <c r="J725">
        <v>2820.041667</v>
      </c>
      <c r="K725">
        <v>5280</v>
      </c>
      <c r="L725">
        <v>40.6</v>
      </c>
      <c r="M725">
        <v>1</v>
      </c>
      <c r="N725">
        <v>0</v>
      </c>
      <c r="O725">
        <v>0</v>
      </c>
      <c r="P725">
        <v>0</v>
      </c>
    </row>
    <row r="726" spans="1:16" x14ac:dyDescent="0.2">
      <c r="A726">
        <v>231</v>
      </c>
      <c r="B726" t="s">
        <v>243</v>
      </c>
      <c r="C726">
        <v>1</v>
      </c>
      <c r="D726" t="s">
        <v>6</v>
      </c>
      <c r="E726">
        <v>0.13750000000000001</v>
      </c>
      <c r="F726">
        <v>81.739999999999995</v>
      </c>
      <c r="G726">
        <v>10.75790288</v>
      </c>
      <c r="H726">
        <v>24.08</v>
      </c>
      <c r="I726">
        <v>667</v>
      </c>
      <c r="J726">
        <v>2820</v>
      </c>
      <c r="K726">
        <v>11675</v>
      </c>
      <c r="L726">
        <v>75.8</v>
      </c>
      <c r="M726">
        <v>1</v>
      </c>
      <c r="N726">
        <v>0</v>
      </c>
      <c r="O726">
        <v>0</v>
      </c>
      <c r="P726">
        <v>0</v>
      </c>
    </row>
    <row r="727" spans="1:16" x14ac:dyDescent="0.2">
      <c r="A727">
        <v>797</v>
      </c>
      <c r="B727" t="s">
        <v>809</v>
      </c>
      <c r="C727">
        <v>1</v>
      </c>
      <c r="D727" t="s">
        <v>4</v>
      </c>
      <c r="E727">
        <v>9.7600000000000006E-2</v>
      </c>
      <c r="F727">
        <v>482.32</v>
      </c>
      <c r="G727">
        <v>12.07254125</v>
      </c>
      <c r="H727">
        <v>3.17</v>
      </c>
      <c r="I727">
        <v>742</v>
      </c>
      <c r="J727">
        <v>2820</v>
      </c>
      <c r="K727">
        <v>1436</v>
      </c>
      <c r="L727">
        <v>3.1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736</v>
      </c>
      <c r="B728" t="s">
        <v>748</v>
      </c>
      <c r="C728">
        <v>1</v>
      </c>
      <c r="D728" t="s">
        <v>5</v>
      </c>
      <c r="E728">
        <v>9.4500000000000001E-2</v>
      </c>
      <c r="F728">
        <v>160.05000000000001</v>
      </c>
      <c r="G728">
        <v>10.59663473</v>
      </c>
      <c r="H728">
        <v>5.97</v>
      </c>
      <c r="I728">
        <v>722</v>
      </c>
      <c r="J728">
        <v>2819.041667</v>
      </c>
      <c r="K728">
        <v>3212</v>
      </c>
      <c r="L728">
        <v>35.700000000000003</v>
      </c>
      <c r="M728">
        <v>1</v>
      </c>
      <c r="N728">
        <v>1</v>
      </c>
      <c r="O728">
        <v>0</v>
      </c>
      <c r="P728">
        <v>0</v>
      </c>
    </row>
    <row r="729" spans="1:16" x14ac:dyDescent="0.2">
      <c r="A729">
        <v>180</v>
      </c>
      <c r="B729" t="s">
        <v>192</v>
      </c>
      <c r="C729">
        <v>1</v>
      </c>
      <c r="D729" t="s">
        <v>4</v>
      </c>
      <c r="E729">
        <v>0.1028</v>
      </c>
      <c r="F729">
        <v>155.52000000000001</v>
      </c>
      <c r="G729">
        <v>10.46310334</v>
      </c>
      <c r="H729">
        <v>7.51</v>
      </c>
      <c r="I729">
        <v>687</v>
      </c>
      <c r="J729">
        <v>2795</v>
      </c>
      <c r="K729">
        <v>5836</v>
      </c>
      <c r="L729">
        <v>68.7</v>
      </c>
      <c r="M729">
        <v>0</v>
      </c>
      <c r="N729">
        <v>0</v>
      </c>
      <c r="O729">
        <v>1</v>
      </c>
      <c r="P729">
        <v>0</v>
      </c>
    </row>
    <row r="730" spans="1:16" x14ac:dyDescent="0.2">
      <c r="A730">
        <v>757</v>
      </c>
      <c r="B730" t="s">
        <v>769</v>
      </c>
      <c r="C730">
        <v>1</v>
      </c>
      <c r="D730" t="s">
        <v>5</v>
      </c>
      <c r="E730">
        <v>0.1071</v>
      </c>
      <c r="F730">
        <v>195.61</v>
      </c>
      <c r="G730">
        <v>10.81977828</v>
      </c>
      <c r="H730">
        <v>9.2200000000000006</v>
      </c>
      <c r="I730">
        <v>687</v>
      </c>
      <c r="J730">
        <v>2790</v>
      </c>
      <c r="K730">
        <v>22188</v>
      </c>
      <c r="L730">
        <v>70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205</v>
      </c>
      <c r="B731" t="s">
        <v>217</v>
      </c>
      <c r="C731">
        <v>1</v>
      </c>
      <c r="D731" t="s">
        <v>4</v>
      </c>
      <c r="E731">
        <v>0.1186</v>
      </c>
      <c r="F731">
        <v>165.74</v>
      </c>
      <c r="G731">
        <v>10.59663473</v>
      </c>
      <c r="H731">
        <v>7.02</v>
      </c>
      <c r="I731">
        <v>667</v>
      </c>
      <c r="J731">
        <v>2789.041667</v>
      </c>
      <c r="K731">
        <v>2197</v>
      </c>
      <c r="L731">
        <v>75.8</v>
      </c>
      <c r="M731">
        <v>0</v>
      </c>
      <c r="N731">
        <v>2</v>
      </c>
      <c r="O731">
        <v>0</v>
      </c>
      <c r="P731">
        <v>1</v>
      </c>
    </row>
    <row r="732" spans="1:16" x14ac:dyDescent="0.2">
      <c r="A732">
        <v>117</v>
      </c>
      <c r="B732" t="s">
        <v>129</v>
      </c>
      <c r="C732">
        <v>1</v>
      </c>
      <c r="D732" t="s">
        <v>5</v>
      </c>
      <c r="E732">
        <v>0.11219999999999999</v>
      </c>
      <c r="F732">
        <v>295.58999999999997</v>
      </c>
      <c r="G732">
        <v>10.3859137</v>
      </c>
      <c r="H732">
        <v>22.15</v>
      </c>
      <c r="I732">
        <v>747</v>
      </c>
      <c r="J732">
        <v>2788.958333</v>
      </c>
      <c r="K732">
        <v>14345</v>
      </c>
      <c r="L732">
        <v>45.8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599</v>
      </c>
      <c r="B733" t="s">
        <v>611</v>
      </c>
      <c r="C733">
        <v>1</v>
      </c>
      <c r="D733" t="s">
        <v>9</v>
      </c>
      <c r="E733">
        <v>8.3199999999999996E-2</v>
      </c>
      <c r="F733">
        <v>182.61</v>
      </c>
      <c r="G733">
        <v>10.46367461</v>
      </c>
      <c r="H733">
        <v>0.72</v>
      </c>
      <c r="I733">
        <v>742</v>
      </c>
      <c r="J733">
        <v>2767.041667</v>
      </c>
      <c r="K733">
        <v>1348</v>
      </c>
      <c r="L733">
        <v>5.2</v>
      </c>
      <c r="M733">
        <v>3</v>
      </c>
      <c r="N733">
        <v>0</v>
      </c>
      <c r="O733">
        <v>0</v>
      </c>
      <c r="P733">
        <v>0</v>
      </c>
    </row>
    <row r="734" spans="1:16" x14ac:dyDescent="0.2">
      <c r="A734">
        <v>378</v>
      </c>
      <c r="B734" t="s">
        <v>390</v>
      </c>
      <c r="C734">
        <v>1</v>
      </c>
      <c r="D734" t="s">
        <v>6</v>
      </c>
      <c r="E734">
        <v>0.1014</v>
      </c>
      <c r="F734">
        <v>485</v>
      </c>
      <c r="G734">
        <v>11.33857208</v>
      </c>
      <c r="H734">
        <v>19.86</v>
      </c>
      <c r="I734">
        <v>742</v>
      </c>
      <c r="J734">
        <v>2763.041667</v>
      </c>
      <c r="K734">
        <v>6437</v>
      </c>
      <c r="L734">
        <v>28.6</v>
      </c>
      <c r="M734">
        <v>4</v>
      </c>
      <c r="N734">
        <v>0</v>
      </c>
      <c r="O734">
        <v>0</v>
      </c>
      <c r="P734">
        <v>0</v>
      </c>
    </row>
    <row r="735" spans="1:16" x14ac:dyDescent="0.2">
      <c r="A735">
        <v>570</v>
      </c>
      <c r="B735" t="s">
        <v>582</v>
      </c>
      <c r="C735">
        <v>1</v>
      </c>
      <c r="D735" t="s">
        <v>4</v>
      </c>
      <c r="E735">
        <v>0.1103</v>
      </c>
      <c r="F735">
        <v>294.77999999999997</v>
      </c>
      <c r="G735">
        <v>10.714417770000001</v>
      </c>
      <c r="H735">
        <v>8.2899999999999991</v>
      </c>
      <c r="I735">
        <v>687</v>
      </c>
      <c r="J735">
        <v>2760.041667</v>
      </c>
      <c r="K735">
        <v>12303</v>
      </c>
      <c r="L735">
        <v>59.7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2</v>
      </c>
      <c r="B736" t="s">
        <v>14</v>
      </c>
      <c r="C736">
        <v>1</v>
      </c>
      <c r="D736" t="s">
        <v>5</v>
      </c>
      <c r="E736">
        <v>0.1071</v>
      </c>
      <c r="F736">
        <v>228.22</v>
      </c>
      <c r="G736">
        <v>11.08214255</v>
      </c>
      <c r="H736">
        <v>14.29</v>
      </c>
      <c r="I736">
        <v>707</v>
      </c>
      <c r="J736">
        <v>2760</v>
      </c>
      <c r="K736">
        <v>33623</v>
      </c>
      <c r="L736">
        <v>76.7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19</v>
      </c>
      <c r="B737" t="s">
        <v>31</v>
      </c>
      <c r="C737">
        <v>1</v>
      </c>
      <c r="D737" t="s">
        <v>4</v>
      </c>
      <c r="E737">
        <v>0.10390000000000001</v>
      </c>
      <c r="F737">
        <v>584.12</v>
      </c>
      <c r="G737">
        <v>10.491274219999999</v>
      </c>
      <c r="H737">
        <v>3.8</v>
      </c>
      <c r="I737">
        <v>712</v>
      </c>
      <c r="J737">
        <v>2760</v>
      </c>
      <c r="K737">
        <v>8311</v>
      </c>
      <c r="L737">
        <v>59.8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133</v>
      </c>
      <c r="B738" t="s">
        <v>145</v>
      </c>
      <c r="C738">
        <v>1</v>
      </c>
      <c r="D738" t="s">
        <v>8</v>
      </c>
      <c r="E738">
        <v>0.14380000000000001</v>
      </c>
      <c r="F738">
        <v>194.15</v>
      </c>
      <c r="G738">
        <v>13.081541380000001</v>
      </c>
      <c r="H738">
        <v>2.4</v>
      </c>
      <c r="I738">
        <v>697</v>
      </c>
      <c r="J738">
        <v>2759.958333</v>
      </c>
      <c r="K738">
        <v>26628</v>
      </c>
      <c r="L738">
        <v>60.4</v>
      </c>
      <c r="M738">
        <v>3</v>
      </c>
      <c r="N738">
        <v>1</v>
      </c>
      <c r="O738">
        <v>0</v>
      </c>
      <c r="P738">
        <v>0</v>
      </c>
    </row>
    <row r="739" spans="1:16" x14ac:dyDescent="0.2">
      <c r="A739">
        <v>303</v>
      </c>
      <c r="B739" t="s">
        <v>315</v>
      </c>
      <c r="C739">
        <v>1</v>
      </c>
      <c r="D739" t="s">
        <v>8</v>
      </c>
      <c r="E739">
        <v>9.64E-2</v>
      </c>
      <c r="F739">
        <v>481.48</v>
      </c>
      <c r="G739">
        <v>10.59663473</v>
      </c>
      <c r="H739">
        <v>4.05</v>
      </c>
      <c r="I739">
        <v>717</v>
      </c>
      <c r="J739">
        <v>2759.041667</v>
      </c>
      <c r="K739">
        <v>11601</v>
      </c>
      <c r="L739">
        <v>85.9</v>
      </c>
      <c r="M739">
        <v>3</v>
      </c>
      <c r="N739">
        <v>0</v>
      </c>
      <c r="O739">
        <v>0</v>
      </c>
      <c r="P739">
        <v>0</v>
      </c>
    </row>
    <row r="740" spans="1:16" x14ac:dyDescent="0.2">
      <c r="A740">
        <v>253</v>
      </c>
      <c r="B740" t="s">
        <v>265</v>
      </c>
      <c r="C740">
        <v>1</v>
      </c>
      <c r="D740" t="s">
        <v>10</v>
      </c>
      <c r="E740">
        <v>9.3299999999999994E-2</v>
      </c>
      <c r="F740">
        <v>575.16999999999996</v>
      </c>
      <c r="G740">
        <v>11.00209984</v>
      </c>
      <c r="H740">
        <v>9.9600000000000009</v>
      </c>
      <c r="I740">
        <v>732</v>
      </c>
      <c r="J740">
        <v>2732.041667</v>
      </c>
      <c r="K740">
        <v>6703</v>
      </c>
      <c r="L740">
        <v>47.5</v>
      </c>
      <c r="M740">
        <v>1</v>
      </c>
      <c r="N740">
        <v>0</v>
      </c>
      <c r="O740">
        <v>0</v>
      </c>
      <c r="P740">
        <v>0</v>
      </c>
    </row>
    <row r="741" spans="1:16" x14ac:dyDescent="0.2">
      <c r="A741">
        <v>756</v>
      </c>
      <c r="B741" t="s">
        <v>768</v>
      </c>
      <c r="C741">
        <v>1</v>
      </c>
      <c r="D741" t="s">
        <v>4</v>
      </c>
      <c r="E741">
        <v>0.13550000000000001</v>
      </c>
      <c r="F741">
        <v>373.56</v>
      </c>
      <c r="G741">
        <v>10.77895629</v>
      </c>
      <c r="H741">
        <v>22.75</v>
      </c>
      <c r="I741">
        <v>677</v>
      </c>
      <c r="J741">
        <v>2730.041667</v>
      </c>
      <c r="K741">
        <v>10211</v>
      </c>
      <c r="L741">
        <v>96.3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627</v>
      </c>
      <c r="B742" t="s">
        <v>639</v>
      </c>
      <c r="C742">
        <v>1</v>
      </c>
      <c r="D742" t="s">
        <v>6</v>
      </c>
      <c r="E742">
        <v>0.1134</v>
      </c>
      <c r="F742">
        <v>329</v>
      </c>
      <c r="G742">
        <v>10.261162000000001</v>
      </c>
      <c r="H742">
        <v>5.37</v>
      </c>
      <c r="I742">
        <v>687</v>
      </c>
      <c r="J742">
        <v>2730.041667</v>
      </c>
      <c r="K742">
        <v>3245</v>
      </c>
      <c r="L742">
        <v>54.1</v>
      </c>
      <c r="M742">
        <v>2</v>
      </c>
      <c r="N742">
        <v>0</v>
      </c>
      <c r="O742">
        <v>1</v>
      </c>
      <c r="P742">
        <v>0</v>
      </c>
    </row>
    <row r="743" spans="1:16" x14ac:dyDescent="0.2">
      <c r="A743">
        <v>702</v>
      </c>
      <c r="B743" t="s">
        <v>714</v>
      </c>
      <c r="C743">
        <v>1</v>
      </c>
      <c r="D743" t="s">
        <v>4</v>
      </c>
      <c r="E743">
        <v>9.4500000000000001E-2</v>
      </c>
      <c r="F743">
        <v>230.47</v>
      </c>
      <c r="G743">
        <v>10.714417770000001</v>
      </c>
      <c r="H743">
        <v>0.8</v>
      </c>
      <c r="I743">
        <v>717</v>
      </c>
      <c r="J743">
        <v>2730.041667</v>
      </c>
      <c r="K743">
        <v>3332</v>
      </c>
      <c r="L743">
        <v>30.6</v>
      </c>
      <c r="M743">
        <v>0</v>
      </c>
      <c r="N743">
        <v>0</v>
      </c>
      <c r="O743">
        <v>0</v>
      </c>
      <c r="P743">
        <v>1</v>
      </c>
    </row>
    <row r="744" spans="1:16" x14ac:dyDescent="0.2">
      <c r="A744">
        <v>10</v>
      </c>
      <c r="B744" t="s">
        <v>22</v>
      </c>
      <c r="C744">
        <v>1</v>
      </c>
      <c r="D744" t="s">
        <v>4</v>
      </c>
      <c r="E744">
        <v>0.1221</v>
      </c>
      <c r="F744">
        <v>84.12</v>
      </c>
      <c r="G744">
        <v>10.20359214</v>
      </c>
      <c r="H744">
        <v>10</v>
      </c>
      <c r="I744">
        <v>707</v>
      </c>
      <c r="J744">
        <v>2730.041667</v>
      </c>
      <c r="K744">
        <v>5630</v>
      </c>
      <c r="L744">
        <v>23</v>
      </c>
      <c r="M744">
        <v>1</v>
      </c>
      <c r="N744">
        <v>0</v>
      </c>
      <c r="O744">
        <v>0</v>
      </c>
      <c r="P744">
        <v>0</v>
      </c>
    </row>
    <row r="745" spans="1:16" x14ac:dyDescent="0.2">
      <c r="A745">
        <v>802</v>
      </c>
      <c r="B745" t="s">
        <v>814</v>
      </c>
      <c r="C745">
        <v>1</v>
      </c>
      <c r="D745" t="s">
        <v>4</v>
      </c>
      <c r="E745">
        <v>0.13239999999999999</v>
      </c>
      <c r="F745">
        <v>118.34</v>
      </c>
      <c r="G745">
        <v>10.950806549999999</v>
      </c>
      <c r="H745">
        <v>23.05</v>
      </c>
      <c r="I745">
        <v>687</v>
      </c>
      <c r="J745">
        <v>2730</v>
      </c>
      <c r="K745">
        <v>45988</v>
      </c>
      <c r="L745">
        <v>88.4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828</v>
      </c>
      <c r="B746" t="s">
        <v>840</v>
      </c>
      <c r="C746">
        <v>1</v>
      </c>
      <c r="D746" t="s">
        <v>5</v>
      </c>
      <c r="E746">
        <v>0.10390000000000001</v>
      </c>
      <c r="F746">
        <v>194.71</v>
      </c>
      <c r="G746">
        <v>10.58870336</v>
      </c>
      <c r="H746">
        <v>13.88</v>
      </c>
      <c r="I746">
        <v>702</v>
      </c>
      <c r="J746">
        <v>2730</v>
      </c>
      <c r="K746">
        <v>7198</v>
      </c>
      <c r="L746">
        <v>65.400000000000006</v>
      </c>
      <c r="M746">
        <v>1</v>
      </c>
      <c r="N746">
        <v>0</v>
      </c>
      <c r="O746">
        <v>0</v>
      </c>
      <c r="P746">
        <v>0</v>
      </c>
    </row>
    <row r="747" spans="1:16" x14ac:dyDescent="0.2">
      <c r="A747">
        <v>857</v>
      </c>
      <c r="B747" t="s">
        <v>869</v>
      </c>
      <c r="C747">
        <v>1</v>
      </c>
      <c r="D747" t="s">
        <v>5</v>
      </c>
      <c r="E747">
        <v>9.7600000000000006E-2</v>
      </c>
      <c r="F747">
        <v>450.17</v>
      </c>
      <c r="G747">
        <v>10.714417770000001</v>
      </c>
      <c r="H747">
        <v>11.31</v>
      </c>
      <c r="I747">
        <v>727</v>
      </c>
      <c r="J747">
        <v>2730</v>
      </c>
      <c r="K747">
        <v>14571</v>
      </c>
      <c r="L747">
        <v>59.5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795</v>
      </c>
      <c r="B748" t="s">
        <v>807</v>
      </c>
      <c r="C748">
        <v>1</v>
      </c>
      <c r="D748" t="s">
        <v>4</v>
      </c>
      <c r="E748">
        <v>0.13550000000000001</v>
      </c>
      <c r="F748">
        <v>848.99</v>
      </c>
      <c r="G748">
        <v>11.034889659999999</v>
      </c>
      <c r="H748">
        <v>14.26</v>
      </c>
      <c r="I748">
        <v>697</v>
      </c>
      <c r="J748">
        <v>2730</v>
      </c>
      <c r="K748">
        <v>7019</v>
      </c>
      <c r="L748">
        <v>13.4</v>
      </c>
      <c r="M748">
        <v>2</v>
      </c>
      <c r="N748">
        <v>0</v>
      </c>
      <c r="O748">
        <v>0</v>
      </c>
      <c r="P748">
        <v>1</v>
      </c>
    </row>
    <row r="749" spans="1:16" x14ac:dyDescent="0.2">
      <c r="A749">
        <v>85</v>
      </c>
      <c r="B749" t="s">
        <v>97</v>
      </c>
      <c r="C749">
        <v>1</v>
      </c>
      <c r="D749" t="s">
        <v>7</v>
      </c>
      <c r="E749">
        <v>8.6999999999999994E-2</v>
      </c>
      <c r="F749">
        <v>94.98</v>
      </c>
      <c r="G749">
        <v>11.034889659999999</v>
      </c>
      <c r="H749">
        <v>12.23</v>
      </c>
      <c r="I749">
        <v>737</v>
      </c>
      <c r="J749">
        <v>2729.958333</v>
      </c>
      <c r="K749">
        <v>3678</v>
      </c>
      <c r="L749">
        <v>30.7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53</v>
      </c>
      <c r="B750" t="s">
        <v>65</v>
      </c>
      <c r="C750">
        <v>1</v>
      </c>
      <c r="D750" t="s">
        <v>8</v>
      </c>
      <c r="E750">
        <v>0.10589999999999999</v>
      </c>
      <c r="F750">
        <v>813.65</v>
      </c>
      <c r="G750">
        <v>10.77895629</v>
      </c>
      <c r="H750">
        <v>4.05</v>
      </c>
      <c r="I750">
        <v>762</v>
      </c>
      <c r="J750">
        <v>2729.958333</v>
      </c>
      <c r="K750">
        <v>2422</v>
      </c>
      <c r="L750">
        <v>23.3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724</v>
      </c>
      <c r="B751" t="s">
        <v>736</v>
      </c>
      <c r="C751">
        <v>1</v>
      </c>
      <c r="D751" t="s">
        <v>4</v>
      </c>
      <c r="E751">
        <v>0.12609999999999999</v>
      </c>
      <c r="F751">
        <v>180.94</v>
      </c>
      <c r="G751">
        <v>10.609057249999999</v>
      </c>
      <c r="H751">
        <v>12.12</v>
      </c>
      <c r="I751">
        <v>667</v>
      </c>
      <c r="J751">
        <v>2729.041667</v>
      </c>
      <c r="K751">
        <v>4565</v>
      </c>
      <c r="L751">
        <v>68.099999999999994</v>
      </c>
      <c r="M751">
        <v>0</v>
      </c>
      <c r="N751">
        <v>1</v>
      </c>
      <c r="O751">
        <v>0</v>
      </c>
      <c r="P751">
        <v>0</v>
      </c>
    </row>
    <row r="752" spans="1:16" x14ac:dyDescent="0.2">
      <c r="A752">
        <v>410</v>
      </c>
      <c r="B752" t="s">
        <v>422</v>
      </c>
      <c r="C752">
        <v>1</v>
      </c>
      <c r="D752" t="s">
        <v>4</v>
      </c>
      <c r="E752">
        <v>0.1109</v>
      </c>
      <c r="F752">
        <v>157.36000000000001</v>
      </c>
      <c r="G752">
        <v>10.73639668</v>
      </c>
      <c r="H752">
        <v>11.37</v>
      </c>
      <c r="I752">
        <v>677</v>
      </c>
      <c r="J752">
        <v>2729.041667</v>
      </c>
      <c r="K752">
        <v>15564</v>
      </c>
      <c r="L752">
        <v>56.6</v>
      </c>
      <c r="M752">
        <v>1</v>
      </c>
      <c r="N752">
        <v>0</v>
      </c>
      <c r="O752">
        <v>0</v>
      </c>
      <c r="P752">
        <v>0</v>
      </c>
    </row>
    <row r="753" spans="1:16" x14ac:dyDescent="0.2">
      <c r="A753">
        <v>701</v>
      </c>
      <c r="B753" t="s">
        <v>713</v>
      </c>
      <c r="C753">
        <v>1</v>
      </c>
      <c r="D753" t="s">
        <v>5</v>
      </c>
      <c r="E753">
        <v>0.10390000000000001</v>
      </c>
      <c r="F753">
        <v>464.05</v>
      </c>
      <c r="G753">
        <v>10.308952659999999</v>
      </c>
      <c r="H753">
        <v>21.28</v>
      </c>
      <c r="I753">
        <v>752</v>
      </c>
      <c r="J753">
        <v>2729.041667</v>
      </c>
      <c r="K753">
        <v>5649</v>
      </c>
      <c r="L753">
        <v>30.2</v>
      </c>
      <c r="M753">
        <v>2</v>
      </c>
      <c r="N753">
        <v>0</v>
      </c>
      <c r="O753">
        <v>0</v>
      </c>
      <c r="P753">
        <v>0</v>
      </c>
    </row>
    <row r="754" spans="1:16" x14ac:dyDescent="0.2">
      <c r="A754">
        <v>248</v>
      </c>
      <c r="B754" t="s">
        <v>260</v>
      </c>
      <c r="C754">
        <v>1</v>
      </c>
      <c r="D754" t="s">
        <v>6</v>
      </c>
      <c r="E754">
        <v>7.7499999999999999E-2</v>
      </c>
      <c r="F754">
        <v>124.89</v>
      </c>
      <c r="G754">
        <v>10.08580911</v>
      </c>
      <c r="H754">
        <v>6</v>
      </c>
      <c r="I754">
        <v>752</v>
      </c>
      <c r="J754">
        <v>2729.041667</v>
      </c>
      <c r="K754">
        <v>2666</v>
      </c>
      <c r="L754">
        <v>12.1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653</v>
      </c>
      <c r="B755" t="s">
        <v>665</v>
      </c>
      <c r="C755">
        <v>1</v>
      </c>
      <c r="D755" t="s">
        <v>4</v>
      </c>
      <c r="E755">
        <v>0.1134</v>
      </c>
      <c r="F755">
        <v>361.9</v>
      </c>
      <c r="G755">
        <v>10.858999000000001</v>
      </c>
      <c r="H755">
        <v>9.39</v>
      </c>
      <c r="I755">
        <v>687</v>
      </c>
      <c r="J755">
        <v>2703.041667</v>
      </c>
      <c r="K755">
        <v>12678</v>
      </c>
      <c r="L755">
        <v>43.6</v>
      </c>
      <c r="M755">
        <v>0</v>
      </c>
      <c r="N755">
        <v>0</v>
      </c>
      <c r="O755">
        <v>1</v>
      </c>
      <c r="P755">
        <v>0</v>
      </c>
    </row>
    <row r="756" spans="1:16" x14ac:dyDescent="0.2">
      <c r="A756">
        <v>87</v>
      </c>
      <c r="B756" t="s">
        <v>99</v>
      </c>
      <c r="C756">
        <v>1</v>
      </c>
      <c r="D756" t="s">
        <v>5</v>
      </c>
      <c r="E756">
        <v>0.15329999999999999</v>
      </c>
      <c r="F756">
        <v>444.05</v>
      </c>
      <c r="G756">
        <v>11.00209984</v>
      </c>
      <c r="H756">
        <v>19.52</v>
      </c>
      <c r="I756">
        <v>667</v>
      </c>
      <c r="J756">
        <v>2700.958333</v>
      </c>
      <c r="K756">
        <v>33074</v>
      </c>
      <c r="L756">
        <v>68.8</v>
      </c>
      <c r="M756">
        <v>2</v>
      </c>
      <c r="N756">
        <v>0</v>
      </c>
      <c r="O756">
        <v>0</v>
      </c>
      <c r="P756">
        <v>0</v>
      </c>
    </row>
    <row r="757" spans="1:16" x14ac:dyDescent="0.2">
      <c r="A757">
        <v>540</v>
      </c>
      <c r="B757" t="s">
        <v>552</v>
      </c>
      <c r="C757">
        <v>1</v>
      </c>
      <c r="D757" t="s">
        <v>5</v>
      </c>
      <c r="E757">
        <v>0.1229</v>
      </c>
      <c r="F757">
        <v>25.02</v>
      </c>
      <c r="G757">
        <v>9.8521942580000008</v>
      </c>
      <c r="H757">
        <v>24</v>
      </c>
      <c r="I757">
        <v>707</v>
      </c>
      <c r="J757">
        <v>2700.041667</v>
      </c>
      <c r="K757">
        <v>12220</v>
      </c>
      <c r="L757">
        <v>84.9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870</v>
      </c>
      <c r="B758" t="s">
        <v>882</v>
      </c>
      <c r="C758">
        <v>1</v>
      </c>
      <c r="D758" t="s">
        <v>5</v>
      </c>
      <c r="E758">
        <v>0.14180000000000001</v>
      </c>
      <c r="F758">
        <v>428.32</v>
      </c>
      <c r="G758">
        <v>10.950806549999999</v>
      </c>
      <c r="H758">
        <v>24.55</v>
      </c>
      <c r="I758">
        <v>692</v>
      </c>
      <c r="J758">
        <v>2700</v>
      </c>
      <c r="K758">
        <v>34181</v>
      </c>
      <c r="L758">
        <v>59.5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822</v>
      </c>
      <c r="B759" t="s">
        <v>834</v>
      </c>
      <c r="C759">
        <v>1</v>
      </c>
      <c r="D759" t="s">
        <v>4</v>
      </c>
      <c r="E759">
        <v>0.12920000000000001</v>
      </c>
      <c r="F759">
        <v>201.94</v>
      </c>
      <c r="G759">
        <v>10.616437360000001</v>
      </c>
      <c r="H759">
        <v>15.32</v>
      </c>
      <c r="I759">
        <v>667</v>
      </c>
      <c r="J759">
        <v>2700</v>
      </c>
      <c r="K759">
        <v>7091</v>
      </c>
      <c r="L759">
        <v>47.3</v>
      </c>
      <c r="M759">
        <v>2</v>
      </c>
      <c r="N759">
        <v>2</v>
      </c>
      <c r="O759">
        <v>0</v>
      </c>
      <c r="P759">
        <v>0</v>
      </c>
    </row>
    <row r="760" spans="1:16" x14ac:dyDescent="0.2">
      <c r="A760">
        <v>4</v>
      </c>
      <c r="B760" t="s">
        <v>16</v>
      </c>
      <c r="C760">
        <v>1</v>
      </c>
      <c r="D760" t="s">
        <v>4</v>
      </c>
      <c r="E760">
        <v>0.1008</v>
      </c>
      <c r="F760">
        <v>162.34</v>
      </c>
      <c r="G760">
        <v>11.35040654</v>
      </c>
      <c r="H760">
        <v>8.1</v>
      </c>
      <c r="I760">
        <v>712</v>
      </c>
      <c r="J760">
        <v>2699.958333</v>
      </c>
      <c r="K760">
        <v>33667</v>
      </c>
      <c r="L760">
        <v>73.2</v>
      </c>
      <c r="M760">
        <v>1</v>
      </c>
      <c r="N760">
        <v>0</v>
      </c>
      <c r="O760">
        <v>0</v>
      </c>
      <c r="P760">
        <v>0</v>
      </c>
    </row>
    <row r="761" spans="1:16" x14ac:dyDescent="0.2">
      <c r="A761">
        <v>69</v>
      </c>
      <c r="B761" t="s">
        <v>81</v>
      </c>
      <c r="C761">
        <v>1</v>
      </c>
      <c r="D761" t="s">
        <v>4</v>
      </c>
      <c r="E761">
        <v>0.13750000000000001</v>
      </c>
      <c r="F761">
        <v>340.57</v>
      </c>
      <c r="G761">
        <v>10.46310334</v>
      </c>
      <c r="H761">
        <v>17.38</v>
      </c>
      <c r="I761">
        <v>707</v>
      </c>
      <c r="J761">
        <v>2699.958333</v>
      </c>
      <c r="K761">
        <v>22213</v>
      </c>
      <c r="L761">
        <v>65.900000000000006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517</v>
      </c>
      <c r="B762" t="s">
        <v>529</v>
      </c>
      <c r="C762">
        <v>1</v>
      </c>
      <c r="D762" t="s">
        <v>5</v>
      </c>
      <c r="E762">
        <v>0.1008</v>
      </c>
      <c r="F762">
        <v>193.83</v>
      </c>
      <c r="G762">
        <v>10.59663473</v>
      </c>
      <c r="H762">
        <v>16.170000000000002</v>
      </c>
      <c r="I762">
        <v>712</v>
      </c>
      <c r="J762">
        <v>2699.041667</v>
      </c>
      <c r="K762">
        <v>15597</v>
      </c>
      <c r="L762">
        <v>60</v>
      </c>
      <c r="M762">
        <v>1</v>
      </c>
      <c r="N762">
        <v>0</v>
      </c>
      <c r="O762">
        <v>0</v>
      </c>
      <c r="P762">
        <v>0</v>
      </c>
    </row>
    <row r="763" spans="1:16" x14ac:dyDescent="0.2">
      <c r="A763">
        <v>569</v>
      </c>
      <c r="B763" t="s">
        <v>581</v>
      </c>
      <c r="C763">
        <v>1</v>
      </c>
      <c r="D763" t="s">
        <v>4</v>
      </c>
      <c r="E763">
        <v>0.12609999999999999</v>
      </c>
      <c r="F763">
        <v>335.07</v>
      </c>
      <c r="G763">
        <v>10.858999000000001</v>
      </c>
      <c r="H763">
        <v>12.02</v>
      </c>
      <c r="I763">
        <v>672</v>
      </c>
      <c r="J763">
        <v>2699.041667</v>
      </c>
      <c r="K763">
        <v>7607</v>
      </c>
      <c r="L763">
        <v>46.7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710</v>
      </c>
      <c r="B764" t="s">
        <v>722</v>
      </c>
      <c r="C764">
        <v>1</v>
      </c>
      <c r="D764" t="s">
        <v>4</v>
      </c>
      <c r="E764">
        <v>0.13869999999999999</v>
      </c>
      <c r="F764">
        <v>477.61</v>
      </c>
      <c r="G764">
        <v>11.04292184</v>
      </c>
      <c r="H764">
        <v>20.45</v>
      </c>
      <c r="I764">
        <v>677</v>
      </c>
      <c r="J764">
        <v>2675</v>
      </c>
      <c r="K764">
        <v>20065</v>
      </c>
      <c r="L764">
        <v>66</v>
      </c>
      <c r="M764">
        <v>2</v>
      </c>
      <c r="N764">
        <v>0</v>
      </c>
      <c r="O764">
        <v>0</v>
      </c>
      <c r="P764">
        <v>0</v>
      </c>
    </row>
    <row r="765" spans="1:16" x14ac:dyDescent="0.2">
      <c r="A765">
        <v>242</v>
      </c>
      <c r="B765" t="s">
        <v>254</v>
      </c>
      <c r="C765">
        <v>1</v>
      </c>
      <c r="D765" t="s">
        <v>4</v>
      </c>
      <c r="E765">
        <v>0.128</v>
      </c>
      <c r="F765">
        <v>483.81</v>
      </c>
      <c r="G765">
        <v>10.494602009999999</v>
      </c>
      <c r="H765">
        <v>8.4700000000000006</v>
      </c>
      <c r="I765">
        <v>662</v>
      </c>
      <c r="J765">
        <v>2670.041667</v>
      </c>
      <c r="K765">
        <v>7104</v>
      </c>
      <c r="L765">
        <v>93.5</v>
      </c>
      <c r="M765">
        <v>2</v>
      </c>
      <c r="N765">
        <v>0</v>
      </c>
      <c r="O765">
        <v>0</v>
      </c>
      <c r="P765">
        <v>1</v>
      </c>
    </row>
    <row r="766" spans="1:16" x14ac:dyDescent="0.2">
      <c r="A766">
        <v>437</v>
      </c>
      <c r="B766" t="s">
        <v>449</v>
      </c>
      <c r="C766">
        <v>1</v>
      </c>
      <c r="D766" t="s">
        <v>4</v>
      </c>
      <c r="E766">
        <v>0.1172</v>
      </c>
      <c r="F766">
        <v>99.25</v>
      </c>
      <c r="G766">
        <v>10.91871823</v>
      </c>
      <c r="H766">
        <v>12.85</v>
      </c>
      <c r="I766">
        <v>682</v>
      </c>
      <c r="J766">
        <v>2670.041667</v>
      </c>
      <c r="K766">
        <v>15680</v>
      </c>
      <c r="L766">
        <v>89.6</v>
      </c>
      <c r="M766">
        <v>1</v>
      </c>
      <c r="N766">
        <v>0</v>
      </c>
      <c r="O766">
        <v>0</v>
      </c>
      <c r="P766">
        <v>0</v>
      </c>
    </row>
    <row r="767" spans="1:16" x14ac:dyDescent="0.2">
      <c r="A767">
        <v>582</v>
      </c>
      <c r="B767" t="s">
        <v>594</v>
      </c>
      <c r="C767">
        <v>1</v>
      </c>
      <c r="D767" t="s">
        <v>4</v>
      </c>
      <c r="E767">
        <v>9.7600000000000006E-2</v>
      </c>
      <c r="F767">
        <v>321.55</v>
      </c>
      <c r="G767">
        <v>10.54534144</v>
      </c>
      <c r="H767">
        <v>3.22</v>
      </c>
      <c r="I767">
        <v>722</v>
      </c>
      <c r="J767">
        <v>2670.041667</v>
      </c>
      <c r="K767">
        <v>9255</v>
      </c>
      <c r="L767">
        <v>63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487</v>
      </c>
      <c r="B768" t="s">
        <v>499</v>
      </c>
      <c r="C768">
        <v>1</v>
      </c>
      <c r="D768" t="s">
        <v>5</v>
      </c>
      <c r="E768">
        <v>8.6300000000000002E-2</v>
      </c>
      <c r="F768">
        <v>189.77</v>
      </c>
      <c r="G768">
        <v>10.57131693</v>
      </c>
      <c r="H768">
        <v>11.2</v>
      </c>
      <c r="I768">
        <v>722</v>
      </c>
      <c r="J768">
        <v>2670.041667</v>
      </c>
      <c r="K768">
        <v>11217</v>
      </c>
      <c r="L768">
        <v>52.9</v>
      </c>
      <c r="M768">
        <v>3</v>
      </c>
      <c r="N768">
        <v>0</v>
      </c>
      <c r="O768">
        <v>0</v>
      </c>
      <c r="P768">
        <v>0</v>
      </c>
    </row>
    <row r="769" spans="1:16" x14ac:dyDescent="0.2">
      <c r="A769">
        <v>664</v>
      </c>
      <c r="B769" t="s">
        <v>676</v>
      </c>
      <c r="C769">
        <v>1</v>
      </c>
      <c r="D769" t="s">
        <v>4</v>
      </c>
      <c r="E769">
        <v>0.1166</v>
      </c>
      <c r="F769">
        <v>396.63</v>
      </c>
      <c r="G769">
        <v>10.77895629</v>
      </c>
      <c r="H769">
        <v>10.050000000000001</v>
      </c>
      <c r="I769">
        <v>682</v>
      </c>
      <c r="J769">
        <v>2670</v>
      </c>
      <c r="K769">
        <v>15774</v>
      </c>
      <c r="L769">
        <v>44.8</v>
      </c>
      <c r="M769">
        <v>2</v>
      </c>
      <c r="N769">
        <v>0</v>
      </c>
      <c r="O769">
        <v>0</v>
      </c>
      <c r="P769">
        <v>0</v>
      </c>
    </row>
    <row r="770" spans="1:16" x14ac:dyDescent="0.2">
      <c r="A770">
        <v>764</v>
      </c>
      <c r="B770" t="s">
        <v>776</v>
      </c>
      <c r="C770">
        <v>1</v>
      </c>
      <c r="D770" t="s">
        <v>4</v>
      </c>
      <c r="E770">
        <v>0.15129999999999999</v>
      </c>
      <c r="F770">
        <v>680.69</v>
      </c>
      <c r="G770">
        <v>11.225243389999999</v>
      </c>
      <c r="H770">
        <v>19.36</v>
      </c>
      <c r="I770">
        <v>662</v>
      </c>
      <c r="J770">
        <v>2669.958333</v>
      </c>
      <c r="K770">
        <v>20658</v>
      </c>
      <c r="L770">
        <v>55.4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240</v>
      </c>
      <c r="B771" t="s">
        <v>252</v>
      </c>
      <c r="C771">
        <v>1</v>
      </c>
      <c r="D771" t="s">
        <v>5</v>
      </c>
      <c r="E771">
        <v>0.1091</v>
      </c>
      <c r="F771">
        <v>586.9</v>
      </c>
      <c r="G771">
        <v>11.225243389999999</v>
      </c>
      <c r="H771">
        <v>10.34</v>
      </c>
      <c r="I771">
        <v>697</v>
      </c>
      <c r="J771">
        <v>2669.041667</v>
      </c>
      <c r="K771">
        <v>23391</v>
      </c>
      <c r="L771">
        <v>90.7</v>
      </c>
      <c r="M771">
        <v>1</v>
      </c>
      <c r="N771">
        <v>0</v>
      </c>
      <c r="O771">
        <v>0</v>
      </c>
      <c r="P771">
        <v>0</v>
      </c>
    </row>
    <row r="772" spans="1:16" x14ac:dyDescent="0.2">
      <c r="A772">
        <v>592</v>
      </c>
      <c r="B772" t="s">
        <v>604</v>
      </c>
      <c r="C772">
        <v>1</v>
      </c>
      <c r="D772" t="s">
        <v>5</v>
      </c>
      <c r="E772">
        <v>9.4500000000000001E-2</v>
      </c>
      <c r="F772">
        <v>320.10000000000002</v>
      </c>
      <c r="G772">
        <v>11.08214255</v>
      </c>
      <c r="H772">
        <v>11.69</v>
      </c>
      <c r="I772">
        <v>727</v>
      </c>
      <c r="J772">
        <v>2641</v>
      </c>
      <c r="K772">
        <v>13607</v>
      </c>
      <c r="L772">
        <v>63.3</v>
      </c>
      <c r="M772">
        <v>3</v>
      </c>
      <c r="N772">
        <v>0</v>
      </c>
      <c r="O772">
        <v>0</v>
      </c>
      <c r="P772">
        <v>0</v>
      </c>
    </row>
    <row r="773" spans="1:16" x14ac:dyDescent="0.2">
      <c r="A773">
        <v>369</v>
      </c>
      <c r="B773" t="s">
        <v>381</v>
      </c>
      <c r="C773">
        <v>1</v>
      </c>
      <c r="D773" t="s">
        <v>4</v>
      </c>
      <c r="E773">
        <v>0.152</v>
      </c>
      <c r="F773">
        <v>730.04</v>
      </c>
      <c r="G773">
        <v>11.225243389999999</v>
      </c>
      <c r="H773">
        <v>21.84</v>
      </c>
      <c r="I773">
        <v>677</v>
      </c>
      <c r="J773">
        <v>2640.041667</v>
      </c>
      <c r="K773">
        <v>27839</v>
      </c>
      <c r="L773">
        <v>72.7</v>
      </c>
      <c r="M773">
        <v>0</v>
      </c>
      <c r="N773">
        <v>1</v>
      </c>
      <c r="O773">
        <v>0</v>
      </c>
      <c r="P773">
        <v>0</v>
      </c>
    </row>
    <row r="774" spans="1:16" x14ac:dyDescent="0.2">
      <c r="A774">
        <v>73</v>
      </c>
      <c r="B774" t="s">
        <v>85</v>
      </c>
      <c r="C774">
        <v>1</v>
      </c>
      <c r="D774" t="s">
        <v>4</v>
      </c>
      <c r="E774">
        <v>9.9599999999999994E-2</v>
      </c>
      <c r="F774">
        <v>257.99</v>
      </c>
      <c r="G774">
        <v>10.77895629</v>
      </c>
      <c r="H774">
        <v>15.13</v>
      </c>
      <c r="I774">
        <v>722</v>
      </c>
      <c r="J774">
        <v>2640</v>
      </c>
      <c r="K774">
        <v>11289</v>
      </c>
      <c r="L774">
        <v>47.8</v>
      </c>
      <c r="M774">
        <v>3</v>
      </c>
      <c r="N774">
        <v>0</v>
      </c>
      <c r="O774">
        <v>0</v>
      </c>
      <c r="P774">
        <v>0</v>
      </c>
    </row>
    <row r="775" spans="1:16" x14ac:dyDescent="0.2">
      <c r="A775">
        <v>841</v>
      </c>
      <c r="B775" t="s">
        <v>853</v>
      </c>
      <c r="C775">
        <v>1</v>
      </c>
      <c r="D775" t="s">
        <v>4</v>
      </c>
      <c r="E775">
        <v>0.1071</v>
      </c>
      <c r="F775">
        <v>391.22</v>
      </c>
      <c r="G775">
        <v>11.304586779999999</v>
      </c>
      <c r="H775">
        <v>18.59</v>
      </c>
      <c r="I775">
        <v>717</v>
      </c>
      <c r="J775">
        <v>2639.958333</v>
      </c>
      <c r="K775">
        <v>34566</v>
      </c>
      <c r="L775">
        <v>69</v>
      </c>
      <c r="M775">
        <v>1</v>
      </c>
      <c r="N775">
        <v>0</v>
      </c>
      <c r="O775">
        <v>0</v>
      </c>
      <c r="P775">
        <v>0</v>
      </c>
    </row>
    <row r="776" spans="1:16" x14ac:dyDescent="0.2">
      <c r="A776">
        <v>981</v>
      </c>
      <c r="B776" t="s">
        <v>993</v>
      </c>
      <c r="C776">
        <v>1</v>
      </c>
      <c r="D776" t="s">
        <v>5</v>
      </c>
      <c r="E776">
        <v>0.14180000000000001</v>
      </c>
      <c r="F776">
        <v>342.66</v>
      </c>
      <c r="G776">
        <v>11.407564949999999</v>
      </c>
      <c r="H776">
        <v>20.77</v>
      </c>
      <c r="I776">
        <v>672</v>
      </c>
      <c r="J776">
        <v>2626.958333</v>
      </c>
      <c r="K776">
        <v>59106</v>
      </c>
      <c r="L776">
        <v>62.3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261</v>
      </c>
      <c r="B777" t="s">
        <v>273</v>
      </c>
      <c r="C777">
        <v>1</v>
      </c>
      <c r="D777" t="s">
        <v>7</v>
      </c>
      <c r="E777">
        <v>7.4300000000000005E-2</v>
      </c>
      <c r="F777">
        <v>180.23</v>
      </c>
      <c r="G777">
        <v>10.628617780000001</v>
      </c>
      <c r="H777">
        <v>2.3199999999999998</v>
      </c>
      <c r="I777">
        <v>772</v>
      </c>
      <c r="J777">
        <v>2610.041667</v>
      </c>
      <c r="K777">
        <v>2650</v>
      </c>
      <c r="L777">
        <v>6.6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626</v>
      </c>
      <c r="B778" t="s">
        <v>638</v>
      </c>
      <c r="C778">
        <v>1</v>
      </c>
      <c r="D778" t="s">
        <v>4</v>
      </c>
      <c r="E778">
        <v>0.14180000000000001</v>
      </c>
      <c r="F778">
        <v>548.25</v>
      </c>
      <c r="G778">
        <v>11.84934056</v>
      </c>
      <c r="H778">
        <v>3.4</v>
      </c>
      <c r="I778">
        <v>662</v>
      </c>
      <c r="J778">
        <v>2610</v>
      </c>
      <c r="K778">
        <v>15193</v>
      </c>
      <c r="L778">
        <v>33.4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557</v>
      </c>
      <c r="B779" t="s">
        <v>569</v>
      </c>
      <c r="C779">
        <v>1</v>
      </c>
      <c r="D779" t="s">
        <v>4</v>
      </c>
      <c r="E779">
        <v>0.10390000000000001</v>
      </c>
      <c r="F779">
        <v>171.18</v>
      </c>
      <c r="G779">
        <v>10.714417770000001</v>
      </c>
      <c r="H779">
        <v>20.69</v>
      </c>
      <c r="I779">
        <v>732</v>
      </c>
      <c r="J779">
        <v>2610</v>
      </c>
      <c r="K779">
        <v>5500</v>
      </c>
      <c r="L779">
        <v>28.2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894</v>
      </c>
      <c r="B780" t="s">
        <v>906</v>
      </c>
      <c r="C780">
        <v>1</v>
      </c>
      <c r="D780" t="s">
        <v>5</v>
      </c>
      <c r="E780">
        <v>7.3700000000000002E-2</v>
      </c>
      <c r="F780">
        <v>22.51</v>
      </c>
      <c r="G780">
        <v>9.3926619290000009</v>
      </c>
      <c r="H780">
        <v>3.6</v>
      </c>
      <c r="I780">
        <v>792</v>
      </c>
      <c r="J780">
        <v>2609.958333</v>
      </c>
      <c r="K780">
        <v>1814</v>
      </c>
      <c r="L780">
        <v>7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675</v>
      </c>
      <c r="B781" t="s">
        <v>687</v>
      </c>
      <c r="C781">
        <v>1</v>
      </c>
      <c r="D781" t="s">
        <v>4</v>
      </c>
      <c r="E781">
        <v>0.12920000000000001</v>
      </c>
      <c r="F781">
        <v>336.56</v>
      </c>
      <c r="G781">
        <v>10.524064040000001</v>
      </c>
      <c r="H781">
        <v>6.74</v>
      </c>
      <c r="I781">
        <v>672</v>
      </c>
      <c r="J781">
        <v>2609</v>
      </c>
      <c r="K781">
        <v>7067</v>
      </c>
      <c r="L781">
        <v>65.8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359</v>
      </c>
      <c r="B782" t="s">
        <v>371</v>
      </c>
      <c r="C782">
        <v>1</v>
      </c>
      <c r="D782" t="s">
        <v>4</v>
      </c>
      <c r="E782">
        <v>0.12039999999999999</v>
      </c>
      <c r="F782">
        <v>498.51</v>
      </c>
      <c r="G782">
        <v>10.75790288</v>
      </c>
      <c r="H782">
        <v>17.95</v>
      </c>
      <c r="I782">
        <v>677</v>
      </c>
      <c r="J782">
        <v>2609</v>
      </c>
      <c r="K782">
        <v>16502</v>
      </c>
      <c r="L782">
        <v>63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530</v>
      </c>
      <c r="B783" t="s">
        <v>542</v>
      </c>
      <c r="C783">
        <v>1</v>
      </c>
      <c r="D783" t="s">
        <v>4</v>
      </c>
      <c r="E783">
        <v>0.1166</v>
      </c>
      <c r="F783">
        <v>90.07</v>
      </c>
      <c r="G783">
        <v>10.858999000000001</v>
      </c>
      <c r="H783">
        <v>14.45</v>
      </c>
      <c r="I783">
        <v>677</v>
      </c>
      <c r="J783">
        <v>2609</v>
      </c>
      <c r="K783">
        <v>11788</v>
      </c>
      <c r="L783">
        <v>24.7</v>
      </c>
      <c r="M783">
        <v>3</v>
      </c>
      <c r="N783">
        <v>0</v>
      </c>
      <c r="O783">
        <v>0</v>
      </c>
      <c r="P783">
        <v>0</v>
      </c>
    </row>
    <row r="784" spans="1:16" x14ac:dyDescent="0.2">
      <c r="A784">
        <v>154</v>
      </c>
      <c r="B784" t="s">
        <v>166</v>
      </c>
      <c r="C784">
        <v>1</v>
      </c>
      <c r="D784" t="s">
        <v>4</v>
      </c>
      <c r="E784">
        <v>0.1154</v>
      </c>
      <c r="F784">
        <v>158.38</v>
      </c>
      <c r="G784">
        <v>10.126631100000001</v>
      </c>
      <c r="H784">
        <v>18.190000000000001</v>
      </c>
      <c r="I784">
        <v>672</v>
      </c>
      <c r="J784">
        <v>2586</v>
      </c>
      <c r="K784">
        <v>409</v>
      </c>
      <c r="L784">
        <v>81.8</v>
      </c>
      <c r="M784">
        <v>0</v>
      </c>
      <c r="N784">
        <v>1</v>
      </c>
      <c r="O784">
        <v>0</v>
      </c>
      <c r="P784">
        <v>0</v>
      </c>
    </row>
    <row r="785" spans="1:16" x14ac:dyDescent="0.2">
      <c r="A785">
        <v>157</v>
      </c>
      <c r="B785" t="s">
        <v>169</v>
      </c>
      <c r="C785">
        <v>1</v>
      </c>
      <c r="D785" t="s">
        <v>6</v>
      </c>
      <c r="E785">
        <v>0.1028</v>
      </c>
      <c r="F785">
        <v>97.2</v>
      </c>
      <c r="G785">
        <v>10.54534144</v>
      </c>
      <c r="H785">
        <v>19.93</v>
      </c>
      <c r="I785">
        <v>687</v>
      </c>
      <c r="J785">
        <v>2580</v>
      </c>
      <c r="K785">
        <v>772</v>
      </c>
      <c r="L785">
        <v>96.5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431</v>
      </c>
      <c r="B786" t="s">
        <v>443</v>
      </c>
      <c r="C786">
        <v>1</v>
      </c>
      <c r="D786" t="s">
        <v>6</v>
      </c>
      <c r="E786">
        <v>0.11409999999999999</v>
      </c>
      <c r="F786">
        <v>59.28</v>
      </c>
      <c r="G786">
        <v>11.198214719999999</v>
      </c>
      <c r="H786">
        <v>21.01</v>
      </c>
      <c r="I786">
        <v>692</v>
      </c>
      <c r="J786">
        <v>2580</v>
      </c>
      <c r="K786">
        <v>23882</v>
      </c>
      <c r="L786">
        <v>89.8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280</v>
      </c>
      <c r="B787" t="s">
        <v>292</v>
      </c>
      <c r="C787">
        <v>1</v>
      </c>
      <c r="D787" t="s">
        <v>6</v>
      </c>
      <c r="E787">
        <v>0.128</v>
      </c>
      <c r="F787">
        <v>537.57000000000005</v>
      </c>
      <c r="G787">
        <v>11.484402530000001</v>
      </c>
      <c r="H787">
        <v>12.43</v>
      </c>
      <c r="I787">
        <v>667</v>
      </c>
      <c r="J787">
        <v>2580</v>
      </c>
      <c r="K787">
        <v>4281</v>
      </c>
      <c r="L787">
        <v>63</v>
      </c>
      <c r="M787">
        <v>3</v>
      </c>
      <c r="N787">
        <v>0</v>
      </c>
      <c r="O787">
        <v>0</v>
      </c>
      <c r="P787">
        <v>0</v>
      </c>
    </row>
    <row r="788" spans="1:16" x14ac:dyDescent="0.2">
      <c r="A788">
        <v>457</v>
      </c>
      <c r="B788" t="s">
        <v>469</v>
      </c>
      <c r="C788">
        <v>1</v>
      </c>
      <c r="D788" t="s">
        <v>5</v>
      </c>
      <c r="E788">
        <v>8.0699999999999994E-2</v>
      </c>
      <c r="F788">
        <v>62.74</v>
      </c>
      <c r="G788">
        <v>10.308952659999999</v>
      </c>
      <c r="H788">
        <v>3.68</v>
      </c>
      <c r="I788">
        <v>732</v>
      </c>
      <c r="J788">
        <v>2580</v>
      </c>
      <c r="K788">
        <v>3953</v>
      </c>
      <c r="L788">
        <v>15.9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293</v>
      </c>
      <c r="B789" t="s">
        <v>305</v>
      </c>
      <c r="C789">
        <v>1</v>
      </c>
      <c r="D789" t="s">
        <v>6</v>
      </c>
      <c r="E789">
        <v>0.11219999999999999</v>
      </c>
      <c r="F789">
        <v>155.19</v>
      </c>
      <c r="G789">
        <v>9.8934372170000007</v>
      </c>
      <c r="H789">
        <v>23.03</v>
      </c>
      <c r="I789">
        <v>717</v>
      </c>
      <c r="J789">
        <v>2580</v>
      </c>
      <c r="K789">
        <v>4500</v>
      </c>
      <c r="L789">
        <v>13</v>
      </c>
      <c r="M789">
        <v>0</v>
      </c>
      <c r="N789">
        <v>0</v>
      </c>
      <c r="O789">
        <v>0</v>
      </c>
      <c r="P789">
        <v>1</v>
      </c>
    </row>
    <row r="790" spans="1:16" x14ac:dyDescent="0.2">
      <c r="A790">
        <v>422</v>
      </c>
      <c r="B790" t="s">
        <v>434</v>
      </c>
      <c r="C790">
        <v>1</v>
      </c>
      <c r="D790" t="s">
        <v>5</v>
      </c>
      <c r="E790">
        <v>0.1236</v>
      </c>
      <c r="F790">
        <v>767.89</v>
      </c>
      <c r="G790">
        <v>11.46163217</v>
      </c>
      <c r="H790">
        <v>16.07</v>
      </c>
      <c r="I790">
        <v>702</v>
      </c>
      <c r="J790">
        <v>2580</v>
      </c>
      <c r="K790">
        <v>806</v>
      </c>
      <c r="L790">
        <v>10.3</v>
      </c>
      <c r="M790">
        <v>2</v>
      </c>
      <c r="N790">
        <v>0</v>
      </c>
      <c r="O790">
        <v>0</v>
      </c>
      <c r="P790">
        <v>1</v>
      </c>
    </row>
    <row r="791" spans="1:16" x14ac:dyDescent="0.2">
      <c r="A791">
        <v>949</v>
      </c>
      <c r="B791" t="s">
        <v>961</v>
      </c>
      <c r="C791">
        <v>1</v>
      </c>
      <c r="D791" t="s">
        <v>4</v>
      </c>
      <c r="E791">
        <v>0.10390000000000001</v>
      </c>
      <c r="F791">
        <v>259.61</v>
      </c>
      <c r="G791">
        <v>10.950806549999999</v>
      </c>
      <c r="H791">
        <v>14.42</v>
      </c>
      <c r="I791">
        <v>732</v>
      </c>
      <c r="J791">
        <v>2579.958333</v>
      </c>
      <c r="K791">
        <v>15444</v>
      </c>
      <c r="L791">
        <v>47.8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807</v>
      </c>
      <c r="B792" t="s">
        <v>819</v>
      </c>
      <c r="C792">
        <v>1</v>
      </c>
      <c r="D792" t="s">
        <v>6</v>
      </c>
      <c r="E792">
        <v>9.7600000000000006E-2</v>
      </c>
      <c r="F792">
        <v>167.21</v>
      </c>
      <c r="G792">
        <v>10.434115800000001</v>
      </c>
      <c r="H792">
        <v>1.52</v>
      </c>
      <c r="I792">
        <v>707</v>
      </c>
      <c r="J792">
        <v>2579.958333</v>
      </c>
      <c r="K792">
        <v>4699</v>
      </c>
      <c r="L792">
        <v>28.8</v>
      </c>
      <c r="M792">
        <v>1</v>
      </c>
      <c r="N792">
        <v>1</v>
      </c>
      <c r="O792">
        <v>0</v>
      </c>
      <c r="P792">
        <v>0</v>
      </c>
    </row>
    <row r="793" spans="1:16" x14ac:dyDescent="0.2">
      <c r="A793">
        <v>955</v>
      </c>
      <c r="B793" t="s">
        <v>967</v>
      </c>
      <c r="C793">
        <v>1</v>
      </c>
      <c r="D793" t="s">
        <v>7</v>
      </c>
      <c r="E793">
        <v>9.4500000000000001E-2</v>
      </c>
      <c r="F793">
        <v>272.08999999999997</v>
      </c>
      <c r="G793">
        <v>10.81977828</v>
      </c>
      <c r="H793">
        <v>3.12</v>
      </c>
      <c r="I793">
        <v>762</v>
      </c>
      <c r="J793">
        <v>2579.958333</v>
      </c>
      <c r="K793">
        <v>1133</v>
      </c>
      <c r="L793">
        <v>18</v>
      </c>
      <c r="M793">
        <v>1</v>
      </c>
      <c r="N793">
        <v>0</v>
      </c>
      <c r="O793">
        <v>0</v>
      </c>
      <c r="P793">
        <v>0</v>
      </c>
    </row>
    <row r="794" spans="1:16" x14ac:dyDescent="0.2">
      <c r="A794">
        <v>634</v>
      </c>
      <c r="B794" t="s">
        <v>646</v>
      </c>
      <c r="C794">
        <v>1</v>
      </c>
      <c r="D794" t="s">
        <v>4</v>
      </c>
      <c r="E794">
        <v>0.1197</v>
      </c>
      <c r="F794">
        <v>351.92</v>
      </c>
      <c r="G794">
        <v>10.572546940000001</v>
      </c>
      <c r="H794">
        <v>14.9</v>
      </c>
      <c r="I794">
        <v>682</v>
      </c>
      <c r="J794">
        <v>2579</v>
      </c>
      <c r="K794">
        <v>7583</v>
      </c>
      <c r="L794">
        <v>80.7</v>
      </c>
      <c r="M794">
        <v>0</v>
      </c>
      <c r="N794">
        <v>0</v>
      </c>
      <c r="O794">
        <v>0</v>
      </c>
      <c r="P794">
        <v>1</v>
      </c>
    </row>
    <row r="795" spans="1:16" x14ac:dyDescent="0.2">
      <c r="A795">
        <v>700</v>
      </c>
      <c r="B795" t="s">
        <v>712</v>
      </c>
      <c r="C795">
        <v>1</v>
      </c>
      <c r="D795" t="s">
        <v>4</v>
      </c>
      <c r="E795">
        <v>0.12609999999999999</v>
      </c>
      <c r="F795">
        <v>301.56</v>
      </c>
      <c r="G795">
        <v>10.81977828</v>
      </c>
      <c r="H795">
        <v>7.15</v>
      </c>
      <c r="I795">
        <v>667</v>
      </c>
      <c r="J795">
        <v>2579</v>
      </c>
      <c r="K795">
        <v>1918</v>
      </c>
      <c r="L795">
        <v>56.4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325</v>
      </c>
      <c r="B796" t="s">
        <v>337</v>
      </c>
      <c r="C796">
        <v>1</v>
      </c>
      <c r="D796" t="s">
        <v>8</v>
      </c>
      <c r="E796">
        <v>0.1236</v>
      </c>
      <c r="F796">
        <v>701.12</v>
      </c>
      <c r="G796">
        <v>10.77895629</v>
      </c>
      <c r="H796">
        <v>0.85</v>
      </c>
      <c r="I796">
        <v>682</v>
      </c>
      <c r="J796">
        <v>2579</v>
      </c>
      <c r="K796">
        <v>639</v>
      </c>
      <c r="L796">
        <v>13.6</v>
      </c>
      <c r="M796">
        <v>1</v>
      </c>
      <c r="N796">
        <v>0</v>
      </c>
      <c r="O796">
        <v>0</v>
      </c>
      <c r="P796">
        <v>1</v>
      </c>
    </row>
    <row r="797" spans="1:16" x14ac:dyDescent="0.2">
      <c r="A797">
        <v>64</v>
      </c>
      <c r="B797" t="s">
        <v>76</v>
      </c>
      <c r="C797">
        <v>1</v>
      </c>
      <c r="D797" t="s">
        <v>4</v>
      </c>
      <c r="E797">
        <v>0.1186</v>
      </c>
      <c r="F797">
        <v>99.44</v>
      </c>
      <c r="G797">
        <v>10.495515210000001</v>
      </c>
      <c r="H797">
        <v>7.47</v>
      </c>
      <c r="I797">
        <v>667</v>
      </c>
      <c r="J797">
        <v>2550</v>
      </c>
      <c r="K797">
        <v>1064</v>
      </c>
      <c r="L797">
        <v>70.900000000000006</v>
      </c>
      <c r="M797">
        <v>2</v>
      </c>
      <c r="N797">
        <v>0</v>
      </c>
      <c r="O797">
        <v>1</v>
      </c>
      <c r="P797">
        <v>0</v>
      </c>
    </row>
    <row r="798" spans="1:16" x14ac:dyDescent="0.2">
      <c r="A798">
        <v>391</v>
      </c>
      <c r="B798" t="s">
        <v>403</v>
      </c>
      <c r="C798">
        <v>1</v>
      </c>
      <c r="D798" t="s">
        <v>4</v>
      </c>
      <c r="E798">
        <v>8.3799999999999999E-2</v>
      </c>
      <c r="F798">
        <v>189.08</v>
      </c>
      <c r="G798">
        <v>10.609057249999999</v>
      </c>
      <c r="H798">
        <v>12.5</v>
      </c>
      <c r="I798">
        <v>727</v>
      </c>
      <c r="J798">
        <v>2550</v>
      </c>
      <c r="K798">
        <v>7386</v>
      </c>
      <c r="L798">
        <v>42.4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79</v>
      </c>
      <c r="B799" t="s">
        <v>91</v>
      </c>
      <c r="C799">
        <v>1</v>
      </c>
      <c r="D799" t="s">
        <v>5</v>
      </c>
      <c r="E799">
        <v>8.6999999999999994E-2</v>
      </c>
      <c r="F799">
        <v>63.32</v>
      </c>
      <c r="G799">
        <v>11.15625052</v>
      </c>
      <c r="H799">
        <v>6.07</v>
      </c>
      <c r="I799">
        <v>712</v>
      </c>
      <c r="J799">
        <v>2550</v>
      </c>
      <c r="K799">
        <v>5967</v>
      </c>
      <c r="L799">
        <v>19.8</v>
      </c>
      <c r="M799">
        <v>1</v>
      </c>
      <c r="N799">
        <v>0</v>
      </c>
      <c r="O799">
        <v>0</v>
      </c>
      <c r="P799">
        <v>0</v>
      </c>
    </row>
    <row r="800" spans="1:16" x14ac:dyDescent="0.2">
      <c r="A800">
        <v>259</v>
      </c>
      <c r="B800" t="s">
        <v>271</v>
      </c>
      <c r="C800">
        <v>1</v>
      </c>
      <c r="D800" t="s">
        <v>4</v>
      </c>
      <c r="E800">
        <v>9.64E-2</v>
      </c>
      <c r="F800">
        <v>802.47</v>
      </c>
      <c r="G800">
        <v>10.77895629</v>
      </c>
      <c r="H800">
        <v>9.7799999999999994</v>
      </c>
      <c r="I800">
        <v>742</v>
      </c>
      <c r="J800">
        <v>2550</v>
      </c>
      <c r="K800">
        <v>8283</v>
      </c>
      <c r="L800">
        <v>12.7</v>
      </c>
      <c r="M800">
        <v>4</v>
      </c>
      <c r="N800">
        <v>0</v>
      </c>
      <c r="O800">
        <v>0</v>
      </c>
      <c r="P800">
        <v>0</v>
      </c>
    </row>
    <row r="801" spans="1:16" x14ac:dyDescent="0.2">
      <c r="A801">
        <v>353</v>
      </c>
      <c r="B801" t="s">
        <v>365</v>
      </c>
      <c r="C801">
        <v>1</v>
      </c>
      <c r="D801" t="s">
        <v>4</v>
      </c>
      <c r="E801">
        <v>7.7499999999999999E-2</v>
      </c>
      <c r="F801">
        <v>101.47</v>
      </c>
      <c r="G801">
        <v>10.491274219999999</v>
      </c>
      <c r="H801">
        <v>2.73</v>
      </c>
      <c r="I801">
        <v>742</v>
      </c>
      <c r="J801">
        <v>2550</v>
      </c>
      <c r="K801">
        <v>2353</v>
      </c>
      <c r="L801">
        <v>12.4</v>
      </c>
      <c r="M801">
        <v>0</v>
      </c>
      <c r="N801">
        <v>0</v>
      </c>
      <c r="O801">
        <v>0</v>
      </c>
      <c r="P801">
        <v>1</v>
      </c>
    </row>
    <row r="802" spans="1:16" x14ac:dyDescent="0.2">
      <c r="A802">
        <v>36</v>
      </c>
      <c r="B802" t="s">
        <v>48</v>
      </c>
      <c r="C802">
        <v>1</v>
      </c>
      <c r="D802" t="s">
        <v>6</v>
      </c>
      <c r="E802">
        <v>7.4300000000000005E-2</v>
      </c>
      <c r="F802">
        <v>155.38</v>
      </c>
      <c r="G802">
        <v>11.46163217</v>
      </c>
      <c r="H802">
        <v>3.83</v>
      </c>
      <c r="I802">
        <v>772</v>
      </c>
      <c r="J802">
        <v>2535</v>
      </c>
      <c r="K802">
        <v>3660</v>
      </c>
      <c r="L802">
        <v>6.8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727</v>
      </c>
      <c r="B803" t="s">
        <v>739</v>
      </c>
      <c r="C803">
        <v>1</v>
      </c>
      <c r="D803" t="s">
        <v>6</v>
      </c>
      <c r="E803">
        <v>0.1134</v>
      </c>
      <c r="F803">
        <v>230.3</v>
      </c>
      <c r="G803">
        <v>10.714417770000001</v>
      </c>
      <c r="H803">
        <v>9.92</v>
      </c>
      <c r="I803">
        <v>687</v>
      </c>
      <c r="J803">
        <v>2520.041667</v>
      </c>
      <c r="K803">
        <v>1767</v>
      </c>
      <c r="L803">
        <v>34.6</v>
      </c>
      <c r="M803">
        <v>1</v>
      </c>
      <c r="N803">
        <v>0</v>
      </c>
      <c r="O803">
        <v>1</v>
      </c>
      <c r="P803">
        <v>0</v>
      </c>
    </row>
    <row r="804" spans="1:16" x14ac:dyDescent="0.2">
      <c r="A804">
        <v>912</v>
      </c>
      <c r="B804" t="s">
        <v>924</v>
      </c>
      <c r="C804">
        <v>1</v>
      </c>
      <c r="D804" t="s">
        <v>6</v>
      </c>
      <c r="E804">
        <v>7.6799999999999993E-2</v>
      </c>
      <c r="F804">
        <v>31.19</v>
      </c>
      <c r="G804">
        <v>10.491274219999999</v>
      </c>
      <c r="H804">
        <v>1.8</v>
      </c>
      <c r="I804">
        <v>747</v>
      </c>
      <c r="J804">
        <v>2520</v>
      </c>
      <c r="K804">
        <v>4782</v>
      </c>
      <c r="L804">
        <v>16.7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388</v>
      </c>
      <c r="B805" t="s">
        <v>400</v>
      </c>
      <c r="C805">
        <v>1</v>
      </c>
      <c r="D805" t="s">
        <v>4</v>
      </c>
      <c r="E805">
        <v>0.1172</v>
      </c>
      <c r="F805">
        <v>165.41</v>
      </c>
      <c r="G805">
        <v>11.00209984</v>
      </c>
      <c r="H805">
        <v>0</v>
      </c>
      <c r="I805">
        <v>672</v>
      </c>
      <c r="J805">
        <v>2520</v>
      </c>
      <c r="K805">
        <v>2126</v>
      </c>
      <c r="L805">
        <v>6.4</v>
      </c>
      <c r="M805">
        <v>1</v>
      </c>
      <c r="N805">
        <v>0</v>
      </c>
      <c r="O805">
        <v>0</v>
      </c>
      <c r="P805">
        <v>0</v>
      </c>
    </row>
    <row r="806" spans="1:16" x14ac:dyDescent="0.2">
      <c r="A806">
        <v>191</v>
      </c>
      <c r="B806" t="s">
        <v>203</v>
      </c>
      <c r="C806">
        <v>1</v>
      </c>
      <c r="D806" t="s">
        <v>4</v>
      </c>
      <c r="E806">
        <v>0.1091</v>
      </c>
      <c r="F806">
        <v>404.62</v>
      </c>
      <c r="G806">
        <v>11.28978191</v>
      </c>
      <c r="H806">
        <v>9.23</v>
      </c>
      <c r="I806">
        <v>687</v>
      </c>
      <c r="J806">
        <v>2519</v>
      </c>
      <c r="K806">
        <v>13126</v>
      </c>
      <c r="L806">
        <v>96.5</v>
      </c>
      <c r="M806">
        <v>0</v>
      </c>
      <c r="N806">
        <v>0</v>
      </c>
      <c r="O806">
        <v>1</v>
      </c>
      <c r="P806">
        <v>0</v>
      </c>
    </row>
    <row r="807" spans="1:16" x14ac:dyDescent="0.2">
      <c r="A807">
        <v>543</v>
      </c>
      <c r="B807" t="s">
        <v>555</v>
      </c>
      <c r="C807">
        <v>1</v>
      </c>
      <c r="D807" t="s">
        <v>4</v>
      </c>
      <c r="E807">
        <v>0.14180000000000001</v>
      </c>
      <c r="F807">
        <v>548.25</v>
      </c>
      <c r="G807">
        <v>10.852206750000001</v>
      </c>
      <c r="H807">
        <v>11.13</v>
      </c>
      <c r="I807">
        <v>662</v>
      </c>
      <c r="J807">
        <v>2519</v>
      </c>
      <c r="K807">
        <v>15923</v>
      </c>
      <c r="L807">
        <v>90.5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88</v>
      </c>
      <c r="B808" t="s">
        <v>100</v>
      </c>
      <c r="C808">
        <v>1</v>
      </c>
      <c r="D808" t="s">
        <v>6</v>
      </c>
      <c r="E808">
        <v>7.7499999999999999E-2</v>
      </c>
      <c r="F808">
        <v>124.89</v>
      </c>
      <c r="G808">
        <v>11.03165864</v>
      </c>
      <c r="H808">
        <v>3.46</v>
      </c>
      <c r="I808">
        <v>747</v>
      </c>
      <c r="J808">
        <v>2519</v>
      </c>
      <c r="K808">
        <v>1918</v>
      </c>
      <c r="L808">
        <v>17.100000000000001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320</v>
      </c>
      <c r="B809" t="s">
        <v>332</v>
      </c>
      <c r="C809">
        <v>1</v>
      </c>
      <c r="D809" t="s">
        <v>6</v>
      </c>
      <c r="E809">
        <v>0.13619999999999999</v>
      </c>
      <c r="F809">
        <v>339.94</v>
      </c>
      <c r="G809">
        <v>10.809727949999999</v>
      </c>
      <c r="H809">
        <v>1.21</v>
      </c>
      <c r="I809">
        <v>672</v>
      </c>
      <c r="J809">
        <v>2519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</row>
    <row r="810" spans="1:16" x14ac:dyDescent="0.2">
      <c r="A810">
        <v>301</v>
      </c>
      <c r="B810" t="s">
        <v>313</v>
      </c>
      <c r="C810">
        <v>1</v>
      </c>
      <c r="D810" t="s">
        <v>4</v>
      </c>
      <c r="E810">
        <v>0.11219999999999999</v>
      </c>
      <c r="F810">
        <v>197.06</v>
      </c>
      <c r="G810">
        <v>10.809727949999999</v>
      </c>
      <c r="H810">
        <v>0</v>
      </c>
      <c r="I810">
        <v>672</v>
      </c>
      <c r="J810">
        <v>2519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</row>
    <row r="811" spans="1:16" x14ac:dyDescent="0.2">
      <c r="A811">
        <v>778</v>
      </c>
      <c r="B811" t="s">
        <v>790</v>
      </c>
      <c r="C811">
        <v>1</v>
      </c>
      <c r="D811" t="s">
        <v>7</v>
      </c>
      <c r="E811">
        <v>9.4500000000000001E-2</v>
      </c>
      <c r="F811">
        <v>128.04</v>
      </c>
      <c r="G811">
        <v>11.48452599</v>
      </c>
      <c r="H811">
        <v>13.16</v>
      </c>
      <c r="I811">
        <v>732</v>
      </c>
      <c r="J811">
        <v>2500</v>
      </c>
      <c r="K811">
        <v>41248</v>
      </c>
      <c r="L811">
        <v>5.3</v>
      </c>
      <c r="M811">
        <v>3</v>
      </c>
      <c r="N811">
        <v>0</v>
      </c>
      <c r="O811">
        <v>0</v>
      </c>
      <c r="P811">
        <v>0</v>
      </c>
    </row>
    <row r="812" spans="1:16" x14ac:dyDescent="0.2">
      <c r="A812">
        <v>461</v>
      </c>
      <c r="B812" t="s">
        <v>473</v>
      </c>
      <c r="C812">
        <v>1</v>
      </c>
      <c r="D812" t="s">
        <v>4</v>
      </c>
      <c r="E812">
        <v>0.13930000000000001</v>
      </c>
      <c r="F812">
        <v>527.52</v>
      </c>
      <c r="G812">
        <v>10.6454249</v>
      </c>
      <c r="H812">
        <v>19.71</v>
      </c>
      <c r="I812">
        <v>667</v>
      </c>
      <c r="J812">
        <v>2490</v>
      </c>
      <c r="K812">
        <v>12032</v>
      </c>
      <c r="L812">
        <v>87.2</v>
      </c>
      <c r="M812">
        <v>3</v>
      </c>
      <c r="N812">
        <v>0</v>
      </c>
      <c r="O812">
        <v>1</v>
      </c>
      <c r="P812">
        <v>1</v>
      </c>
    </row>
    <row r="813" spans="1:16" x14ac:dyDescent="0.2">
      <c r="A813">
        <v>840</v>
      </c>
      <c r="B813" t="s">
        <v>852</v>
      </c>
      <c r="C813">
        <v>1</v>
      </c>
      <c r="D813" t="s">
        <v>4</v>
      </c>
      <c r="E813">
        <v>0.1134</v>
      </c>
      <c r="F813">
        <v>263.2</v>
      </c>
      <c r="G813">
        <v>10.714417770000001</v>
      </c>
      <c r="H813">
        <v>8.75</v>
      </c>
      <c r="I813">
        <v>682</v>
      </c>
      <c r="J813">
        <v>2490</v>
      </c>
      <c r="K813">
        <v>0</v>
      </c>
      <c r="L813">
        <v>66.7</v>
      </c>
      <c r="M813">
        <v>1</v>
      </c>
      <c r="N813">
        <v>1</v>
      </c>
      <c r="O813">
        <v>0</v>
      </c>
      <c r="P813">
        <v>1</v>
      </c>
    </row>
    <row r="814" spans="1:16" x14ac:dyDescent="0.2">
      <c r="A814">
        <v>867</v>
      </c>
      <c r="B814" t="s">
        <v>879</v>
      </c>
      <c r="C814">
        <v>1</v>
      </c>
      <c r="D814" t="s">
        <v>4</v>
      </c>
      <c r="E814">
        <v>0.10390000000000001</v>
      </c>
      <c r="F814">
        <v>243.38</v>
      </c>
      <c r="G814">
        <v>11.01862914</v>
      </c>
      <c r="H814">
        <v>14.85</v>
      </c>
      <c r="I814">
        <v>727</v>
      </c>
      <c r="J814">
        <v>2490</v>
      </c>
      <c r="K814">
        <v>4322</v>
      </c>
      <c r="L814">
        <v>44.1</v>
      </c>
      <c r="M814">
        <v>2</v>
      </c>
      <c r="N814">
        <v>0</v>
      </c>
      <c r="O814">
        <v>0</v>
      </c>
      <c r="P814">
        <v>0</v>
      </c>
    </row>
    <row r="815" spans="1:16" x14ac:dyDescent="0.2">
      <c r="A815">
        <v>488</v>
      </c>
      <c r="B815" t="s">
        <v>500</v>
      </c>
      <c r="C815">
        <v>1</v>
      </c>
      <c r="D815" t="s">
        <v>4</v>
      </c>
      <c r="E815">
        <v>0.1008</v>
      </c>
      <c r="F815">
        <v>84</v>
      </c>
      <c r="G815">
        <v>10.23995979</v>
      </c>
      <c r="H815">
        <v>14.57</v>
      </c>
      <c r="I815">
        <v>702</v>
      </c>
      <c r="J815">
        <v>2490</v>
      </c>
      <c r="K815">
        <v>12979</v>
      </c>
      <c r="L815">
        <v>31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121</v>
      </c>
      <c r="B816" t="s">
        <v>133</v>
      </c>
      <c r="C816">
        <v>1</v>
      </c>
      <c r="D816" t="s">
        <v>5</v>
      </c>
      <c r="E816">
        <v>0.1028</v>
      </c>
      <c r="F816">
        <v>194.4</v>
      </c>
      <c r="G816">
        <v>11.377105739999999</v>
      </c>
      <c r="H816">
        <v>10.6</v>
      </c>
      <c r="I816">
        <v>692</v>
      </c>
      <c r="J816">
        <v>2489.958333</v>
      </c>
      <c r="K816">
        <v>16813</v>
      </c>
      <c r="L816">
        <v>63.9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349</v>
      </c>
      <c r="B817" t="s">
        <v>361</v>
      </c>
      <c r="C817">
        <v>1</v>
      </c>
      <c r="D817" t="s">
        <v>6</v>
      </c>
      <c r="E817">
        <v>7.7499999999999999E-2</v>
      </c>
      <c r="F817">
        <v>124.89</v>
      </c>
      <c r="G817">
        <v>10.96127785</v>
      </c>
      <c r="H817">
        <v>1.33</v>
      </c>
      <c r="I817">
        <v>767</v>
      </c>
      <c r="J817">
        <v>2485.041667</v>
      </c>
      <c r="K817">
        <v>2325</v>
      </c>
      <c r="L817">
        <v>8.1999999999999993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43</v>
      </c>
      <c r="B818" t="s">
        <v>55</v>
      </c>
      <c r="C818">
        <v>1</v>
      </c>
      <c r="D818" t="s">
        <v>8</v>
      </c>
      <c r="E818">
        <v>8.6999999999999994E-2</v>
      </c>
      <c r="F818">
        <v>94.98</v>
      </c>
      <c r="G818">
        <v>10.126631100000001</v>
      </c>
      <c r="H818">
        <v>14.54</v>
      </c>
      <c r="I818">
        <v>752</v>
      </c>
      <c r="J818">
        <v>2460</v>
      </c>
      <c r="K818">
        <v>3660</v>
      </c>
      <c r="L818">
        <v>7.8</v>
      </c>
      <c r="M818">
        <v>1</v>
      </c>
      <c r="N818">
        <v>0</v>
      </c>
      <c r="O818">
        <v>0</v>
      </c>
      <c r="P818">
        <v>0</v>
      </c>
    </row>
    <row r="819" spans="1:16" x14ac:dyDescent="0.2">
      <c r="A819">
        <v>934</v>
      </c>
      <c r="B819" t="s">
        <v>946</v>
      </c>
      <c r="C819">
        <v>1</v>
      </c>
      <c r="D819" t="s">
        <v>4</v>
      </c>
      <c r="E819">
        <v>0.12609999999999999</v>
      </c>
      <c r="F819">
        <v>134.03</v>
      </c>
      <c r="G819">
        <v>10.338511459999999</v>
      </c>
      <c r="H819">
        <v>22.83</v>
      </c>
      <c r="I819">
        <v>677</v>
      </c>
      <c r="J819">
        <v>2432</v>
      </c>
      <c r="K819">
        <v>2876</v>
      </c>
      <c r="L819">
        <v>61.2</v>
      </c>
      <c r="M819">
        <v>2</v>
      </c>
      <c r="N819">
        <v>0</v>
      </c>
      <c r="O819">
        <v>1</v>
      </c>
      <c r="P819">
        <v>0</v>
      </c>
    </row>
    <row r="820" spans="1:16" x14ac:dyDescent="0.2">
      <c r="A820">
        <v>505</v>
      </c>
      <c r="B820" t="s">
        <v>517</v>
      </c>
      <c r="C820">
        <v>1</v>
      </c>
      <c r="D820" t="s">
        <v>4</v>
      </c>
      <c r="E820">
        <v>9.4500000000000001E-2</v>
      </c>
      <c r="F820">
        <v>272.08999999999997</v>
      </c>
      <c r="G820">
        <v>10.81985828</v>
      </c>
      <c r="H820">
        <v>17.329999999999998</v>
      </c>
      <c r="I820">
        <v>737</v>
      </c>
      <c r="J820">
        <v>2430.041667</v>
      </c>
      <c r="K820">
        <v>9048</v>
      </c>
      <c r="L820">
        <v>26.6</v>
      </c>
      <c r="M820">
        <v>1</v>
      </c>
      <c r="N820">
        <v>0</v>
      </c>
      <c r="O820">
        <v>0</v>
      </c>
      <c r="P820">
        <v>0</v>
      </c>
    </row>
    <row r="821" spans="1:16" x14ac:dyDescent="0.2">
      <c r="A821">
        <v>760</v>
      </c>
      <c r="B821" t="s">
        <v>772</v>
      </c>
      <c r="C821">
        <v>1</v>
      </c>
      <c r="D821" t="s">
        <v>4</v>
      </c>
      <c r="E821">
        <v>0.14499999999999999</v>
      </c>
      <c r="F821">
        <v>516.32000000000005</v>
      </c>
      <c r="G821">
        <v>11.222359239999999</v>
      </c>
      <c r="H821">
        <v>24.61</v>
      </c>
      <c r="I821">
        <v>682</v>
      </c>
      <c r="J821">
        <v>2430</v>
      </c>
      <c r="K821">
        <v>55632</v>
      </c>
      <c r="L821">
        <v>80.7</v>
      </c>
      <c r="M821">
        <v>3</v>
      </c>
      <c r="N821">
        <v>0</v>
      </c>
      <c r="O821">
        <v>0</v>
      </c>
      <c r="P821">
        <v>0</v>
      </c>
    </row>
    <row r="822" spans="1:16" x14ac:dyDescent="0.2">
      <c r="A822">
        <v>932</v>
      </c>
      <c r="B822" t="s">
        <v>944</v>
      </c>
      <c r="C822">
        <v>1</v>
      </c>
      <c r="D822" t="s">
        <v>4</v>
      </c>
      <c r="E822">
        <v>0.10390000000000001</v>
      </c>
      <c r="F822">
        <v>184.97</v>
      </c>
      <c r="G822">
        <v>10.491274219999999</v>
      </c>
      <c r="H822">
        <v>9.57</v>
      </c>
      <c r="I822">
        <v>697</v>
      </c>
      <c r="J822">
        <v>2430</v>
      </c>
      <c r="K822">
        <v>6342</v>
      </c>
      <c r="L822">
        <v>74.400000000000006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365</v>
      </c>
      <c r="B823" t="s">
        <v>377</v>
      </c>
      <c r="C823">
        <v>1</v>
      </c>
      <c r="D823" t="s">
        <v>6</v>
      </c>
      <c r="E823">
        <v>0.10780000000000001</v>
      </c>
      <c r="F823">
        <v>293.72000000000003</v>
      </c>
      <c r="G823">
        <v>10.491274219999999</v>
      </c>
      <c r="H823">
        <v>7.93</v>
      </c>
      <c r="I823">
        <v>692</v>
      </c>
      <c r="J823">
        <v>2429.041667</v>
      </c>
      <c r="K823">
        <v>17042</v>
      </c>
      <c r="L823">
        <v>75.099999999999994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801</v>
      </c>
      <c r="B824" t="s">
        <v>813</v>
      </c>
      <c r="C824">
        <v>1</v>
      </c>
      <c r="D824" t="s">
        <v>4</v>
      </c>
      <c r="E824">
        <v>0.13239999999999999</v>
      </c>
      <c r="F824">
        <v>253.58</v>
      </c>
      <c r="G824">
        <v>10.819618269999999</v>
      </c>
      <c r="H824">
        <v>24.89</v>
      </c>
      <c r="I824">
        <v>712</v>
      </c>
      <c r="J824">
        <v>2418</v>
      </c>
      <c r="K824">
        <v>19418</v>
      </c>
      <c r="L824">
        <v>83.7</v>
      </c>
      <c r="M824">
        <v>3</v>
      </c>
      <c r="N824">
        <v>1</v>
      </c>
      <c r="O824">
        <v>0</v>
      </c>
      <c r="P824">
        <v>0</v>
      </c>
    </row>
    <row r="825" spans="1:16" x14ac:dyDescent="0.2">
      <c r="A825">
        <v>502</v>
      </c>
      <c r="B825" t="s">
        <v>514</v>
      </c>
      <c r="C825">
        <v>1</v>
      </c>
      <c r="D825" t="s">
        <v>6</v>
      </c>
      <c r="E825">
        <v>9.7600000000000006E-2</v>
      </c>
      <c r="F825">
        <v>80.39</v>
      </c>
      <c r="G825">
        <v>9.9987977319999999</v>
      </c>
      <c r="H825">
        <v>22.25</v>
      </c>
      <c r="I825">
        <v>737</v>
      </c>
      <c r="J825">
        <v>2404.041667</v>
      </c>
      <c r="K825">
        <v>2574</v>
      </c>
      <c r="L825">
        <v>10.5</v>
      </c>
      <c r="M825">
        <v>1</v>
      </c>
      <c r="N825">
        <v>0</v>
      </c>
      <c r="O825">
        <v>0</v>
      </c>
      <c r="P825">
        <v>0</v>
      </c>
    </row>
    <row r="826" spans="1:16" x14ac:dyDescent="0.2">
      <c r="A826">
        <v>835</v>
      </c>
      <c r="B826" t="s">
        <v>847</v>
      </c>
      <c r="C826">
        <v>1</v>
      </c>
      <c r="D826" t="s">
        <v>4</v>
      </c>
      <c r="E826">
        <v>0.1166</v>
      </c>
      <c r="F826">
        <v>528.84</v>
      </c>
      <c r="G826">
        <v>11.28978191</v>
      </c>
      <c r="H826">
        <v>13.47</v>
      </c>
      <c r="I826">
        <v>702</v>
      </c>
      <c r="J826">
        <v>2400</v>
      </c>
      <c r="K826">
        <v>14958</v>
      </c>
      <c r="L826">
        <v>46.7</v>
      </c>
      <c r="M826">
        <v>3</v>
      </c>
      <c r="N826">
        <v>0</v>
      </c>
      <c r="O826">
        <v>0</v>
      </c>
      <c r="P826">
        <v>0</v>
      </c>
    </row>
    <row r="827" spans="1:16" x14ac:dyDescent="0.2">
      <c r="A827">
        <v>984</v>
      </c>
      <c r="B827" t="s">
        <v>996</v>
      </c>
      <c r="C827">
        <v>1</v>
      </c>
      <c r="D827" t="s">
        <v>4</v>
      </c>
      <c r="E827">
        <v>0.1197</v>
      </c>
      <c r="F827">
        <v>136.94999999999999</v>
      </c>
      <c r="G827">
        <v>11.15625052</v>
      </c>
      <c r="H827">
        <v>6.6</v>
      </c>
      <c r="I827">
        <v>677</v>
      </c>
      <c r="J827">
        <v>2400</v>
      </c>
      <c r="K827">
        <v>16952</v>
      </c>
      <c r="L827">
        <v>40.4</v>
      </c>
      <c r="M827">
        <v>2</v>
      </c>
      <c r="N827">
        <v>0</v>
      </c>
      <c r="O827">
        <v>0</v>
      </c>
      <c r="P827">
        <v>1</v>
      </c>
    </row>
    <row r="828" spans="1:16" x14ac:dyDescent="0.2">
      <c r="A828">
        <v>942</v>
      </c>
      <c r="B828" t="s">
        <v>954</v>
      </c>
      <c r="C828">
        <v>1</v>
      </c>
      <c r="D828" t="s">
        <v>9</v>
      </c>
      <c r="E828">
        <v>0.1134</v>
      </c>
      <c r="F828">
        <v>220.43</v>
      </c>
      <c r="G828">
        <v>10.23995979</v>
      </c>
      <c r="H828">
        <v>23.14</v>
      </c>
      <c r="I828">
        <v>752</v>
      </c>
      <c r="J828">
        <v>2400</v>
      </c>
      <c r="K828">
        <v>95</v>
      </c>
      <c r="L828">
        <v>0.8</v>
      </c>
      <c r="M828">
        <v>1</v>
      </c>
      <c r="N828">
        <v>0</v>
      </c>
      <c r="O828">
        <v>0</v>
      </c>
      <c r="P828">
        <v>1</v>
      </c>
    </row>
    <row r="829" spans="1:16" x14ac:dyDescent="0.2">
      <c r="A829">
        <v>276</v>
      </c>
      <c r="B829" t="s">
        <v>288</v>
      </c>
      <c r="C829">
        <v>1</v>
      </c>
      <c r="D829" t="s">
        <v>7</v>
      </c>
      <c r="E829">
        <v>0.13750000000000001</v>
      </c>
      <c r="F829">
        <v>851.41</v>
      </c>
      <c r="G829">
        <v>11.225243389999999</v>
      </c>
      <c r="H829">
        <v>19.78</v>
      </c>
      <c r="I829">
        <v>687</v>
      </c>
      <c r="J829">
        <v>2399.041667</v>
      </c>
      <c r="K829">
        <v>12308</v>
      </c>
      <c r="L829">
        <v>43.6</v>
      </c>
      <c r="M829">
        <v>2</v>
      </c>
      <c r="N829">
        <v>0</v>
      </c>
      <c r="O829">
        <v>0</v>
      </c>
      <c r="P829">
        <v>1</v>
      </c>
    </row>
    <row r="830" spans="1:16" x14ac:dyDescent="0.2">
      <c r="A830">
        <v>384</v>
      </c>
      <c r="B830" t="s">
        <v>396</v>
      </c>
      <c r="C830">
        <v>1</v>
      </c>
      <c r="D830" t="s">
        <v>6</v>
      </c>
      <c r="E830">
        <v>0.10780000000000001</v>
      </c>
      <c r="F830">
        <v>70.17</v>
      </c>
      <c r="G830">
        <v>9.3082834460000008</v>
      </c>
      <c r="H830">
        <v>19.149999999999999</v>
      </c>
      <c r="I830">
        <v>692</v>
      </c>
      <c r="J830">
        <v>2399.041667</v>
      </c>
      <c r="K830">
        <v>1</v>
      </c>
      <c r="L830">
        <v>0.2</v>
      </c>
      <c r="M830">
        <v>2</v>
      </c>
      <c r="N830">
        <v>0</v>
      </c>
      <c r="O830">
        <v>1</v>
      </c>
      <c r="P830">
        <v>1</v>
      </c>
    </row>
    <row r="831" spans="1:16" x14ac:dyDescent="0.2">
      <c r="A831">
        <v>684</v>
      </c>
      <c r="B831" t="s">
        <v>696</v>
      </c>
      <c r="C831">
        <v>1</v>
      </c>
      <c r="D831" t="s">
        <v>4</v>
      </c>
      <c r="E831">
        <v>0.1103</v>
      </c>
      <c r="F831">
        <v>491.3</v>
      </c>
      <c r="G831">
        <v>11.115428530000001</v>
      </c>
      <c r="H831">
        <v>15.5</v>
      </c>
      <c r="I831">
        <v>707</v>
      </c>
      <c r="J831">
        <v>2370.041667</v>
      </c>
      <c r="K831">
        <v>12569</v>
      </c>
      <c r="L831">
        <v>46.2</v>
      </c>
      <c r="M831">
        <v>0</v>
      </c>
      <c r="N831">
        <v>0</v>
      </c>
      <c r="O831">
        <v>0</v>
      </c>
      <c r="P831">
        <v>1</v>
      </c>
    </row>
    <row r="832" spans="1:16" x14ac:dyDescent="0.2">
      <c r="A832">
        <v>688</v>
      </c>
      <c r="B832" t="s">
        <v>700</v>
      </c>
      <c r="C832">
        <v>1</v>
      </c>
      <c r="D832" t="s">
        <v>6</v>
      </c>
      <c r="E832">
        <v>0.1229</v>
      </c>
      <c r="F832">
        <v>667.06</v>
      </c>
      <c r="G832">
        <v>11.08214255</v>
      </c>
      <c r="H832">
        <v>13.5</v>
      </c>
      <c r="I832">
        <v>692</v>
      </c>
      <c r="J832">
        <v>2370.041667</v>
      </c>
      <c r="K832">
        <v>6045</v>
      </c>
      <c r="L832">
        <v>34.9</v>
      </c>
      <c r="M832">
        <v>1</v>
      </c>
      <c r="N832">
        <v>0</v>
      </c>
      <c r="O832">
        <v>1</v>
      </c>
      <c r="P832">
        <v>1</v>
      </c>
    </row>
    <row r="833" spans="1:16" x14ac:dyDescent="0.2">
      <c r="A833">
        <v>686</v>
      </c>
      <c r="B833" t="s">
        <v>698</v>
      </c>
      <c r="C833">
        <v>1</v>
      </c>
      <c r="D833" t="s">
        <v>6</v>
      </c>
      <c r="E833">
        <v>0.1103</v>
      </c>
      <c r="F833">
        <v>327.52999999999997</v>
      </c>
      <c r="G833">
        <v>10.42228135</v>
      </c>
      <c r="H833">
        <v>2.61</v>
      </c>
      <c r="I833">
        <v>697</v>
      </c>
      <c r="J833">
        <v>2370.041667</v>
      </c>
      <c r="K833">
        <v>2952</v>
      </c>
      <c r="L833">
        <v>30.1</v>
      </c>
      <c r="M833">
        <v>2</v>
      </c>
      <c r="N833">
        <v>0</v>
      </c>
      <c r="O833">
        <v>0</v>
      </c>
      <c r="P833">
        <v>0</v>
      </c>
    </row>
    <row r="834" spans="1:16" x14ac:dyDescent="0.2">
      <c r="A834">
        <v>951</v>
      </c>
      <c r="B834" t="s">
        <v>963</v>
      </c>
      <c r="C834">
        <v>1</v>
      </c>
      <c r="D834" t="s">
        <v>4</v>
      </c>
      <c r="E834">
        <v>0.1071</v>
      </c>
      <c r="F834">
        <v>97.81</v>
      </c>
      <c r="G834">
        <v>10.65169094</v>
      </c>
      <c r="H834">
        <v>16.829999999999998</v>
      </c>
      <c r="I834">
        <v>687</v>
      </c>
      <c r="J834">
        <v>2370</v>
      </c>
      <c r="K834">
        <v>8911</v>
      </c>
      <c r="L834">
        <v>53.4</v>
      </c>
      <c r="M834">
        <v>2</v>
      </c>
      <c r="N834">
        <v>1</v>
      </c>
      <c r="O834">
        <v>0</v>
      </c>
      <c r="P834">
        <v>0</v>
      </c>
    </row>
    <row r="835" spans="1:16" x14ac:dyDescent="0.2">
      <c r="A835">
        <v>893</v>
      </c>
      <c r="B835" t="s">
        <v>905</v>
      </c>
      <c r="C835">
        <v>1</v>
      </c>
      <c r="D835" t="s">
        <v>5</v>
      </c>
      <c r="E835">
        <v>0.10390000000000001</v>
      </c>
      <c r="F835">
        <v>389.41</v>
      </c>
      <c r="G835">
        <v>10.7342204</v>
      </c>
      <c r="H835">
        <v>18.75</v>
      </c>
      <c r="I835">
        <v>732</v>
      </c>
      <c r="J835">
        <v>2370</v>
      </c>
      <c r="K835">
        <v>14499</v>
      </c>
      <c r="L835">
        <v>23.9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616</v>
      </c>
      <c r="B836" t="s">
        <v>628</v>
      </c>
      <c r="C836">
        <v>1</v>
      </c>
      <c r="D836" t="s">
        <v>4</v>
      </c>
      <c r="E836">
        <v>0.13869999999999999</v>
      </c>
      <c r="F836">
        <v>375.26</v>
      </c>
      <c r="G836">
        <v>10.81985828</v>
      </c>
      <c r="H836">
        <v>20.93</v>
      </c>
      <c r="I836">
        <v>672</v>
      </c>
      <c r="J836">
        <v>2340.041667</v>
      </c>
      <c r="K836">
        <v>17436</v>
      </c>
      <c r="L836">
        <v>93.2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746</v>
      </c>
      <c r="B837" t="s">
        <v>758</v>
      </c>
      <c r="C837">
        <v>1</v>
      </c>
      <c r="D837" t="s">
        <v>5</v>
      </c>
      <c r="E837">
        <v>0.1229</v>
      </c>
      <c r="F837">
        <v>400.24</v>
      </c>
      <c r="G837">
        <v>11.407564949999999</v>
      </c>
      <c r="H837">
        <v>8.81</v>
      </c>
      <c r="I837">
        <v>677</v>
      </c>
      <c r="J837">
        <v>2340.041667</v>
      </c>
      <c r="K837">
        <v>15486</v>
      </c>
      <c r="L837">
        <v>33.1</v>
      </c>
      <c r="M837">
        <v>1</v>
      </c>
      <c r="N837">
        <v>0</v>
      </c>
      <c r="O837">
        <v>0</v>
      </c>
      <c r="P837">
        <v>0</v>
      </c>
    </row>
    <row r="838" spans="1:16" x14ac:dyDescent="0.2">
      <c r="A838">
        <v>375</v>
      </c>
      <c r="B838" t="s">
        <v>387</v>
      </c>
      <c r="C838">
        <v>1</v>
      </c>
      <c r="D838" t="s">
        <v>4</v>
      </c>
      <c r="E838">
        <v>9.5100000000000004E-2</v>
      </c>
      <c r="F838">
        <v>320.38</v>
      </c>
      <c r="G838">
        <v>10.91508846</v>
      </c>
      <c r="H838">
        <v>7.59</v>
      </c>
      <c r="I838">
        <v>722</v>
      </c>
      <c r="J838">
        <v>2340.041667</v>
      </c>
      <c r="K838">
        <v>8382</v>
      </c>
      <c r="L838">
        <v>20.399999999999999</v>
      </c>
      <c r="M838">
        <v>1</v>
      </c>
      <c r="N838">
        <v>0</v>
      </c>
      <c r="O838">
        <v>0</v>
      </c>
      <c r="P838">
        <v>0</v>
      </c>
    </row>
    <row r="839" spans="1:16" x14ac:dyDescent="0.2">
      <c r="A839">
        <v>928</v>
      </c>
      <c r="B839" t="s">
        <v>940</v>
      </c>
      <c r="C839">
        <v>1</v>
      </c>
      <c r="D839" t="s">
        <v>5</v>
      </c>
      <c r="E839">
        <v>0.1103</v>
      </c>
      <c r="F839">
        <v>108.09</v>
      </c>
      <c r="G839">
        <v>11.15625052</v>
      </c>
      <c r="H839">
        <v>1.37</v>
      </c>
      <c r="I839">
        <v>677</v>
      </c>
      <c r="J839">
        <v>2339.958333</v>
      </c>
      <c r="K839">
        <v>670</v>
      </c>
      <c r="L839">
        <v>60.9</v>
      </c>
      <c r="M839">
        <v>0</v>
      </c>
      <c r="N839">
        <v>3</v>
      </c>
      <c r="O839">
        <v>0</v>
      </c>
      <c r="P839">
        <v>0</v>
      </c>
    </row>
    <row r="840" spans="1:16" x14ac:dyDescent="0.2">
      <c r="A840">
        <v>973</v>
      </c>
      <c r="B840" t="s">
        <v>985</v>
      </c>
      <c r="C840">
        <v>1</v>
      </c>
      <c r="D840" t="s">
        <v>5</v>
      </c>
      <c r="E840">
        <v>0.1134</v>
      </c>
      <c r="F840">
        <v>118.44</v>
      </c>
      <c r="G840">
        <v>10.46310334</v>
      </c>
      <c r="H840">
        <v>14.47</v>
      </c>
      <c r="I840">
        <v>687</v>
      </c>
      <c r="J840">
        <v>2339.958333</v>
      </c>
      <c r="K840">
        <v>7722</v>
      </c>
      <c r="L840">
        <v>48.9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306</v>
      </c>
      <c r="B841" t="s">
        <v>318</v>
      </c>
      <c r="C841">
        <v>1</v>
      </c>
      <c r="D841" t="s">
        <v>6</v>
      </c>
      <c r="E841">
        <v>0.1014</v>
      </c>
      <c r="F841">
        <v>97</v>
      </c>
      <c r="G841">
        <v>11.69524702</v>
      </c>
      <c r="H841">
        <v>8.7100000000000009</v>
      </c>
      <c r="I841">
        <v>687</v>
      </c>
      <c r="J841">
        <v>2311.041667</v>
      </c>
      <c r="K841">
        <v>199</v>
      </c>
      <c r="L841">
        <v>1.1000000000000001</v>
      </c>
      <c r="M841">
        <v>1</v>
      </c>
      <c r="N841">
        <v>1</v>
      </c>
      <c r="O841">
        <v>0</v>
      </c>
      <c r="P841">
        <v>0</v>
      </c>
    </row>
    <row r="842" spans="1:16" x14ac:dyDescent="0.2">
      <c r="A842">
        <v>620</v>
      </c>
      <c r="B842" t="s">
        <v>632</v>
      </c>
      <c r="C842">
        <v>1</v>
      </c>
      <c r="D842" t="s">
        <v>4</v>
      </c>
      <c r="E842">
        <v>8.6300000000000002E-2</v>
      </c>
      <c r="F842">
        <v>221.4</v>
      </c>
      <c r="G842">
        <v>10.6454249</v>
      </c>
      <c r="H842">
        <v>2.74</v>
      </c>
      <c r="I842">
        <v>727</v>
      </c>
      <c r="J842">
        <v>2310.041667</v>
      </c>
      <c r="K842">
        <v>6496</v>
      </c>
      <c r="L842">
        <v>40.1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758</v>
      </c>
      <c r="B843" t="s">
        <v>770</v>
      </c>
      <c r="C843">
        <v>1</v>
      </c>
      <c r="D843" t="s">
        <v>4</v>
      </c>
      <c r="E843">
        <v>0.1166</v>
      </c>
      <c r="F843">
        <v>314</v>
      </c>
      <c r="G843">
        <v>10.59663473</v>
      </c>
      <c r="H843">
        <v>18.78</v>
      </c>
      <c r="I843">
        <v>697</v>
      </c>
      <c r="J843">
        <v>2309.958333</v>
      </c>
      <c r="K843">
        <v>21160</v>
      </c>
      <c r="L843">
        <v>78.7</v>
      </c>
      <c r="M843">
        <v>0</v>
      </c>
      <c r="N843">
        <v>0</v>
      </c>
      <c r="O843">
        <v>0</v>
      </c>
      <c r="P843">
        <v>1</v>
      </c>
    </row>
    <row r="844" spans="1:16" x14ac:dyDescent="0.2">
      <c r="A844">
        <v>465</v>
      </c>
      <c r="B844" t="s">
        <v>477</v>
      </c>
      <c r="C844">
        <v>1</v>
      </c>
      <c r="D844" t="s">
        <v>4</v>
      </c>
      <c r="E844">
        <v>0.1046</v>
      </c>
      <c r="F844">
        <v>42.23</v>
      </c>
      <c r="G844">
        <v>10.75790288</v>
      </c>
      <c r="H844">
        <v>18.149999999999999</v>
      </c>
      <c r="I844">
        <v>707</v>
      </c>
      <c r="J844">
        <v>2309.041667</v>
      </c>
      <c r="K844">
        <v>7006</v>
      </c>
      <c r="L844">
        <v>48</v>
      </c>
      <c r="M844">
        <v>1</v>
      </c>
      <c r="N844">
        <v>0</v>
      </c>
      <c r="O844">
        <v>1</v>
      </c>
      <c r="P844">
        <v>0</v>
      </c>
    </row>
    <row r="845" spans="1:16" x14ac:dyDescent="0.2">
      <c r="A845">
        <v>541</v>
      </c>
      <c r="B845" t="s">
        <v>553</v>
      </c>
      <c r="C845">
        <v>1</v>
      </c>
      <c r="D845" t="s">
        <v>4</v>
      </c>
      <c r="E845">
        <v>0.1071</v>
      </c>
      <c r="F845">
        <v>195.61</v>
      </c>
      <c r="G845">
        <v>10.42228135</v>
      </c>
      <c r="H845">
        <v>20.11</v>
      </c>
      <c r="I845">
        <v>717</v>
      </c>
      <c r="J845">
        <v>2309.041667</v>
      </c>
      <c r="K845">
        <v>8736</v>
      </c>
      <c r="L845">
        <v>45.7</v>
      </c>
      <c r="M845">
        <v>1</v>
      </c>
      <c r="N845">
        <v>0</v>
      </c>
      <c r="O845">
        <v>0</v>
      </c>
      <c r="P845">
        <v>0</v>
      </c>
    </row>
    <row r="846" spans="1:16" x14ac:dyDescent="0.2">
      <c r="A846">
        <v>555</v>
      </c>
      <c r="B846" t="s">
        <v>567</v>
      </c>
      <c r="C846">
        <v>1</v>
      </c>
      <c r="D846" t="s">
        <v>4</v>
      </c>
      <c r="E846">
        <v>0.08</v>
      </c>
      <c r="F846">
        <v>156.69</v>
      </c>
      <c r="G846">
        <v>10.370988049999999</v>
      </c>
      <c r="H846">
        <v>10.71</v>
      </c>
      <c r="I846">
        <v>762</v>
      </c>
      <c r="J846">
        <v>2309.041667</v>
      </c>
      <c r="K846">
        <v>1698</v>
      </c>
      <c r="L846">
        <v>7.9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60</v>
      </c>
      <c r="B847" t="s">
        <v>72</v>
      </c>
      <c r="C847">
        <v>1</v>
      </c>
      <c r="D847" t="s">
        <v>6</v>
      </c>
      <c r="E847">
        <v>9.64E-2</v>
      </c>
      <c r="F847">
        <v>205.45</v>
      </c>
      <c r="G847">
        <v>11.00209984</v>
      </c>
      <c r="H847">
        <v>7.72</v>
      </c>
      <c r="I847">
        <v>712</v>
      </c>
      <c r="J847">
        <v>2293.958333</v>
      </c>
      <c r="K847">
        <v>3362</v>
      </c>
      <c r="L847">
        <v>69.3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275</v>
      </c>
      <c r="B848" t="s">
        <v>287</v>
      </c>
      <c r="C848">
        <v>1</v>
      </c>
      <c r="D848" t="s">
        <v>6</v>
      </c>
      <c r="E848">
        <v>7.7499999999999999E-2</v>
      </c>
      <c r="F848">
        <v>62.45</v>
      </c>
      <c r="G848">
        <v>10.08580911</v>
      </c>
      <c r="H848">
        <v>2.4</v>
      </c>
      <c r="I848">
        <v>742</v>
      </c>
      <c r="J848">
        <v>2290.041667</v>
      </c>
      <c r="K848">
        <v>949</v>
      </c>
      <c r="L848">
        <v>55.8</v>
      </c>
      <c r="M848">
        <v>1</v>
      </c>
      <c r="N848">
        <v>0</v>
      </c>
      <c r="O848">
        <v>0</v>
      </c>
      <c r="P848">
        <v>1</v>
      </c>
    </row>
    <row r="849" spans="1:16" x14ac:dyDescent="0.2">
      <c r="A849">
        <v>866</v>
      </c>
      <c r="B849" t="s">
        <v>878</v>
      </c>
      <c r="C849">
        <v>1</v>
      </c>
      <c r="D849" t="s">
        <v>4</v>
      </c>
      <c r="E849">
        <v>0.13239999999999999</v>
      </c>
      <c r="F849">
        <v>223.15</v>
      </c>
      <c r="G849">
        <v>10.3859137</v>
      </c>
      <c r="H849">
        <v>22</v>
      </c>
      <c r="I849">
        <v>672</v>
      </c>
      <c r="J849">
        <v>2279.958333</v>
      </c>
      <c r="K849">
        <v>6521</v>
      </c>
      <c r="L849">
        <v>67.7</v>
      </c>
      <c r="M849">
        <v>3</v>
      </c>
      <c r="N849">
        <v>0</v>
      </c>
      <c r="O849">
        <v>0</v>
      </c>
      <c r="P849">
        <v>0</v>
      </c>
    </row>
    <row r="850" spans="1:16" x14ac:dyDescent="0.2">
      <c r="A850">
        <v>533</v>
      </c>
      <c r="B850" t="s">
        <v>545</v>
      </c>
      <c r="C850">
        <v>1</v>
      </c>
      <c r="D850" t="s">
        <v>8</v>
      </c>
      <c r="E850">
        <v>7.6799999999999993E-2</v>
      </c>
      <c r="F850">
        <v>155.94999999999999</v>
      </c>
      <c r="G850">
        <v>10.23995979</v>
      </c>
      <c r="H850">
        <v>0.43</v>
      </c>
      <c r="I850">
        <v>792</v>
      </c>
      <c r="J850">
        <v>2267</v>
      </c>
      <c r="K850">
        <v>103</v>
      </c>
      <c r="L850">
        <v>1.5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131</v>
      </c>
      <c r="B851" t="s">
        <v>143</v>
      </c>
      <c r="C851">
        <v>1</v>
      </c>
      <c r="D851" t="s">
        <v>8</v>
      </c>
      <c r="E851">
        <v>0.1217</v>
      </c>
      <c r="F851">
        <v>166.48</v>
      </c>
      <c r="G851">
        <v>9.2103403719999992</v>
      </c>
      <c r="H851">
        <v>0</v>
      </c>
      <c r="I851">
        <v>662</v>
      </c>
      <c r="J851">
        <v>2250</v>
      </c>
      <c r="K851">
        <v>875</v>
      </c>
      <c r="L851">
        <v>54.7</v>
      </c>
      <c r="M851">
        <v>2</v>
      </c>
      <c r="N851">
        <v>1</v>
      </c>
      <c r="O851">
        <v>0</v>
      </c>
      <c r="P851">
        <v>1</v>
      </c>
    </row>
    <row r="852" spans="1:16" x14ac:dyDescent="0.2">
      <c r="A852">
        <v>732</v>
      </c>
      <c r="B852" t="s">
        <v>744</v>
      </c>
      <c r="C852">
        <v>1</v>
      </c>
      <c r="D852" t="s">
        <v>4</v>
      </c>
      <c r="E852">
        <v>0.08</v>
      </c>
      <c r="F852">
        <v>37.61</v>
      </c>
      <c r="G852">
        <v>9.6023824599999994</v>
      </c>
      <c r="H852">
        <v>2.4300000000000002</v>
      </c>
      <c r="I852">
        <v>747</v>
      </c>
      <c r="J852">
        <v>2250</v>
      </c>
      <c r="K852">
        <v>1946</v>
      </c>
      <c r="L852">
        <v>6.5</v>
      </c>
      <c r="M852">
        <v>3</v>
      </c>
      <c r="N852">
        <v>0</v>
      </c>
      <c r="O852">
        <v>0</v>
      </c>
      <c r="P852">
        <v>0</v>
      </c>
    </row>
    <row r="853" spans="1:16" x14ac:dyDescent="0.2">
      <c r="A853">
        <v>573</v>
      </c>
      <c r="B853" t="s">
        <v>585</v>
      </c>
      <c r="C853">
        <v>1</v>
      </c>
      <c r="D853" t="s">
        <v>4</v>
      </c>
      <c r="E853">
        <v>0.10390000000000001</v>
      </c>
      <c r="F853">
        <v>486.76</v>
      </c>
      <c r="G853">
        <v>10.883822929999999</v>
      </c>
      <c r="H853">
        <v>11.37</v>
      </c>
      <c r="I853">
        <v>717</v>
      </c>
      <c r="J853">
        <v>2250</v>
      </c>
      <c r="K853">
        <v>24</v>
      </c>
      <c r="L853">
        <v>0.3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766</v>
      </c>
      <c r="B854" t="s">
        <v>778</v>
      </c>
      <c r="C854">
        <v>1</v>
      </c>
      <c r="D854" t="s">
        <v>4</v>
      </c>
      <c r="E854">
        <v>0.08</v>
      </c>
      <c r="F854">
        <v>87.75</v>
      </c>
      <c r="G854">
        <v>9.6023824599999994</v>
      </c>
      <c r="H854">
        <v>5.48</v>
      </c>
      <c r="I854">
        <v>747</v>
      </c>
      <c r="J854">
        <v>2249.958333</v>
      </c>
      <c r="K854">
        <v>1946</v>
      </c>
      <c r="L854">
        <v>6.5</v>
      </c>
      <c r="M854">
        <v>3</v>
      </c>
      <c r="N854">
        <v>0</v>
      </c>
      <c r="O854">
        <v>0</v>
      </c>
      <c r="P854">
        <v>0</v>
      </c>
    </row>
    <row r="855" spans="1:16" x14ac:dyDescent="0.2">
      <c r="A855">
        <v>269</v>
      </c>
      <c r="B855" t="s">
        <v>281</v>
      </c>
      <c r="C855">
        <v>1</v>
      </c>
      <c r="D855" t="s">
        <v>4</v>
      </c>
      <c r="E855">
        <v>0.1249</v>
      </c>
      <c r="F855">
        <v>301.04000000000002</v>
      </c>
      <c r="G855">
        <v>11.00209984</v>
      </c>
      <c r="H855">
        <v>4.6399999999999997</v>
      </c>
      <c r="I855">
        <v>662</v>
      </c>
      <c r="J855">
        <v>2222</v>
      </c>
      <c r="K855">
        <v>8355</v>
      </c>
      <c r="L855">
        <v>34.4</v>
      </c>
      <c r="M855">
        <v>0</v>
      </c>
      <c r="N855">
        <v>2</v>
      </c>
      <c r="O855">
        <v>0</v>
      </c>
      <c r="P855">
        <v>1</v>
      </c>
    </row>
    <row r="856" spans="1:16" x14ac:dyDescent="0.2">
      <c r="A856">
        <v>216</v>
      </c>
      <c r="B856" t="s">
        <v>228</v>
      </c>
      <c r="C856">
        <v>1</v>
      </c>
      <c r="D856" t="s">
        <v>5</v>
      </c>
      <c r="E856">
        <v>9.3299999999999994E-2</v>
      </c>
      <c r="F856">
        <v>172.55</v>
      </c>
      <c r="G856">
        <v>10.6454249</v>
      </c>
      <c r="H856">
        <v>16.09</v>
      </c>
      <c r="I856">
        <v>707</v>
      </c>
      <c r="J856">
        <v>2220</v>
      </c>
      <c r="K856">
        <v>38054</v>
      </c>
      <c r="L856">
        <v>61.2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142</v>
      </c>
      <c r="B857" t="s">
        <v>154</v>
      </c>
      <c r="C857">
        <v>1</v>
      </c>
      <c r="D857" t="s">
        <v>4</v>
      </c>
      <c r="E857">
        <v>0.128</v>
      </c>
      <c r="F857">
        <v>335.98</v>
      </c>
      <c r="G857">
        <v>10.50232405</v>
      </c>
      <c r="H857">
        <v>18.920000000000002</v>
      </c>
      <c r="I857">
        <v>682</v>
      </c>
      <c r="J857">
        <v>2219</v>
      </c>
      <c r="K857">
        <v>9166</v>
      </c>
      <c r="L857">
        <v>50.4</v>
      </c>
      <c r="M857">
        <v>1</v>
      </c>
      <c r="N857">
        <v>0</v>
      </c>
      <c r="O857">
        <v>0</v>
      </c>
      <c r="P857">
        <v>0</v>
      </c>
    </row>
    <row r="858" spans="1:16" x14ac:dyDescent="0.2">
      <c r="A858">
        <v>80</v>
      </c>
      <c r="B858" t="s">
        <v>92</v>
      </c>
      <c r="C858">
        <v>1</v>
      </c>
      <c r="D858" t="s">
        <v>6</v>
      </c>
      <c r="E858">
        <v>0.1091</v>
      </c>
      <c r="F858">
        <v>130.79</v>
      </c>
      <c r="G858">
        <v>9.7981270370000004</v>
      </c>
      <c r="H858">
        <v>18</v>
      </c>
      <c r="I858">
        <v>707</v>
      </c>
      <c r="J858">
        <v>2192</v>
      </c>
      <c r="K858">
        <v>5533</v>
      </c>
      <c r="L858">
        <v>79.599999999999994</v>
      </c>
      <c r="M858">
        <v>1</v>
      </c>
      <c r="N858">
        <v>0</v>
      </c>
      <c r="O858">
        <v>0</v>
      </c>
      <c r="P858">
        <v>0</v>
      </c>
    </row>
    <row r="859" spans="1:16" x14ac:dyDescent="0.2">
      <c r="A859">
        <v>270</v>
      </c>
      <c r="B859" t="s">
        <v>282</v>
      </c>
      <c r="C859">
        <v>1</v>
      </c>
      <c r="D859" t="s">
        <v>5</v>
      </c>
      <c r="E859">
        <v>0.14380000000000001</v>
      </c>
      <c r="F859">
        <v>687.25</v>
      </c>
      <c r="G859">
        <v>11.32659589</v>
      </c>
      <c r="H859">
        <v>16.05</v>
      </c>
      <c r="I859">
        <v>667</v>
      </c>
      <c r="J859">
        <v>2190</v>
      </c>
      <c r="K859">
        <v>27293</v>
      </c>
      <c r="L859">
        <v>86.6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734</v>
      </c>
      <c r="B860" t="s">
        <v>746</v>
      </c>
      <c r="C860">
        <v>1</v>
      </c>
      <c r="D860" t="s">
        <v>4</v>
      </c>
      <c r="E860">
        <v>0.1008</v>
      </c>
      <c r="F860">
        <v>290.75</v>
      </c>
      <c r="G860">
        <v>10.57131693</v>
      </c>
      <c r="H860">
        <v>5.17</v>
      </c>
      <c r="I860">
        <v>707</v>
      </c>
      <c r="J860">
        <v>2190</v>
      </c>
      <c r="K860">
        <v>8486</v>
      </c>
      <c r="L860">
        <v>66.8</v>
      </c>
      <c r="M860">
        <v>1</v>
      </c>
      <c r="N860">
        <v>0</v>
      </c>
      <c r="O860">
        <v>0</v>
      </c>
      <c r="P860">
        <v>0</v>
      </c>
    </row>
    <row r="861" spans="1:16" x14ac:dyDescent="0.2">
      <c r="A861">
        <v>90</v>
      </c>
      <c r="B861" t="s">
        <v>102</v>
      </c>
      <c r="C861">
        <v>1</v>
      </c>
      <c r="D861" t="s">
        <v>8</v>
      </c>
      <c r="E861">
        <v>9.64E-2</v>
      </c>
      <c r="F861">
        <v>642.02</v>
      </c>
      <c r="G861">
        <v>11.47210347</v>
      </c>
      <c r="H861">
        <v>2.86</v>
      </c>
      <c r="I861">
        <v>737</v>
      </c>
      <c r="J861">
        <v>2190</v>
      </c>
      <c r="K861">
        <v>10296</v>
      </c>
      <c r="L861">
        <v>42.5</v>
      </c>
      <c r="M861">
        <v>0</v>
      </c>
      <c r="N861">
        <v>0</v>
      </c>
      <c r="O861">
        <v>0</v>
      </c>
      <c r="P861">
        <v>1</v>
      </c>
    </row>
    <row r="862" spans="1:16" x14ac:dyDescent="0.2">
      <c r="A862">
        <v>340</v>
      </c>
      <c r="B862" t="s">
        <v>352</v>
      </c>
      <c r="C862">
        <v>1</v>
      </c>
      <c r="D862" t="s">
        <v>9</v>
      </c>
      <c r="E862">
        <v>8.3799999999999999E-2</v>
      </c>
      <c r="F862">
        <v>63.03</v>
      </c>
      <c r="G862">
        <v>10.464930239999999</v>
      </c>
      <c r="H862">
        <v>18.96</v>
      </c>
      <c r="I862">
        <v>742</v>
      </c>
      <c r="J862">
        <v>2190</v>
      </c>
      <c r="K862">
        <v>4922</v>
      </c>
      <c r="L862">
        <v>30.6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125</v>
      </c>
      <c r="B863" t="s">
        <v>137</v>
      </c>
      <c r="C863">
        <v>1</v>
      </c>
      <c r="D863" t="s">
        <v>4</v>
      </c>
      <c r="E863">
        <v>0.11219999999999999</v>
      </c>
      <c r="F863">
        <v>217.59</v>
      </c>
      <c r="G863">
        <v>10.9525594</v>
      </c>
      <c r="H863">
        <v>13.77</v>
      </c>
      <c r="I863">
        <v>682</v>
      </c>
      <c r="J863">
        <v>2160</v>
      </c>
      <c r="K863">
        <v>11490</v>
      </c>
      <c r="L863">
        <v>95.7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827</v>
      </c>
      <c r="B864" t="s">
        <v>839</v>
      </c>
      <c r="C864">
        <v>1</v>
      </c>
      <c r="D864" t="s">
        <v>6</v>
      </c>
      <c r="E864">
        <v>8.3199999999999996E-2</v>
      </c>
      <c r="F864">
        <v>37.79</v>
      </c>
      <c r="G864">
        <v>10.404262839999999</v>
      </c>
      <c r="H864">
        <v>3.42</v>
      </c>
      <c r="I864">
        <v>722</v>
      </c>
      <c r="J864">
        <v>2160</v>
      </c>
      <c r="K864">
        <v>6685</v>
      </c>
      <c r="L864">
        <v>19.2</v>
      </c>
      <c r="M864">
        <v>1</v>
      </c>
      <c r="N864">
        <v>0</v>
      </c>
      <c r="O864">
        <v>0</v>
      </c>
      <c r="P864">
        <v>0</v>
      </c>
    </row>
    <row r="865" spans="1:16" x14ac:dyDescent="0.2">
      <c r="A865">
        <v>605</v>
      </c>
      <c r="B865" t="s">
        <v>617</v>
      </c>
      <c r="C865">
        <v>1</v>
      </c>
      <c r="D865" t="s">
        <v>4</v>
      </c>
      <c r="E865">
        <v>0.1166</v>
      </c>
      <c r="F865">
        <v>330.53</v>
      </c>
      <c r="G865">
        <v>10.308952659999999</v>
      </c>
      <c r="H865">
        <v>15.44</v>
      </c>
      <c r="I865">
        <v>687</v>
      </c>
      <c r="J865">
        <v>2159</v>
      </c>
      <c r="K865">
        <v>10997</v>
      </c>
      <c r="L865">
        <v>75.3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578</v>
      </c>
      <c r="B866" t="s">
        <v>590</v>
      </c>
      <c r="C866">
        <v>1</v>
      </c>
      <c r="D866" t="s">
        <v>6</v>
      </c>
      <c r="E866">
        <v>9.7600000000000006E-2</v>
      </c>
      <c r="F866">
        <v>803.87</v>
      </c>
      <c r="G866">
        <v>12.206072649999999</v>
      </c>
      <c r="H866">
        <v>4.95</v>
      </c>
      <c r="I866">
        <v>777</v>
      </c>
      <c r="J866">
        <v>2159</v>
      </c>
      <c r="K866">
        <v>54392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144</v>
      </c>
      <c r="B867" t="s">
        <v>156</v>
      </c>
      <c r="C867">
        <v>1</v>
      </c>
      <c r="D867" t="s">
        <v>6</v>
      </c>
      <c r="E867">
        <v>9.9599999999999994E-2</v>
      </c>
      <c r="F867">
        <v>32.25</v>
      </c>
      <c r="G867">
        <v>10.46310334</v>
      </c>
      <c r="H867">
        <v>5.83</v>
      </c>
      <c r="I867">
        <v>687</v>
      </c>
      <c r="J867">
        <v>2158.958333</v>
      </c>
      <c r="K867">
        <v>1188</v>
      </c>
      <c r="L867">
        <v>3</v>
      </c>
      <c r="M867">
        <v>2</v>
      </c>
      <c r="N867">
        <v>0</v>
      </c>
      <c r="O867">
        <v>0</v>
      </c>
      <c r="P867">
        <v>1</v>
      </c>
    </row>
    <row r="868" spans="1:16" x14ac:dyDescent="0.2">
      <c r="A868">
        <v>559</v>
      </c>
      <c r="B868" t="s">
        <v>571</v>
      </c>
      <c r="C868">
        <v>1</v>
      </c>
      <c r="D868" t="s">
        <v>8</v>
      </c>
      <c r="E868">
        <v>0.12609999999999999</v>
      </c>
      <c r="F868">
        <v>820.91</v>
      </c>
      <c r="G868">
        <v>11.69524702</v>
      </c>
      <c r="H868">
        <v>5.76</v>
      </c>
      <c r="I868">
        <v>697</v>
      </c>
      <c r="J868">
        <v>2141.041667</v>
      </c>
      <c r="K868">
        <v>23908</v>
      </c>
      <c r="L868">
        <v>62.8</v>
      </c>
      <c r="M868">
        <v>3</v>
      </c>
      <c r="N868">
        <v>0</v>
      </c>
      <c r="O868">
        <v>0</v>
      </c>
      <c r="P868">
        <v>1</v>
      </c>
    </row>
    <row r="869" spans="1:16" x14ac:dyDescent="0.2">
      <c r="A869">
        <v>96</v>
      </c>
      <c r="B869" t="s">
        <v>108</v>
      </c>
      <c r="C869">
        <v>1</v>
      </c>
      <c r="D869" t="s">
        <v>4</v>
      </c>
      <c r="E869">
        <v>7.7499999999999999E-2</v>
      </c>
      <c r="F869">
        <v>156.11000000000001</v>
      </c>
      <c r="G869">
        <v>10.714417770000001</v>
      </c>
      <c r="H869">
        <v>5</v>
      </c>
      <c r="I869">
        <v>762</v>
      </c>
      <c r="J869">
        <v>2131</v>
      </c>
      <c r="K869">
        <v>1359</v>
      </c>
      <c r="L869">
        <v>5.6</v>
      </c>
      <c r="M869">
        <v>2</v>
      </c>
      <c r="N869">
        <v>0</v>
      </c>
      <c r="O869">
        <v>0</v>
      </c>
      <c r="P869">
        <v>0</v>
      </c>
    </row>
    <row r="870" spans="1:16" x14ac:dyDescent="0.2">
      <c r="A870">
        <v>202</v>
      </c>
      <c r="B870" t="s">
        <v>214</v>
      </c>
      <c r="C870">
        <v>1</v>
      </c>
      <c r="D870" t="s">
        <v>4</v>
      </c>
      <c r="E870">
        <v>0.1154</v>
      </c>
      <c r="F870">
        <v>527.92999999999995</v>
      </c>
      <c r="G870">
        <v>10.70099475</v>
      </c>
      <c r="H870">
        <v>12.16</v>
      </c>
      <c r="I870">
        <v>682</v>
      </c>
      <c r="J870">
        <v>2130</v>
      </c>
      <c r="K870">
        <v>34023</v>
      </c>
      <c r="L870">
        <v>57.7</v>
      </c>
      <c r="M870">
        <v>1</v>
      </c>
      <c r="N870">
        <v>2</v>
      </c>
      <c r="O870">
        <v>0</v>
      </c>
      <c r="P870">
        <v>1</v>
      </c>
    </row>
    <row r="871" spans="1:16" x14ac:dyDescent="0.2">
      <c r="A871">
        <v>385</v>
      </c>
      <c r="B871" t="s">
        <v>397</v>
      </c>
      <c r="C871">
        <v>1</v>
      </c>
      <c r="D871" t="s">
        <v>4</v>
      </c>
      <c r="E871">
        <v>0.10780000000000001</v>
      </c>
      <c r="F871">
        <v>440.57</v>
      </c>
      <c r="G871">
        <v>10.524064040000001</v>
      </c>
      <c r="H871">
        <v>12.58</v>
      </c>
      <c r="I871">
        <v>702</v>
      </c>
      <c r="J871">
        <v>2130</v>
      </c>
      <c r="K871">
        <v>10251</v>
      </c>
      <c r="L871">
        <v>33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164</v>
      </c>
      <c r="B872" t="s">
        <v>176</v>
      </c>
      <c r="C872">
        <v>1</v>
      </c>
      <c r="D872" t="s">
        <v>7</v>
      </c>
      <c r="E872">
        <v>9.64E-2</v>
      </c>
      <c r="F872">
        <v>802.47</v>
      </c>
      <c r="G872">
        <v>11.26446411</v>
      </c>
      <c r="H872">
        <v>0.8</v>
      </c>
      <c r="I872">
        <v>732</v>
      </c>
      <c r="J872">
        <v>2129.958333</v>
      </c>
      <c r="K872">
        <v>10605</v>
      </c>
      <c r="L872">
        <v>22.1</v>
      </c>
      <c r="M872">
        <v>1</v>
      </c>
      <c r="N872">
        <v>0</v>
      </c>
      <c r="O872">
        <v>0</v>
      </c>
      <c r="P872">
        <v>0</v>
      </c>
    </row>
    <row r="873" spans="1:16" x14ac:dyDescent="0.2">
      <c r="A873">
        <v>833</v>
      </c>
      <c r="B873" t="s">
        <v>845</v>
      </c>
      <c r="C873">
        <v>1</v>
      </c>
      <c r="D873" t="s">
        <v>5</v>
      </c>
      <c r="E873">
        <v>8.6300000000000002E-2</v>
      </c>
      <c r="F873">
        <v>142.33000000000001</v>
      </c>
      <c r="G873">
        <v>9.047821442</v>
      </c>
      <c r="H873">
        <v>4.24</v>
      </c>
      <c r="I873">
        <v>732</v>
      </c>
      <c r="J873">
        <v>2100</v>
      </c>
      <c r="K873">
        <v>6699</v>
      </c>
      <c r="L873">
        <v>7.2</v>
      </c>
      <c r="M873">
        <v>0</v>
      </c>
      <c r="N873">
        <v>1</v>
      </c>
      <c r="O873">
        <v>0</v>
      </c>
      <c r="P873">
        <v>0</v>
      </c>
    </row>
    <row r="874" spans="1:16" x14ac:dyDescent="0.2">
      <c r="A874">
        <v>187</v>
      </c>
      <c r="B874" t="s">
        <v>199</v>
      </c>
      <c r="C874">
        <v>1</v>
      </c>
      <c r="D874" t="s">
        <v>4</v>
      </c>
      <c r="E874">
        <v>9.3299999999999994E-2</v>
      </c>
      <c r="F874">
        <v>790.86</v>
      </c>
      <c r="G874">
        <v>11.00209984</v>
      </c>
      <c r="H874">
        <v>0.82</v>
      </c>
      <c r="I874">
        <v>767</v>
      </c>
      <c r="J874">
        <v>2100</v>
      </c>
      <c r="K874">
        <v>916</v>
      </c>
      <c r="L874">
        <v>6.8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514</v>
      </c>
      <c r="B875" t="s">
        <v>526</v>
      </c>
      <c r="C875">
        <v>1</v>
      </c>
      <c r="D875" t="s">
        <v>6</v>
      </c>
      <c r="E875">
        <v>0.10390000000000001</v>
      </c>
      <c r="F875">
        <v>584.12</v>
      </c>
      <c r="G875">
        <v>11.28978191</v>
      </c>
      <c r="H875">
        <v>0.86</v>
      </c>
      <c r="I875">
        <v>717</v>
      </c>
      <c r="J875">
        <v>2092.041667</v>
      </c>
      <c r="K875">
        <v>5506</v>
      </c>
      <c r="L875">
        <v>52.4</v>
      </c>
      <c r="M875">
        <v>1</v>
      </c>
      <c r="N875">
        <v>0</v>
      </c>
      <c r="O875">
        <v>0</v>
      </c>
      <c r="P875">
        <v>0</v>
      </c>
    </row>
    <row r="876" spans="1:16" x14ac:dyDescent="0.2">
      <c r="A876">
        <v>522</v>
      </c>
      <c r="B876" t="s">
        <v>534</v>
      </c>
      <c r="C876">
        <v>1</v>
      </c>
      <c r="D876" t="s">
        <v>6</v>
      </c>
      <c r="E876">
        <v>0.14180000000000001</v>
      </c>
      <c r="F876">
        <v>856.63</v>
      </c>
      <c r="G876">
        <v>11.09741002</v>
      </c>
      <c r="H876">
        <v>22.45</v>
      </c>
      <c r="I876">
        <v>707</v>
      </c>
      <c r="J876">
        <v>2092.041667</v>
      </c>
      <c r="K876">
        <v>25160</v>
      </c>
      <c r="L876">
        <v>32.799999999999997</v>
      </c>
      <c r="M876">
        <v>2</v>
      </c>
      <c r="N876">
        <v>0</v>
      </c>
      <c r="O876">
        <v>0</v>
      </c>
      <c r="P876">
        <v>1</v>
      </c>
    </row>
    <row r="877" spans="1:16" x14ac:dyDescent="0.2">
      <c r="A877">
        <v>249</v>
      </c>
      <c r="B877" t="s">
        <v>261</v>
      </c>
      <c r="C877">
        <v>1</v>
      </c>
      <c r="D877" t="s">
        <v>6</v>
      </c>
      <c r="E877">
        <v>0.1028</v>
      </c>
      <c r="F877">
        <v>113.4</v>
      </c>
      <c r="G877">
        <v>10.77895629</v>
      </c>
      <c r="H877">
        <v>17.649999999999999</v>
      </c>
      <c r="I877">
        <v>687</v>
      </c>
      <c r="J877">
        <v>2070</v>
      </c>
      <c r="K877">
        <v>3761</v>
      </c>
      <c r="L877">
        <v>55.4</v>
      </c>
      <c r="M877">
        <v>2</v>
      </c>
      <c r="N877">
        <v>0</v>
      </c>
      <c r="O877">
        <v>0</v>
      </c>
      <c r="P877">
        <v>0</v>
      </c>
    </row>
    <row r="878" spans="1:16" x14ac:dyDescent="0.2">
      <c r="A878">
        <v>194</v>
      </c>
      <c r="B878" t="s">
        <v>206</v>
      </c>
      <c r="C878">
        <v>1</v>
      </c>
      <c r="D878" t="s">
        <v>10</v>
      </c>
      <c r="E878">
        <v>0.1028</v>
      </c>
      <c r="F878">
        <v>29.16</v>
      </c>
      <c r="G878">
        <v>9.3926619290000009</v>
      </c>
      <c r="H878">
        <v>16.7</v>
      </c>
      <c r="I878">
        <v>687</v>
      </c>
      <c r="J878">
        <v>2069</v>
      </c>
      <c r="K878">
        <v>3084</v>
      </c>
      <c r="L878">
        <v>65.599999999999994</v>
      </c>
      <c r="M878">
        <v>3</v>
      </c>
      <c r="N878">
        <v>0</v>
      </c>
      <c r="O878">
        <v>0</v>
      </c>
      <c r="P878">
        <v>1</v>
      </c>
    </row>
    <row r="879" spans="1:16" x14ac:dyDescent="0.2">
      <c r="A879">
        <v>610</v>
      </c>
      <c r="B879" t="s">
        <v>622</v>
      </c>
      <c r="C879">
        <v>1</v>
      </c>
      <c r="D879" t="s">
        <v>6</v>
      </c>
      <c r="E879">
        <v>9.7600000000000006E-2</v>
      </c>
      <c r="F879">
        <v>675.25</v>
      </c>
      <c r="G879">
        <v>10.714417770000001</v>
      </c>
      <c r="H879">
        <v>1.79</v>
      </c>
      <c r="I879">
        <v>767</v>
      </c>
      <c r="J879">
        <v>2044.041667</v>
      </c>
      <c r="K879">
        <v>142</v>
      </c>
      <c r="L879">
        <v>0.6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221</v>
      </c>
      <c r="B880" t="s">
        <v>233</v>
      </c>
      <c r="C880">
        <v>1</v>
      </c>
      <c r="D880" t="s">
        <v>4</v>
      </c>
      <c r="E880">
        <v>0.10589999999999999</v>
      </c>
      <c r="F880">
        <v>390.54</v>
      </c>
      <c r="G880">
        <v>10.308952659999999</v>
      </c>
      <c r="H880">
        <v>19.84</v>
      </c>
      <c r="I880">
        <v>702</v>
      </c>
      <c r="J880">
        <v>2042.041667</v>
      </c>
      <c r="K880">
        <v>7336</v>
      </c>
      <c r="L880">
        <v>71.900000000000006</v>
      </c>
      <c r="M880">
        <v>1</v>
      </c>
      <c r="N880">
        <v>0</v>
      </c>
      <c r="O880">
        <v>0</v>
      </c>
      <c r="P880">
        <v>0</v>
      </c>
    </row>
    <row r="881" spans="1:16" x14ac:dyDescent="0.2">
      <c r="A881">
        <v>288</v>
      </c>
      <c r="B881" t="s">
        <v>300</v>
      </c>
      <c r="C881">
        <v>1</v>
      </c>
      <c r="D881" t="s">
        <v>6</v>
      </c>
      <c r="E881">
        <v>0.1217</v>
      </c>
      <c r="F881">
        <v>199.78</v>
      </c>
      <c r="G881">
        <v>11.69524702</v>
      </c>
      <c r="H881">
        <v>6.81</v>
      </c>
      <c r="I881">
        <v>662</v>
      </c>
      <c r="J881">
        <v>2041.041667</v>
      </c>
      <c r="K881">
        <v>19504</v>
      </c>
      <c r="L881">
        <v>77.3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304</v>
      </c>
      <c r="B882" t="s">
        <v>316</v>
      </c>
      <c r="C882">
        <v>1</v>
      </c>
      <c r="D882" t="s">
        <v>4</v>
      </c>
      <c r="E882">
        <v>9.9599999999999994E-2</v>
      </c>
      <c r="F882">
        <v>253.16</v>
      </c>
      <c r="G882">
        <v>10.16585182</v>
      </c>
      <c r="H882">
        <v>6.14</v>
      </c>
      <c r="I882">
        <v>697</v>
      </c>
      <c r="J882">
        <v>2040.041667</v>
      </c>
      <c r="K882">
        <v>991</v>
      </c>
      <c r="L882">
        <v>34.200000000000003</v>
      </c>
      <c r="M882">
        <v>1</v>
      </c>
      <c r="N882">
        <v>0</v>
      </c>
      <c r="O882">
        <v>0</v>
      </c>
      <c r="P882">
        <v>0</v>
      </c>
    </row>
    <row r="883" spans="1:16" x14ac:dyDescent="0.2">
      <c r="A883">
        <v>346</v>
      </c>
      <c r="B883" t="s">
        <v>358</v>
      </c>
      <c r="C883">
        <v>1</v>
      </c>
      <c r="D883" t="s">
        <v>5</v>
      </c>
      <c r="E883">
        <v>0.10780000000000001</v>
      </c>
      <c r="F883">
        <v>228.45</v>
      </c>
      <c r="G883">
        <v>10.505067540000001</v>
      </c>
      <c r="H883">
        <v>7.76</v>
      </c>
      <c r="I883">
        <v>687</v>
      </c>
      <c r="J883">
        <v>2010.041667</v>
      </c>
      <c r="K883">
        <v>6999</v>
      </c>
      <c r="L883">
        <v>65.7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469</v>
      </c>
      <c r="B884" t="s">
        <v>481</v>
      </c>
      <c r="C884">
        <v>1</v>
      </c>
      <c r="D884" t="s">
        <v>6</v>
      </c>
      <c r="E884">
        <v>8.3199999999999996E-2</v>
      </c>
      <c r="F884">
        <v>94.46</v>
      </c>
      <c r="G884">
        <v>10.126631100000001</v>
      </c>
      <c r="H884">
        <v>1.54</v>
      </c>
      <c r="I884">
        <v>727</v>
      </c>
      <c r="J884">
        <v>2010.041667</v>
      </c>
      <c r="K884">
        <v>1235</v>
      </c>
      <c r="L884">
        <v>28.7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907</v>
      </c>
      <c r="B885" t="s">
        <v>919</v>
      </c>
      <c r="C885">
        <v>1</v>
      </c>
      <c r="D885" t="s">
        <v>4</v>
      </c>
      <c r="E885">
        <v>0.10390000000000001</v>
      </c>
      <c r="F885">
        <v>324.51</v>
      </c>
      <c r="G885">
        <v>10.55581274</v>
      </c>
      <c r="H885">
        <v>7.12</v>
      </c>
      <c r="I885">
        <v>712</v>
      </c>
      <c r="J885">
        <v>2010</v>
      </c>
      <c r="K885">
        <v>13845</v>
      </c>
      <c r="L885">
        <v>28.9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713</v>
      </c>
      <c r="B886" t="s">
        <v>725</v>
      </c>
      <c r="C886">
        <v>1</v>
      </c>
      <c r="D886" t="s">
        <v>6</v>
      </c>
      <c r="E886">
        <v>0.13239999999999999</v>
      </c>
      <c r="F886">
        <v>338.1</v>
      </c>
      <c r="G886">
        <v>10.96819829</v>
      </c>
      <c r="H886">
        <v>10.9</v>
      </c>
      <c r="I886">
        <v>662</v>
      </c>
      <c r="J886">
        <v>2009.041667</v>
      </c>
      <c r="K886">
        <v>10055</v>
      </c>
      <c r="L886">
        <v>54.9</v>
      </c>
      <c r="M886">
        <v>3</v>
      </c>
      <c r="N886">
        <v>0</v>
      </c>
      <c r="O886">
        <v>1</v>
      </c>
      <c r="P886">
        <v>0</v>
      </c>
    </row>
    <row r="887" spans="1:16" x14ac:dyDescent="0.2">
      <c r="A887">
        <v>931</v>
      </c>
      <c r="B887" t="s">
        <v>943</v>
      </c>
      <c r="C887">
        <v>1</v>
      </c>
      <c r="D887" t="s">
        <v>4</v>
      </c>
      <c r="E887">
        <v>8.3199999999999996E-2</v>
      </c>
      <c r="F887">
        <v>128.30000000000001</v>
      </c>
      <c r="G887">
        <v>9.8626655579999998</v>
      </c>
      <c r="H887">
        <v>1.25</v>
      </c>
      <c r="I887">
        <v>742</v>
      </c>
      <c r="J887">
        <v>1981</v>
      </c>
      <c r="K887">
        <v>296</v>
      </c>
      <c r="L887">
        <v>2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851</v>
      </c>
      <c r="B888" t="s">
        <v>863</v>
      </c>
      <c r="C888">
        <v>1</v>
      </c>
      <c r="D888" t="s">
        <v>4</v>
      </c>
      <c r="E888">
        <v>0.1166</v>
      </c>
      <c r="F888">
        <v>370.19</v>
      </c>
      <c r="G888">
        <v>11.28978191</v>
      </c>
      <c r="H888">
        <v>17.78</v>
      </c>
      <c r="I888">
        <v>692</v>
      </c>
      <c r="J888">
        <v>1980</v>
      </c>
      <c r="K888">
        <v>24259</v>
      </c>
      <c r="L888">
        <v>56.5</v>
      </c>
      <c r="M888">
        <v>0</v>
      </c>
      <c r="N888">
        <v>0</v>
      </c>
      <c r="O888">
        <v>0</v>
      </c>
      <c r="P888">
        <v>1</v>
      </c>
    </row>
    <row r="889" spans="1:16" x14ac:dyDescent="0.2">
      <c r="A889">
        <v>243</v>
      </c>
      <c r="B889" t="s">
        <v>255</v>
      </c>
      <c r="C889">
        <v>1</v>
      </c>
      <c r="D889" t="s">
        <v>4</v>
      </c>
      <c r="E889">
        <v>0.1217</v>
      </c>
      <c r="F889">
        <v>399.55</v>
      </c>
      <c r="G889">
        <v>10.08580911</v>
      </c>
      <c r="H889">
        <v>14.5</v>
      </c>
      <c r="I889">
        <v>672</v>
      </c>
      <c r="J889">
        <v>1950.041667</v>
      </c>
      <c r="K889">
        <v>9273</v>
      </c>
      <c r="L889">
        <v>43.9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628</v>
      </c>
      <c r="B890" t="s">
        <v>640</v>
      </c>
      <c r="C890">
        <v>1</v>
      </c>
      <c r="D890" t="s">
        <v>4</v>
      </c>
      <c r="E890">
        <v>0.1229</v>
      </c>
      <c r="F890">
        <v>490.29</v>
      </c>
      <c r="G890">
        <v>10.524064040000001</v>
      </c>
      <c r="H890">
        <v>21.94</v>
      </c>
      <c r="I890">
        <v>702</v>
      </c>
      <c r="J890">
        <v>1950.041667</v>
      </c>
      <c r="K890">
        <v>14694</v>
      </c>
      <c r="L890">
        <v>43.1</v>
      </c>
      <c r="M890">
        <v>2</v>
      </c>
      <c r="N890">
        <v>0</v>
      </c>
      <c r="O890">
        <v>0</v>
      </c>
      <c r="P890">
        <v>1</v>
      </c>
    </row>
    <row r="891" spans="1:16" x14ac:dyDescent="0.2">
      <c r="A891">
        <v>662</v>
      </c>
      <c r="B891" t="s">
        <v>674</v>
      </c>
      <c r="C891">
        <v>1</v>
      </c>
      <c r="D891" t="s">
        <v>5</v>
      </c>
      <c r="E891">
        <v>9.7600000000000006E-2</v>
      </c>
      <c r="F891">
        <v>241.16</v>
      </c>
      <c r="G891">
        <v>11.407564949999999</v>
      </c>
      <c r="H891">
        <v>12.32</v>
      </c>
      <c r="I891">
        <v>722</v>
      </c>
      <c r="J891">
        <v>1950.041667</v>
      </c>
      <c r="K891">
        <v>5570</v>
      </c>
      <c r="L891">
        <v>25.4</v>
      </c>
      <c r="M891">
        <v>3</v>
      </c>
      <c r="N891">
        <v>0</v>
      </c>
      <c r="O891">
        <v>0</v>
      </c>
      <c r="P891">
        <v>0</v>
      </c>
    </row>
    <row r="892" spans="1:16" x14ac:dyDescent="0.2">
      <c r="A892">
        <v>693</v>
      </c>
      <c r="B892" t="s">
        <v>705</v>
      </c>
      <c r="C892">
        <v>1</v>
      </c>
      <c r="D892" t="s">
        <v>6</v>
      </c>
      <c r="E892">
        <v>0.1103</v>
      </c>
      <c r="F892">
        <v>157.22</v>
      </c>
      <c r="G892">
        <v>10.668862369999999</v>
      </c>
      <c r="H892">
        <v>2.34</v>
      </c>
      <c r="I892">
        <v>687</v>
      </c>
      <c r="J892">
        <v>1950</v>
      </c>
      <c r="K892">
        <v>3273</v>
      </c>
      <c r="L892">
        <v>44.8</v>
      </c>
      <c r="M892">
        <v>1</v>
      </c>
      <c r="N892">
        <v>0</v>
      </c>
      <c r="O892">
        <v>0</v>
      </c>
      <c r="P892">
        <v>0</v>
      </c>
    </row>
    <row r="893" spans="1:16" x14ac:dyDescent="0.2">
      <c r="A893">
        <v>350</v>
      </c>
      <c r="B893" t="s">
        <v>362</v>
      </c>
      <c r="C893">
        <v>1</v>
      </c>
      <c r="D893" t="s">
        <v>6</v>
      </c>
      <c r="E893">
        <v>0.1109</v>
      </c>
      <c r="F893">
        <v>262.26</v>
      </c>
      <c r="G893">
        <v>11.1844214</v>
      </c>
      <c r="H893">
        <v>5.12</v>
      </c>
      <c r="I893">
        <v>687</v>
      </c>
      <c r="J893">
        <v>1949.041667</v>
      </c>
      <c r="K893">
        <v>14653</v>
      </c>
      <c r="L893">
        <v>95.1</v>
      </c>
      <c r="M893">
        <v>0</v>
      </c>
      <c r="N893">
        <v>0</v>
      </c>
      <c r="O893">
        <v>0</v>
      </c>
      <c r="P893">
        <v>1</v>
      </c>
    </row>
    <row r="894" spans="1:16" x14ac:dyDescent="0.2">
      <c r="A894">
        <v>352</v>
      </c>
      <c r="B894" t="s">
        <v>364</v>
      </c>
      <c r="C894">
        <v>1</v>
      </c>
      <c r="D894" t="s">
        <v>4</v>
      </c>
      <c r="E894">
        <v>0.12039999999999999</v>
      </c>
      <c r="F894">
        <v>265.87</v>
      </c>
      <c r="G894">
        <v>10.707385540000001</v>
      </c>
      <c r="H894">
        <v>16.059999999999999</v>
      </c>
      <c r="I894">
        <v>677</v>
      </c>
      <c r="J894">
        <v>1949.041667</v>
      </c>
      <c r="K894">
        <v>8009</v>
      </c>
      <c r="L894">
        <v>68.5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554</v>
      </c>
      <c r="B895" t="s">
        <v>566</v>
      </c>
      <c r="C895">
        <v>1</v>
      </c>
      <c r="D895" t="s">
        <v>5</v>
      </c>
      <c r="E895">
        <v>0.1166</v>
      </c>
      <c r="F895">
        <v>826.31</v>
      </c>
      <c r="G895">
        <v>11.51292546</v>
      </c>
      <c r="H895">
        <v>18.88</v>
      </c>
      <c r="I895">
        <v>722</v>
      </c>
      <c r="J895">
        <v>1949.041667</v>
      </c>
      <c r="K895">
        <v>16694</v>
      </c>
      <c r="L895">
        <v>33.1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23</v>
      </c>
      <c r="B896" t="s">
        <v>35</v>
      </c>
      <c r="C896">
        <v>1</v>
      </c>
      <c r="D896" t="s">
        <v>5</v>
      </c>
      <c r="E896">
        <v>0.13550000000000001</v>
      </c>
      <c r="F896">
        <v>339.6</v>
      </c>
      <c r="G896">
        <v>11.51292546</v>
      </c>
      <c r="H896">
        <v>7.94</v>
      </c>
      <c r="I896">
        <v>662</v>
      </c>
      <c r="J896">
        <v>1939.958333</v>
      </c>
      <c r="K896">
        <v>21162</v>
      </c>
      <c r="L896">
        <v>57.7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285</v>
      </c>
      <c r="B897" t="s">
        <v>297</v>
      </c>
      <c r="C897">
        <v>1</v>
      </c>
      <c r="D897" t="s">
        <v>4</v>
      </c>
      <c r="E897">
        <v>8.0699999999999994E-2</v>
      </c>
      <c r="F897">
        <v>125.48</v>
      </c>
      <c r="G897">
        <v>9.9804485940000003</v>
      </c>
      <c r="H897">
        <v>10.33</v>
      </c>
      <c r="I897">
        <v>742</v>
      </c>
      <c r="J897">
        <v>1920.041667</v>
      </c>
      <c r="K897">
        <v>3737</v>
      </c>
      <c r="L897">
        <v>55.8</v>
      </c>
      <c r="M897">
        <v>1</v>
      </c>
      <c r="N897">
        <v>0</v>
      </c>
      <c r="O897">
        <v>0</v>
      </c>
      <c r="P897">
        <v>0</v>
      </c>
    </row>
    <row r="898" spans="1:16" x14ac:dyDescent="0.2">
      <c r="A898">
        <v>635</v>
      </c>
      <c r="B898" t="s">
        <v>647</v>
      </c>
      <c r="C898">
        <v>1</v>
      </c>
      <c r="D898" t="s">
        <v>4</v>
      </c>
      <c r="E898">
        <v>0.10390000000000001</v>
      </c>
      <c r="F898">
        <v>194.71</v>
      </c>
      <c r="G898">
        <v>9.7291341649999996</v>
      </c>
      <c r="H898">
        <v>7.5</v>
      </c>
      <c r="I898">
        <v>692</v>
      </c>
      <c r="J898">
        <v>1920</v>
      </c>
      <c r="K898">
        <v>4524</v>
      </c>
      <c r="L898">
        <v>94.2</v>
      </c>
      <c r="M898">
        <v>1</v>
      </c>
      <c r="N898">
        <v>0</v>
      </c>
      <c r="O898">
        <v>0</v>
      </c>
      <c r="P898">
        <v>0</v>
      </c>
    </row>
    <row r="899" spans="1:16" x14ac:dyDescent="0.2">
      <c r="A899">
        <v>140</v>
      </c>
      <c r="B899" t="s">
        <v>152</v>
      </c>
      <c r="C899">
        <v>1</v>
      </c>
      <c r="D899" t="s">
        <v>5</v>
      </c>
      <c r="E899">
        <v>9.9599999999999994E-2</v>
      </c>
      <c r="F899">
        <v>38.700000000000003</v>
      </c>
      <c r="G899">
        <v>10.37349118</v>
      </c>
      <c r="H899">
        <v>1.1299999999999999</v>
      </c>
      <c r="I899">
        <v>677</v>
      </c>
      <c r="J899">
        <v>1920</v>
      </c>
      <c r="K899">
        <v>613</v>
      </c>
      <c r="L899">
        <v>76.599999999999994</v>
      </c>
      <c r="M899">
        <v>2</v>
      </c>
      <c r="N899">
        <v>0</v>
      </c>
      <c r="O899">
        <v>0</v>
      </c>
      <c r="P899">
        <v>0</v>
      </c>
    </row>
    <row r="900" spans="1:16" x14ac:dyDescent="0.2">
      <c r="A900">
        <v>745</v>
      </c>
      <c r="B900" t="s">
        <v>757</v>
      </c>
      <c r="C900">
        <v>1</v>
      </c>
      <c r="D900" t="s">
        <v>4</v>
      </c>
      <c r="E900">
        <v>0.1197</v>
      </c>
      <c r="F900">
        <v>249</v>
      </c>
      <c r="G900">
        <v>9.8626655579999998</v>
      </c>
      <c r="H900">
        <v>10.94</v>
      </c>
      <c r="I900">
        <v>677</v>
      </c>
      <c r="J900">
        <v>1920</v>
      </c>
      <c r="K900">
        <v>6450</v>
      </c>
      <c r="L900">
        <v>70.900000000000006</v>
      </c>
      <c r="M900">
        <v>3</v>
      </c>
      <c r="N900">
        <v>0</v>
      </c>
      <c r="O900">
        <v>0</v>
      </c>
      <c r="P900">
        <v>0</v>
      </c>
    </row>
    <row r="901" spans="1:16" x14ac:dyDescent="0.2">
      <c r="A901">
        <v>236</v>
      </c>
      <c r="B901" t="s">
        <v>248</v>
      </c>
      <c r="C901">
        <v>1</v>
      </c>
      <c r="D901" t="s">
        <v>4</v>
      </c>
      <c r="E901">
        <v>9.9599999999999994E-2</v>
      </c>
      <c r="F901">
        <v>95.94</v>
      </c>
      <c r="G901">
        <v>10.126631100000001</v>
      </c>
      <c r="H901">
        <v>14.16</v>
      </c>
      <c r="I901">
        <v>692</v>
      </c>
      <c r="J901">
        <v>1918.041667</v>
      </c>
      <c r="K901">
        <v>7121</v>
      </c>
      <c r="L901">
        <v>33.700000000000003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704</v>
      </c>
      <c r="B902" t="s">
        <v>716</v>
      </c>
      <c r="C902">
        <v>1</v>
      </c>
      <c r="D902" t="s">
        <v>4</v>
      </c>
      <c r="E902">
        <v>0.12609999999999999</v>
      </c>
      <c r="F902">
        <v>670.13</v>
      </c>
      <c r="G902">
        <v>11.33857208</v>
      </c>
      <c r="H902">
        <v>14.51</v>
      </c>
      <c r="I902">
        <v>692</v>
      </c>
      <c r="J902">
        <v>1890</v>
      </c>
      <c r="K902">
        <v>27129</v>
      </c>
      <c r="L902">
        <v>39</v>
      </c>
      <c r="M902">
        <v>2</v>
      </c>
      <c r="N902">
        <v>0</v>
      </c>
      <c r="O902">
        <v>0</v>
      </c>
      <c r="P902">
        <v>0</v>
      </c>
    </row>
    <row r="903" spans="1:16" x14ac:dyDescent="0.2">
      <c r="A903">
        <v>152</v>
      </c>
      <c r="B903" t="s">
        <v>164</v>
      </c>
      <c r="C903">
        <v>1</v>
      </c>
      <c r="D903" t="s">
        <v>4</v>
      </c>
      <c r="E903">
        <v>0.1028</v>
      </c>
      <c r="F903">
        <v>226.8</v>
      </c>
      <c r="G903">
        <v>10.92233487</v>
      </c>
      <c r="H903">
        <v>10.050000000000001</v>
      </c>
      <c r="I903">
        <v>692</v>
      </c>
      <c r="J903">
        <v>1890</v>
      </c>
      <c r="K903">
        <v>8047</v>
      </c>
      <c r="L903">
        <v>33.799999999999997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183</v>
      </c>
      <c r="B904" t="s">
        <v>195</v>
      </c>
      <c r="C904">
        <v>1</v>
      </c>
      <c r="D904" t="s">
        <v>4</v>
      </c>
      <c r="E904">
        <v>0.11219999999999999</v>
      </c>
      <c r="F904">
        <v>223.34</v>
      </c>
      <c r="G904">
        <v>10.83958091</v>
      </c>
      <c r="H904">
        <v>18.68</v>
      </c>
      <c r="I904">
        <v>682</v>
      </c>
      <c r="J904">
        <v>1889.041667</v>
      </c>
      <c r="K904">
        <v>9495</v>
      </c>
      <c r="L904">
        <v>87.9</v>
      </c>
      <c r="M904">
        <v>2</v>
      </c>
      <c r="N904">
        <v>0</v>
      </c>
      <c r="O904">
        <v>0</v>
      </c>
      <c r="P904">
        <v>1</v>
      </c>
    </row>
    <row r="905" spans="1:16" x14ac:dyDescent="0.2">
      <c r="A905">
        <v>666</v>
      </c>
      <c r="B905" t="s">
        <v>678</v>
      </c>
      <c r="C905">
        <v>1</v>
      </c>
      <c r="D905" t="s">
        <v>4</v>
      </c>
      <c r="E905">
        <v>0.13550000000000001</v>
      </c>
      <c r="F905">
        <v>288.66000000000003</v>
      </c>
      <c r="G905">
        <v>10.264652399999999</v>
      </c>
      <c r="H905">
        <v>17.559999999999999</v>
      </c>
      <c r="I905">
        <v>662</v>
      </c>
      <c r="J905">
        <v>1889</v>
      </c>
      <c r="K905">
        <v>17488</v>
      </c>
      <c r="L905">
        <v>90.6</v>
      </c>
      <c r="M905">
        <v>1</v>
      </c>
      <c r="N905">
        <v>0</v>
      </c>
      <c r="O905">
        <v>0</v>
      </c>
      <c r="P905">
        <v>0</v>
      </c>
    </row>
    <row r="906" spans="1:16" x14ac:dyDescent="0.2">
      <c r="A906">
        <v>774</v>
      </c>
      <c r="B906" t="s">
        <v>786</v>
      </c>
      <c r="C906">
        <v>1</v>
      </c>
      <c r="D906" t="s">
        <v>4</v>
      </c>
      <c r="E906">
        <v>0.1103</v>
      </c>
      <c r="F906">
        <v>537.15</v>
      </c>
      <c r="G906">
        <v>10.818177</v>
      </c>
      <c r="H906">
        <v>4.42</v>
      </c>
      <c r="I906">
        <v>712</v>
      </c>
      <c r="J906">
        <v>1859.958333</v>
      </c>
      <c r="K906">
        <v>3964</v>
      </c>
      <c r="L906">
        <v>24</v>
      </c>
      <c r="M906">
        <v>0</v>
      </c>
      <c r="N906">
        <v>0</v>
      </c>
      <c r="O906">
        <v>0</v>
      </c>
      <c r="P906">
        <v>1</v>
      </c>
    </row>
    <row r="907" spans="1:16" x14ac:dyDescent="0.2">
      <c r="A907">
        <v>738</v>
      </c>
      <c r="B907" t="s">
        <v>750</v>
      </c>
      <c r="C907">
        <v>1</v>
      </c>
      <c r="D907" t="s">
        <v>10</v>
      </c>
      <c r="E907">
        <v>9.4500000000000001E-2</v>
      </c>
      <c r="F907">
        <v>320.10000000000002</v>
      </c>
      <c r="G907">
        <v>11.15625052</v>
      </c>
      <c r="H907">
        <v>9.3800000000000008</v>
      </c>
      <c r="I907">
        <v>722</v>
      </c>
      <c r="J907">
        <v>1859</v>
      </c>
      <c r="K907">
        <v>8850</v>
      </c>
      <c r="L907">
        <v>32.299999999999997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337</v>
      </c>
      <c r="B908" t="s">
        <v>349</v>
      </c>
      <c r="C908">
        <v>1</v>
      </c>
      <c r="D908" t="s">
        <v>6</v>
      </c>
      <c r="E908">
        <v>0.1236</v>
      </c>
      <c r="F908">
        <v>292.97000000000003</v>
      </c>
      <c r="G908">
        <v>10.727663</v>
      </c>
      <c r="H908">
        <v>15.53</v>
      </c>
      <c r="I908">
        <v>677</v>
      </c>
      <c r="J908">
        <v>1848</v>
      </c>
      <c r="K908">
        <v>8494</v>
      </c>
      <c r="L908">
        <v>44.2</v>
      </c>
      <c r="M908">
        <v>1</v>
      </c>
      <c r="N908">
        <v>0</v>
      </c>
      <c r="O908">
        <v>0</v>
      </c>
      <c r="P908">
        <v>0</v>
      </c>
    </row>
    <row r="909" spans="1:16" x14ac:dyDescent="0.2">
      <c r="A909">
        <v>492</v>
      </c>
      <c r="B909" t="s">
        <v>504</v>
      </c>
      <c r="C909">
        <v>1</v>
      </c>
      <c r="D909" t="s">
        <v>4</v>
      </c>
      <c r="E909">
        <v>9.7600000000000006E-2</v>
      </c>
      <c r="F909">
        <v>225.09</v>
      </c>
      <c r="G909">
        <v>10.225571049999999</v>
      </c>
      <c r="H909">
        <v>17.78</v>
      </c>
      <c r="I909">
        <v>717</v>
      </c>
      <c r="J909">
        <v>1830</v>
      </c>
      <c r="K909">
        <v>16326</v>
      </c>
      <c r="L909">
        <v>48.6</v>
      </c>
      <c r="M909">
        <v>2</v>
      </c>
      <c r="N909">
        <v>0</v>
      </c>
      <c r="O909">
        <v>0</v>
      </c>
      <c r="P909">
        <v>0</v>
      </c>
    </row>
    <row r="910" spans="1:16" x14ac:dyDescent="0.2">
      <c r="A910">
        <v>804</v>
      </c>
      <c r="B910" t="s">
        <v>816</v>
      </c>
      <c r="C910">
        <v>1</v>
      </c>
      <c r="D910" t="s">
        <v>10</v>
      </c>
      <c r="E910">
        <v>0.1103</v>
      </c>
      <c r="F910">
        <v>52.41</v>
      </c>
      <c r="G910">
        <v>10.532096210000001</v>
      </c>
      <c r="H910">
        <v>15.84</v>
      </c>
      <c r="I910">
        <v>682</v>
      </c>
      <c r="J910">
        <v>1829.958333</v>
      </c>
      <c r="K910">
        <v>0</v>
      </c>
      <c r="L910">
        <v>49.4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279</v>
      </c>
      <c r="B911" t="s">
        <v>291</v>
      </c>
      <c r="C911">
        <v>1</v>
      </c>
      <c r="D911" t="s">
        <v>4</v>
      </c>
      <c r="E911">
        <v>0.11219999999999999</v>
      </c>
      <c r="F911">
        <v>656.86</v>
      </c>
      <c r="G911">
        <v>10.55986701</v>
      </c>
      <c r="H911">
        <v>14.04</v>
      </c>
      <c r="I911">
        <v>702</v>
      </c>
      <c r="J911">
        <v>1800</v>
      </c>
      <c r="K911">
        <v>21777</v>
      </c>
      <c r="L911">
        <v>53.7</v>
      </c>
      <c r="M911">
        <v>3</v>
      </c>
      <c r="N911">
        <v>0</v>
      </c>
      <c r="O911">
        <v>0</v>
      </c>
      <c r="P911">
        <v>0</v>
      </c>
    </row>
    <row r="912" spans="1:16" x14ac:dyDescent="0.2">
      <c r="A912">
        <v>368</v>
      </c>
      <c r="B912" t="s">
        <v>380</v>
      </c>
      <c r="C912">
        <v>1</v>
      </c>
      <c r="D912" t="s">
        <v>6</v>
      </c>
      <c r="E912">
        <v>9.5100000000000004E-2</v>
      </c>
      <c r="F912">
        <v>230.68</v>
      </c>
      <c r="G912">
        <v>10.388872279999999</v>
      </c>
      <c r="H912">
        <v>15.84</v>
      </c>
      <c r="I912">
        <v>717</v>
      </c>
      <c r="J912">
        <v>1800</v>
      </c>
      <c r="K912">
        <v>3247</v>
      </c>
      <c r="L912">
        <v>33.299999999999997</v>
      </c>
      <c r="M912">
        <v>1</v>
      </c>
      <c r="N912">
        <v>0</v>
      </c>
      <c r="O912">
        <v>0</v>
      </c>
      <c r="P912">
        <v>0</v>
      </c>
    </row>
    <row r="913" spans="1:16" x14ac:dyDescent="0.2">
      <c r="A913">
        <v>174</v>
      </c>
      <c r="B913" t="s">
        <v>186</v>
      </c>
      <c r="C913">
        <v>1</v>
      </c>
      <c r="D913" t="s">
        <v>6</v>
      </c>
      <c r="E913">
        <v>9.9599999999999994E-2</v>
      </c>
      <c r="F913">
        <v>96.75</v>
      </c>
      <c r="G913">
        <v>11.034889659999999</v>
      </c>
      <c r="H913">
        <v>11.98</v>
      </c>
      <c r="I913">
        <v>682</v>
      </c>
      <c r="J913">
        <v>1799</v>
      </c>
      <c r="K913">
        <v>12640</v>
      </c>
      <c r="L913">
        <v>83.2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218</v>
      </c>
      <c r="B914" t="s">
        <v>230</v>
      </c>
      <c r="C914">
        <v>1</v>
      </c>
      <c r="D914" t="s">
        <v>6</v>
      </c>
      <c r="E914">
        <v>9.9599999999999994E-2</v>
      </c>
      <c r="F914">
        <v>290.24</v>
      </c>
      <c r="G914">
        <v>10.54534144</v>
      </c>
      <c r="H914">
        <v>3.38</v>
      </c>
      <c r="I914">
        <v>697</v>
      </c>
      <c r="J914">
        <v>1782</v>
      </c>
      <c r="K914">
        <v>3305</v>
      </c>
      <c r="L914">
        <v>55.1</v>
      </c>
      <c r="M914">
        <v>2</v>
      </c>
      <c r="N914">
        <v>0</v>
      </c>
      <c r="O914">
        <v>0</v>
      </c>
      <c r="P914">
        <v>0</v>
      </c>
    </row>
    <row r="915" spans="1:16" x14ac:dyDescent="0.2">
      <c r="A915">
        <v>92</v>
      </c>
      <c r="B915" t="s">
        <v>104</v>
      </c>
      <c r="C915">
        <v>1</v>
      </c>
      <c r="D915" t="s">
        <v>4</v>
      </c>
      <c r="E915">
        <v>0.11219999999999999</v>
      </c>
      <c r="F915">
        <v>157.66</v>
      </c>
      <c r="G915">
        <v>10.308952659999999</v>
      </c>
      <c r="H915">
        <v>12.36</v>
      </c>
      <c r="I915">
        <v>682</v>
      </c>
      <c r="J915">
        <v>1770</v>
      </c>
      <c r="K915">
        <v>12310</v>
      </c>
      <c r="L915">
        <v>86.1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89</v>
      </c>
      <c r="B916" t="s">
        <v>101</v>
      </c>
      <c r="C916">
        <v>1</v>
      </c>
      <c r="D916" t="s">
        <v>5</v>
      </c>
      <c r="E916">
        <v>0.15329999999999999</v>
      </c>
      <c r="F916">
        <v>644.29999999999995</v>
      </c>
      <c r="G916">
        <v>11.407564949999999</v>
      </c>
      <c r="H916">
        <v>5.24</v>
      </c>
      <c r="I916">
        <v>662</v>
      </c>
      <c r="J916">
        <v>1770</v>
      </c>
      <c r="K916">
        <v>22379</v>
      </c>
      <c r="L916">
        <v>62.2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979</v>
      </c>
      <c r="B917" t="s">
        <v>991</v>
      </c>
      <c r="C917">
        <v>1</v>
      </c>
      <c r="D917" t="s">
        <v>4</v>
      </c>
      <c r="E917">
        <v>0.12920000000000001</v>
      </c>
      <c r="F917">
        <v>154.82</v>
      </c>
      <c r="G917">
        <v>10.434115800000001</v>
      </c>
      <c r="H917">
        <v>20.329999999999998</v>
      </c>
      <c r="I917">
        <v>672</v>
      </c>
      <c r="J917">
        <v>1770</v>
      </c>
      <c r="K917">
        <v>20853</v>
      </c>
      <c r="L917">
        <v>43.4</v>
      </c>
      <c r="M917">
        <v>2</v>
      </c>
      <c r="N917">
        <v>0</v>
      </c>
      <c r="O917">
        <v>0</v>
      </c>
      <c r="P917">
        <v>0</v>
      </c>
    </row>
    <row r="918" spans="1:16" x14ac:dyDescent="0.2">
      <c r="A918">
        <v>850</v>
      </c>
      <c r="B918" t="s">
        <v>862</v>
      </c>
      <c r="C918">
        <v>1</v>
      </c>
      <c r="D918" t="s">
        <v>5</v>
      </c>
      <c r="E918">
        <v>9.7600000000000006E-2</v>
      </c>
      <c r="F918">
        <v>96.47</v>
      </c>
      <c r="G918">
        <v>11.51292546</v>
      </c>
      <c r="H918">
        <v>2.1</v>
      </c>
      <c r="I918">
        <v>702</v>
      </c>
      <c r="J918">
        <v>1770</v>
      </c>
      <c r="K918">
        <v>8439</v>
      </c>
      <c r="L918">
        <v>22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294</v>
      </c>
      <c r="B919" t="s">
        <v>306</v>
      </c>
      <c r="C919">
        <v>1</v>
      </c>
      <c r="D919" t="s">
        <v>7</v>
      </c>
      <c r="E919">
        <v>9.9599999999999994E-2</v>
      </c>
      <c r="F919">
        <v>644.97</v>
      </c>
      <c r="G919">
        <v>11.211712260000001</v>
      </c>
      <c r="H919">
        <v>13.28</v>
      </c>
      <c r="I919">
        <v>732</v>
      </c>
      <c r="J919">
        <v>1770</v>
      </c>
      <c r="K919">
        <v>2344</v>
      </c>
      <c r="L919">
        <v>9.8000000000000007</v>
      </c>
      <c r="M919">
        <v>1</v>
      </c>
      <c r="N919">
        <v>0</v>
      </c>
      <c r="O919">
        <v>0</v>
      </c>
      <c r="P919">
        <v>0</v>
      </c>
    </row>
    <row r="920" spans="1:16" x14ac:dyDescent="0.2">
      <c r="A920">
        <v>108</v>
      </c>
      <c r="B920" t="s">
        <v>120</v>
      </c>
      <c r="C920">
        <v>1</v>
      </c>
      <c r="D920" t="s">
        <v>4</v>
      </c>
      <c r="E920">
        <v>0.1028</v>
      </c>
      <c r="F920">
        <v>210.6</v>
      </c>
      <c r="G920">
        <v>10.714417770000001</v>
      </c>
      <c r="H920">
        <v>5.87</v>
      </c>
      <c r="I920">
        <v>692</v>
      </c>
      <c r="J920">
        <v>1741.958333</v>
      </c>
      <c r="K920">
        <v>5607</v>
      </c>
      <c r="L920">
        <v>42.2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78</v>
      </c>
      <c r="B921" t="s">
        <v>90</v>
      </c>
      <c r="C921">
        <v>1</v>
      </c>
      <c r="D921" t="s">
        <v>10</v>
      </c>
      <c r="E921">
        <v>7.4300000000000005E-2</v>
      </c>
      <c r="F921">
        <v>124.31</v>
      </c>
      <c r="G921">
        <v>10.59663473</v>
      </c>
      <c r="H921">
        <v>3.45</v>
      </c>
      <c r="I921">
        <v>772</v>
      </c>
      <c r="J921">
        <v>1739.958333</v>
      </c>
      <c r="K921">
        <v>330</v>
      </c>
      <c r="L921">
        <v>11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464</v>
      </c>
      <c r="B922" t="s">
        <v>476</v>
      </c>
      <c r="C922">
        <v>1</v>
      </c>
      <c r="D922" t="s">
        <v>4</v>
      </c>
      <c r="E922">
        <v>0.1172</v>
      </c>
      <c r="F922">
        <v>196.84</v>
      </c>
      <c r="G922">
        <v>10.475229519999999</v>
      </c>
      <c r="H922">
        <v>15.38</v>
      </c>
      <c r="I922">
        <v>697</v>
      </c>
      <c r="J922">
        <v>1709.041667</v>
      </c>
      <c r="K922">
        <v>10900</v>
      </c>
      <c r="L922">
        <v>42.4</v>
      </c>
      <c r="M922">
        <v>3</v>
      </c>
      <c r="N922">
        <v>0</v>
      </c>
      <c r="O922">
        <v>0</v>
      </c>
      <c r="P922">
        <v>0</v>
      </c>
    </row>
    <row r="923" spans="1:16" x14ac:dyDescent="0.2">
      <c r="A923">
        <v>560</v>
      </c>
      <c r="B923" t="s">
        <v>572</v>
      </c>
      <c r="C923">
        <v>1</v>
      </c>
      <c r="D923" t="s">
        <v>5</v>
      </c>
      <c r="E923">
        <v>0.1071</v>
      </c>
      <c r="F923">
        <v>815.04</v>
      </c>
      <c r="G923">
        <v>10.858999000000001</v>
      </c>
      <c r="H923">
        <v>11.86</v>
      </c>
      <c r="I923">
        <v>727</v>
      </c>
      <c r="J923">
        <v>1694.041667</v>
      </c>
      <c r="K923">
        <v>6088</v>
      </c>
      <c r="L923">
        <v>8.3000000000000007</v>
      </c>
      <c r="M923">
        <v>0</v>
      </c>
      <c r="N923">
        <v>0</v>
      </c>
      <c r="O923">
        <v>0</v>
      </c>
      <c r="P923">
        <v>1</v>
      </c>
    </row>
    <row r="924" spans="1:16" x14ac:dyDescent="0.2">
      <c r="A924">
        <v>536</v>
      </c>
      <c r="B924" t="s">
        <v>548</v>
      </c>
      <c r="C924">
        <v>1</v>
      </c>
      <c r="D924" t="s">
        <v>6</v>
      </c>
      <c r="E924">
        <v>9.7600000000000006E-2</v>
      </c>
      <c r="F924">
        <v>80.39</v>
      </c>
      <c r="G924">
        <v>10.491274219999999</v>
      </c>
      <c r="H924">
        <v>0.5</v>
      </c>
      <c r="I924">
        <v>702</v>
      </c>
      <c r="J924">
        <v>1680.041667</v>
      </c>
      <c r="K924">
        <v>11794</v>
      </c>
      <c r="L924">
        <v>59.3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604</v>
      </c>
      <c r="B925" t="s">
        <v>616</v>
      </c>
      <c r="C925">
        <v>1</v>
      </c>
      <c r="D925" t="s">
        <v>7</v>
      </c>
      <c r="E925">
        <v>8.6300000000000002E-2</v>
      </c>
      <c r="F925">
        <v>28.47</v>
      </c>
      <c r="G925">
        <v>10.950806549999999</v>
      </c>
      <c r="H925">
        <v>0.32</v>
      </c>
      <c r="I925">
        <v>717</v>
      </c>
      <c r="J925">
        <v>1680.041667</v>
      </c>
      <c r="K925">
        <v>167</v>
      </c>
      <c r="L925">
        <v>3.3</v>
      </c>
      <c r="M925">
        <v>2</v>
      </c>
      <c r="N925">
        <v>0</v>
      </c>
      <c r="O925">
        <v>0</v>
      </c>
      <c r="P925">
        <v>0</v>
      </c>
    </row>
    <row r="926" spans="1:16" x14ac:dyDescent="0.2">
      <c r="A926">
        <v>966</v>
      </c>
      <c r="B926" t="s">
        <v>978</v>
      </c>
      <c r="C926">
        <v>1</v>
      </c>
      <c r="D926" t="s">
        <v>4</v>
      </c>
      <c r="E926">
        <v>0.14499999999999999</v>
      </c>
      <c r="F926">
        <v>289.14</v>
      </c>
      <c r="G926">
        <v>10.81977828</v>
      </c>
      <c r="H926">
        <v>20.59</v>
      </c>
      <c r="I926">
        <v>662</v>
      </c>
      <c r="J926">
        <v>1680</v>
      </c>
      <c r="K926">
        <v>19056</v>
      </c>
      <c r="L926">
        <v>69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782</v>
      </c>
      <c r="B927" t="s">
        <v>794</v>
      </c>
      <c r="C927">
        <v>1</v>
      </c>
      <c r="D927" t="s">
        <v>6</v>
      </c>
      <c r="E927">
        <v>0.1134</v>
      </c>
      <c r="F927">
        <v>98.7</v>
      </c>
      <c r="G927">
        <v>10.53049493</v>
      </c>
      <c r="H927">
        <v>7.72</v>
      </c>
      <c r="I927">
        <v>677</v>
      </c>
      <c r="J927">
        <v>1680</v>
      </c>
      <c r="K927">
        <v>0</v>
      </c>
      <c r="L927">
        <v>53</v>
      </c>
      <c r="M927">
        <v>1</v>
      </c>
      <c r="N927">
        <v>0</v>
      </c>
      <c r="O927">
        <v>0</v>
      </c>
      <c r="P927">
        <v>1</v>
      </c>
    </row>
    <row r="928" spans="1:16" x14ac:dyDescent="0.2">
      <c r="A928">
        <v>991</v>
      </c>
      <c r="B928" t="s">
        <v>1003</v>
      </c>
      <c r="C928">
        <v>1</v>
      </c>
      <c r="D928" t="s">
        <v>6</v>
      </c>
      <c r="E928">
        <v>0.1071</v>
      </c>
      <c r="F928">
        <v>293.42</v>
      </c>
      <c r="G928">
        <v>10.57131693</v>
      </c>
      <c r="H928">
        <v>11.69</v>
      </c>
      <c r="I928">
        <v>697</v>
      </c>
      <c r="J928">
        <v>1680</v>
      </c>
      <c r="K928">
        <v>8858</v>
      </c>
      <c r="L928">
        <v>52.4</v>
      </c>
      <c r="M928">
        <v>2</v>
      </c>
      <c r="N928">
        <v>0</v>
      </c>
      <c r="O928">
        <v>0</v>
      </c>
      <c r="P928">
        <v>0</v>
      </c>
    </row>
    <row r="929" spans="1:16" x14ac:dyDescent="0.2">
      <c r="A929">
        <v>965</v>
      </c>
      <c r="B929" t="s">
        <v>977</v>
      </c>
      <c r="C929">
        <v>1</v>
      </c>
      <c r="D929" t="s">
        <v>6</v>
      </c>
      <c r="E929">
        <v>0.1134</v>
      </c>
      <c r="F929">
        <v>131.6</v>
      </c>
      <c r="G929">
        <v>11.56171563</v>
      </c>
      <c r="H929">
        <v>11.04</v>
      </c>
      <c r="I929">
        <v>677</v>
      </c>
      <c r="J929">
        <v>1650</v>
      </c>
      <c r="K929">
        <v>1527</v>
      </c>
      <c r="L929">
        <v>50.9</v>
      </c>
      <c r="M929">
        <v>2</v>
      </c>
      <c r="N929">
        <v>0</v>
      </c>
      <c r="O929">
        <v>1</v>
      </c>
      <c r="P929">
        <v>0</v>
      </c>
    </row>
    <row r="930" spans="1:16" x14ac:dyDescent="0.2">
      <c r="A930">
        <v>54</v>
      </c>
      <c r="B930" t="s">
        <v>66</v>
      </c>
      <c r="C930">
        <v>1</v>
      </c>
      <c r="D930" t="s">
        <v>10</v>
      </c>
      <c r="E930">
        <v>9.9599999999999994E-2</v>
      </c>
      <c r="F930">
        <v>112.87</v>
      </c>
      <c r="G930">
        <v>9.5104449639999995</v>
      </c>
      <c r="H930">
        <v>16.440000000000001</v>
      </c>
      <c r="I930">
        <v>712</v>
      </c>
      <c r="J930">
        <v>1649.958333</v>
      </c>
      <c r="K930">
        <v>2864</v>
      </c>
      <c r="L930">
        <v>41.1</v>
      </c>
      <c r="M930">
        <v>1</v>
      </c>
      <c r="N930">
        <v>0</v>
      </c>
      <c r="O930">
        <v>0</v>
      </c>
      <c r="P930">
        <v>0</v>
      </c>
    </row>
    <row r="931" spans="1:16" x14ac:dyDescent="0.2">
      <c r="A931">
        <v>587</v>
      </c>
      <c r="B931" t="s">
        <v>599</v>
      </c>
      <c r="C931">
        <v>1</v>
      </c>
      <c r="D931" t="s">
        <v>4</v>
      </c>
      <c r="E931">
        <v>0.10390000000000001</v>
      </c>
      <c r="F931">
        <v>292.06</v>
      </c>
      <c r="G931">
        <v>10.494602009999999</v>
      </c>
      <c r="H931">
        <v>14.45</v>
      </c>
      <c r="I931">
        <v>707</v>
      </c>
      <c r="J931">
        <v>1621.041667</v>
      </c>
      <c r="K931">
        <v>4551</v>
      </c>
      <c r="L931">
        <v>25.3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362</v>
      </c>
      <c r="B932" t="s">
        <v>374</v>
      </c>
      <c r="C932">
        <v>1</v>
      </c>
      <c r="D932" t="s">
        <v>4</v>
      </c>
      <c r="E932">
        <v>9.8299999999999998E-2</v>
      </c>
      <c r="F932">
        <v>289.69</v>
      </c>
      <c r="G932">
        <v>9.9804485940000003</v>
      </c>
      <c r="H932">
        <v>4.83</v>
      </c>
      <c r="I932">
        <v>712</v>
      </c>
      <c r="J932">
        <v>1620.041667</v>
      </c>
      <c r="K932">
        <v>7263</v>
      </c>
      <c r="L932">
        <v>39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561</v>
      </c>
      <c r="B933" t="s">
        <v>573</v>
      </c>
      <c r="C933">
        <v>1</v>
      </c>
      <c r="D933" t="s">
        <v>6</v>
      </c>
      <c r="E933">
        <v>0.1071</v>
      </c>
      <c r="F933">
        <v>358.62</v>
      </c>
      <c r="G933">
        <v>11.00209984</v>
      </c>
      <c r="H933">
        <v>0.4</v>
      </c>
      <c r="I933">
        <v>707</v>
      </c>
      <c r="J933">
        <v>1620.041667</v>
      </c>
      <c r="K933">
        <v>2217</v>
      </c>
      <c r="L933">
        <v>28.4</v>
      </c>
      <c r="M933">
        <v>2</v>
      </c>
      <c r="N933">
        <v>0</v>
      </c>
      <c r="O933">
        <v>0</v>
      </c>
      <c r="P933">
        <v>0</v>
      </c>
    </row>
    <row r="934" spans="1:16" x14ac:dyDescent="0.2">
      <c r="A934">
        <v>816</v>
      </c>
      <c r="B934" t="s">
        <v>828</v>
      </c>
      <c r="C934">
        <v>1</v>
      </c>
      <c r="D934" t="s">
        <v>6</v>
      </c>
      <c r="E934">
        <v>0.1134</v>
      </c>
      <c r="F934">
        <v>329</v>
      </c>
      <c r="G934">
        <v>10.81977828</v>
      </c>
      <c r="H934">
        <v>12.05</v>
      </c>
      <c r="I934">
        <v>692</v>
      </c>
      <c r="J934">
        <v>1620</v>
      </c>
      <c r="K934">
        <v>13744</v>
      </c>
      <c r="L934">
        <v>62.2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324</v>
      </c>
      <c r="B935" t="s">
        <v>336</v>
      </c>
      <c r="C935">
        <v>1</v>
      </c>
      <c r="D935" t="s">
        <v>4</v>
      </c>
      <c r="E935">
        <v>0.13619999999999999</v>
      </c>
      <c r="F935">
        <v>316.99</v>
      </c>
      <c r="G935">
        <v>10.308952659999999</v>
      </c>
      <c r="H935">
        <v>21.88</v>
      </c>
      <c r="I935">
        <v>667</v>
      </c>
      <c r="J935">
        <v>1601.041667</v>
      </c>
      <c r="K935">
        <v>7429</v>
      </c>
      <c r="L935">
        <v>82.5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863</v>
      </c>
      <c r="B936" t="s">
        <v>875</v>
      </c>
      <c r="C936">
        <v>1</v>
      </c>
      <c r="D936" t="s">
        <v>5</v>
      </c>
      <c r="E936">
        <v>0.1103</v>
      </c>
      <c r="F936">
        <v>262.02999999999997</v>
      </c>
      <c r="G936">
        <v>10.57131693</v>
      </c>
      <c r="H936">
        <v>14.8</v>
      </c>
      <c r="I936">
        <v>697</v>
      </c>
      <c r="J936">
        <v>1589.958333</v>
      </c>
      <c r="K936">
        <v>8158</v>
      </c>
      <c r="L936">
        <v>57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413</v>
      </c>
      <c r="B937" t="s">
        <v>425</v>
      </c>
      <c r="C937">
        <v>1</v>
      </c>
      <c r="D937" t="s">
        <v>4</v>
      </c>
      <c r="E937">
        <v>0.1014</v>
      </c>
      <c r="F937">
        <v>129.34</v>
      </c>
      <c r="G937">
        <v>10.491274219999999</v>
      </c>
      <c r="H937">
        <v>7.07</v>
      </c>
      <c r="I937">
        <v>697</v>
      </c>
      <c r="J937">
        <v>1560.041667</v>
      </c>
      <c r="K937">
        <v>4220</v>
      </c>
      <c r="L937">
        <v>53.4</v>
      </c>
      <c r="M937">
        <v>2</v>
      </c>
      <c r="N937">
        <v>0</v>
      </c>
      <c r="O937">
        <v>0</v>
      </c>
      <c r="P937">
        <v>0</v>
      </c>
    </row>
    <row r="938" spans="1:16" x14ac:dyDescent="0.2">
      <c r="A938">
        <v>163</v>
      </c>
      <c r="B938" t="s">
        <v>175</v>
      </c>
      <c r="C938">
        <v>1</v>
      </c>
      <c r="D938" t="s">
        <v>4</v>
      </c>
      <c r="E938">
        <v>0.1186</v>
      </c>
      <c r="F938">
        <v>265.18</v>
      </c>
      <c r="G938">
        <v>10.858999000000001</v>
      </c>
      <c r="H938">
        <v>11.31</v>
      </c>
      <c r="I938">
        <v>667</v>
      </c>
      <c r="J938">
        <v>1560</v>
      </c>
      <c r="K938">
        <v>5867</v>
      </c>
      <c r="L938">
        <v>74.3</v>
      </c>
      <c r="M938">
        <v>1</v>
      </c>
      <c r="N938">
        <v>0</v>
      </c>
      <c r="O938">
        <v>0</v>
      </c>
      <c r="P938">
        <v>0</v>
      </c>
    </row>
    <row r="939" spans="1:16" x14ac:dyDescent="0.2">
      <c r="A939">
        <v>129</v>
      </c>
      <c r="B939" t="s">
        <v>141</v>
      </c>
      <c r="C939">
        <v>1</v>
      </c>
      <c r="D939" t="s">
        <v>4</v>
      </c>
      <c r="E939">
        <v>0.1091</v>
      </c>
      <c r="F939">
        <v>140.6</v>
      </c>
      <c r="G939">
        <v>10.491274219999999</v>
      </c>
      <c r="H939">
        <v>9.8699999999999992</v>
      </c>
      <c r="I939">
        <v>707</v>
      </c>
      <c r="J939">
        <v>1560</v>
      </c>
      <c r="K939">
        <v>12323</v>
      </c>
      <c r="L939">
        <v>44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547</v>
      </c>
      <c r="B940" t="s">
        <v>559</v>
      </c>
      <c r="C940">
        <v>1</v>
      </c>
      <c r="D940" t="s">
        <v>6</v>
      </c>
      <c r="E940">
        <v>0.1103</v>
      </c>
      <c r="F940">
        <v>98.26</v>
      </c>
      <c r="G940">
        <v>10.62132735</v>
      </c>
      <c r="H940">
        <v>16.920000000000002</v>
      </c>
      <c r="I940">
        <v>682</v>
      </c>
      <c r="J940">
        <v>1560</v>
      </c>
      <c r="K940">
        <v>21498</v>
      </c>
      <c r="L940">
        <v>42.4</v>
      </c>
      <c r="M940">
        <v>1</v>
      </c>
      <c r="N940">
        <v>0</v>
      </c>
      <c r="O940">
        <v>0</v>
      </c>
      <c r="P940">
        <v>0</v>
      </c>
    </row>
    <row r="941" spans="1:16" x14ac:dyDescent="0.2">
      <c r="A941">
        <v>568</v>
      </c>
      <c r="B941" t="s">
        <v>580</v>
      </c>
      <c r="C941">
        <v>1</v>
      </c>
      <c r="D941" t="s">
        <v>7</v>
      </c>
      <c r="E941">
        <v>0.1008</v>
      </c>
      <c r="F941">
        <v>129.22</v>
      </c>
      <c r="G941">
        <v>10.3859137</v>
      </c>
      <c r="H941">
        <v>16.260000000000002</v>
      </c>
      <c r="I941">
        <v>717</v>
      </c>
      <c r="J941">
        <v>1560</v>
      </c>
      <c r="K941">
        <v>2352</v>
      </c>
      <c r="L941">
        <v>27.3</v>
      </c>
      <c r="M941">
        <v>1</v>
      </c>
      <c r="N941">
        <v>0</v>
      </c>
      <c r="O941">
        <v>0</v>
      </c>
      <c r="P941">
        <v>0</v>
      </c>
    </row>
    <row r="942" spans="1:16" x14ac:dyDescent="0.2">
      <c r="A942">
        <v>167</v>
      </c>
      <c r="B942" t="s">
        <v>179</v>
      </c>
      <c r="C942">
        <v>1</v>
      </c>
      <c r="D942" t="s">
        <v>10</v>
      </c>
      <c r="E942">
        <v>8.3799999999999999E-2</v>
      </c>
      <c r="F942">
        <v>315.12</v>
      </c>
      <c r="G942">
        <v>10.308952659999999</v>
      </c>
      <c r="H942">
        <v>4.2</v>
      </c>
      <c r="I942">
        <v>737</v>
      </c>
      <c r="J942">
        <v>1560</v>
      </c>
      <c r="K942">
        <v>2282</v>
      </c>
      <c r="L942">
        <v>19</v>
      </c>
      <c r="M942">
        <v>1</v>
      </c>
      <c r="N942">
        <v>0</v>
      </c>
      <c r="O942">
        <v>0</v>
      </c>
      <c r="P942">
        <v>0</v>
      </c>
    </row>
    <row r="943" spans="1:16" x14ac:dyDescent="0.2">
      <c r="A943">
        <v>15</v>
      </c>
      <c r="B943" t="s">
        <v>27</v>
      </c>
      <c r="C943">
        <v>1</v>
      </c>
      <c r="D943" t="s">
        <v>4</v>
      </c>
      <c r="E943">
        <v>8.6300000000000002E-2</v>
      </c>
      <c r="F943">
        <v>209.54</v>
      </c>
      <c r="G943">
        <v>9.4879721089999993</v>
      </c>
      <c r="H943">
        <v>9.73</v>
      </c>
      <c r="I943">
        <v>727</v>
      </c>
      <c r="J943">
        <v>1559.958333</v>
      </c>
      <c r="K943">
        <v>6282</v>
      </c>
      <c r="L943">
        <v>44.6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26</v>
      </c>
      <c r="B944" t="s">
        <v>38</v>
      </c>
      <c r="C944">
        <v>1</v>
      </c>
      <c r="D944" t="s">
        <v>6</v>
      </c>
      <c r="E944">
        <v>9.01E-2</v>
      </c>
      <c r="F944">
        <v>159.03</v>
      </c>
      <c r="G944">
        <v>12.429216200000001</v>
      </c>
      <c r="H944">
        <v>10</v>
      </c>
      <c r="I944">
        <v>712</v>
      </c>
      <c r="J944">
        <v>1553.958333</v>
      </c>
      <c r="K944">
        <v>14354</v>
      </c>
      <c r="L944">
        <v>36.6</v>
      </c>
      <c r="M944">
        <v>0</v>
      </c>
      <c r="N944">
        <v>2</v>
      </c>
      <c r="O944">
        <v>0</v>
      </c>
      <c r="P944">
        <v>0</v>
      </c>
    </row>
    <row r="945" spans="1:16" x14ac:dyDescent="0.2">
      <c r="A945">
        <v>310</v>
      </c>
      <c r="B945" t="s">
        <v>322</v>
      </c>
      <c r="C945">
        <v>1</v>
      </c>
      <c r="D945" t="s">
        <v>4</v>
      </c>
      <c r="E945">
        <v>0.13300000000000001</v>
      </c>
      <c r="F945">
        <v>406.07</v>
      </c>
      <c r="G945">
        <v>10.20359214</v>
      </c>
      <c r="H945">
        <v>7.16</v>
      </c>
      <c r="I945">
        <v>662</v>
      </c>
      <c r="J945">
        <v>1530.041667</v>
      </c>
      <c r="K945">
        <v>137</v>
      </c>
      <c r="L945">
        <v>3.2</v>
      </c>
      <c r="M945">
        <v>1</v>
      </c>
      <c r="N945">
        <v>1</v>
      </c>
      <c r="O945">
        <v>0</v>
      </c>
      <c r="P945">
        <v>1</v>
      </c>
    </row>
    <row r="946" spans="1:16" x14ac:dyDescent="0.2">
      <c r="A946">
        <v>621</v>
      </c>
      <c r="B946" t="s">
        <v>633</v>
      </c>
      <c r="C946">
        <v>1</v>
      </c>
      <c r="D946" t="s">
        <v>4</v>
      </c>
      <c r="E946">
        <v>0.1103</v>
      </c>
      <c r="F946">
        <v>360.29</v>
      </c>
      <c r="G946">
        <v>9.9232901800000004</v>
      </c>
      <c r="H946">
        <v>6.82</v>
      </c>
      <c r="I946">
        <v>697</v>
      </c>
      <c r="J946">
        <v>1530</v>
      </c>
      <c r="K946">
        <v>3041</v>
      </c>
      <c r="L946">
        <v>84.5</v>
      </c>
      <c r="M946">
        <v>2</v>
      </c>
      <c r="N946">
        <v>0</v>
      </c>
      <c r="O946">
        <v>0</v>
      </c>
      <c r="P946">
        <v>1</v>
      </c>
    </row>
    <row r="947" spans="1:16" x14ac:dyDescent="0.2">
      <c r="A947">
        <v>171</v>
      </c>
      <c r="B947" t="s">
        <v>183</v>
      </c>
      <c r="C947">
        <v>1</v>
      </c>
      <c r="D947" t="s">
        <v>6</v>
      </c>
      <c r="E947">
        <v>0.14699999999999999</v>
      </c>
      <c r="F947">
        <v>51.78</v>
      </c>
      <c r="G947">
        <v>10.126631100000001</v>
      </c>
      <c r="H947">
        <v>3.84</v>
      </c>
      <c r="I947">
        <v>632</v>
      </c>
      <c r="J947">
        <v>1530</v>
      </c>
      <c r="K947">
        <v>1238</v>
      </c>
      <c r="L947">
        <v>61.9</v>
      </c>
      <c r="M947">
        <v>1</v>
      </c>
      <c r="N947">
        <v>1</v>
      </c>
      <c r="O947">
        <v>0</v>
      </c>
      <c r="P947">
        <v>0</v>
      </c>
    </row>
    <row r="948" spans="1:16" x14ac:dyDescent="0.2">
      <c r="A948">
        <v>478</v>
      </c>
      <c r="B948" t="s">
        <v>490</v>
      </c>
      <c r="C948">
        <v>1</v>
      </c>
      <c r="D948" t="s">
        <v>6</v>
      </c>
      <c r="E948">
        <v>8.6300000000000002E-2</v>
      </c>
      <c r="F948">
        <v>101.21</v>
      </c>
      <c r="G948">
        <v>9.7981270370000004</v>
      </c>
      <c r="H948">
        <v>14.38</v>
      </c>
      <c r="I948">
        <v>722</v>
      </c>
      <c r="J948">
        <v>1530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882</v>
      </c>
      <c r="B949" t="s">
        <v>894</v>
      </c>
      <c r="C949">
        <v>1</v>
      </c>
      <c r="D949" t="s">
        <v>4</v>
      </c>
      <c r="E949">
        <v>0.1166</v>
      </c>
      <c r="F949">
        <v>198.32</v>
      </c>
      <c r="G949">
        <v>10.20359214</v>
      </c>
      <c r="H949">
        <v>18.53</v>
      </c>
      <c r="I949">
        <v>682</v>
      </c>
      <c r="J949">
        <v>1529.958333</v>
      </c>
      <c r="K949">
        <v>5901</v>
      </c>
      <c r="L949">
        <v>47.2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178</v>
      </c>
      <c r="B950" t="s">
        <v>190</v>
      </c>
      <c r="C950">
        <v>1</v>
      </c>
      <c r="D950" t="s">
        <v>4</v>
      </c>
      <c r="E950">
        <v>0.1091</v>
      </c>
      <c r="F950">
        <v>392.36</v>
      </c>
      <c r="G950">
        <v>10.46310334</v>
      </c>
      <c r="H950">
        <v>15.74</v>
      </c>
      <c r="I950">
        <v>692</v>
      </c>
      <c r="J950">
        <v>1500.041667</v>
      </c>
      <c r="K950">
        <v>15649</v>
      </c>
      <c r="L950">
        <v>54.5</v>
      </c>
      <c r="M950">
        <v>2</v>
      </c>
      <c r="N950">
        <v>0</v>
      </c>
      <c r="O950">
        <v>0</v>
      </c>
      <c r="P950">
        <v>0</v>
      </c>
    </row>
    <row r="951" spans="1:16" x14ac:dyDescent="0.2">
      <c r="A951">
        <v>648</v>
      </c>
      <c r="B951" t="s">
        <v>660</v>
      </c>
      <c r="C951">
        <v>1</v>
      </c>
      <c r="D951" t="s">
        <v>4</v>
      </c>
      <c r="E951">
        <v>0.13869999999999999</v>
      </c>
      <c r="F951">
        <v>264.39</v>
      </c>
      <c r="G951">
        <v>10.308952659999999</v>
      </c>
      <c r="H951">
        <v>24.68</v>
      </c>
      <c r="I951">
        <v>682</v>
      </c>
      <c r="J951">
        <v>1500</v>
      </c>
      <c r="K951">
        <v>26996</v>
      </c>
      <c r="L951">
        <v>66.8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740</v>
      </c>
      <c r="B952" t="s">
        <v>752</v>
      </c>
      <c r="C952">
        <v>1</v>
      </c>
      <c r="D952" t="s">
        <v>4</v>
      </c>
      <c r="E952">
        <v>0.1229</v>
      </c>
      <c r="F952">
        <v>366.89</v>
      </c>
      <c r="G952">
        <v>10.50232405</v>
      </c>
      <c r="H952">
        <v>11.6</v>
      </c>
      <c r="I952">
        <v>677</v>
      </c>
      <c r="J952">
        <v>1500</v>
      </c>
      <c r="K952">
        <v>10765</v>
      </c>
      <c r="L952">
        <v>60.5</v>
      </c>
      <c r="M952">
        <v>2</v>
      </c>
      <c r="N952">
        <v>0</v>
      </c>
      <c r="O952">
        <v>0</v>
      </c>
      <c r="P952">
        <v>0</v>
      </c>
    </row>
    <row r="953" spans="1:16" x14ac:dyDescent="0.2">
      <c r="A953">
        <v>150</v>
      </c>
      <c r="B953" t="s">
        <v>162</v>
      </c>
      <c r="C953">
        <v>1</v>
      </c>
      <c r="D953" t="s">
        <v>5</v>
      </c>
      <c r="E953">
        <v>0.1154</v>
      </c>
      <c r="F953">
        <v>205.4</v>
      </c>
      <c r="G953">
        <v>10.714417770000001</v>
      </c>
      <c r="H953">
        <v>17.760000000000002</v>
      </c>
      <c r="I953">
        <v>717</v>
      </c>
      <c r="J953">
        <v>1500</v>
      </c>
      <c r="K953">
        <v>579</v>
      </c>
      <c r="L953">
        <v>23.2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905</v>
      </c>
      <c r="B954" t="s">
        <v>917</v>
      </c>
      <c r="C954">
        <v>1</v>
      </c>
      <c r="D954" t="s">
        <v>4</v>
      </c>
      <c r="E954">
        <v>9.7600000000000006E-2</v>
      </c>
      <c r="F954">
        <v>144.69999999999999</v>
      </c>
      <c r="G954">
        <v>10.90227951</v>
      </c>
      <c r="H954">
        <v>4.24</v>
      </c>
      <c r="I954">
        <v>707</v>
      </c>
      <c r="J954">
        <v>1499.958333</v>
      </c>
      <c r="K954">
        <v>3818</v>
      </c>
      <c r="L954">
        <v>61.6</v>
      </c>
      <c r="M954">
        <v>0</v>
      </c>
      <c r="N954">
        <v>0</v>
      </c>
      <c r="O954">
        <v>0</v>
      </c>
      <c r="P954">
        <v>1</v>
      </c>
    </row>
    <row r="955" spans="1:16" x14ac:dyDescent="0.2">
      <c r="A955">
        <v>309</v>
      </c>
      <c r="B955" t="s">
        <v>321</v>
      </c>
      <c r="C955">
        <v>1</v>
      </c>
      <c r="D955" t="s">
        <v>4</v>
      </c>
      <c r="E955">
        <v>0.13300000000000001</v>
      </c>
      <c r="F955">
        <v>67.680000000000007</v>
      </c>
      <c r="G955">
        <v>9.7981270370000004</v>
      </c>
      <c r="H955">
        <v>22</v>
      </c>
      <c r="I955">
        <v>662</v>
      </c>
      <c r="J955">
        <v>1470</v>
      </c>
      <c r="K955">
        <v>1042</v>
      </c>
      <c r="L955">
        <v>37.200000000000003</v>
      </c>
      <c r="M955">
        <v>3</v>
      </c>
      <c r="N955">
        <v>1</v>
      </c>
      <c r="O955">
        <v>0</v>
      </c>
      <c r="P955">
        <v>0</v>
      </c>
    </row>
    <row r="956" spans="1:16" x14ac:dyDescent="0.2">
      <c r="A956">
        <v>198</v>
      </c>
      <c r="B956" t="s">
        <v>210</v>
      </c>
      <c r="C956">
        <v>1</v>
      </c>
      <c r="D956" t="s">
        <v>6</v>
      </c>
      <c r="E956">
        <v>8.0699999999999994E-2</v>
      </c>
      <c r="F956">
        <v>15.69</v>
      </c>
      <c r="G956">
        <v>9.7981270370000004</v>
      </c>
      <c r="H956">
        <v>4.2699999999999996</v>
      </c>
      <c r="I956">
        <v>722</v>
      </c>
      <c r="J956">
        <v>1470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902</v>
      </c>
      <c r="B957" t="s">
        <v>914</v>
      </c>
      <c r="C957">
        <v>1</v>
      </c>
      <c r="D957" t="s">
        <v>4</v>
      </c>
      <c r="E957">
        <v>0.10390000000000001</v>
      </c>
      <c r="F957">
        <v>324.51</v>
      </c>
      <c r="G957">
        <v>11.03811028</v>
      </c>
      <c r="H957">
        <v>10.59</v>
      </c>
      <c r="I957">
        <v>707</v>
      </c>
      <c r="J957">
        <v>1469.958333</v>
      </c>
      <c r="K957">
        <v>7618</v>
      </c>
      <c r="L957">
        <v>47.2</v>
      </c>
      <c r="M957">
        <v>2</v>
      </c>
      <c r="N957">
        <v>0</v>
      </c>
      <c r="O957">
        <v>0</v>
      </c>
      <c r="P957">
        <v>0</v>
      </c>
    </row>
    <row r="958" spans="1:16" x14ac:dyDescent="0.2">
      <c r="A958">
        <v>982</v>
      </c>
      <c r="B958" t="s">
        <v>994</v>
      </c>
      <c r="C958">
        <v>1</v>
      </c>
      <c r="D958" t="s">
        <v>4</v>
      </c>
      <c r="E958">
        <v>0.1134</v>
      </c>
      <c r="F958">
        <v>210.56</v>
      </c>
      <c r="G958">
        <v>10.858999000000001</v>
      </c>
      <c r="H958">
        <v>16.98</v>
      </c>
      <c r="I958">
        <v>692</v>
      </c>
      <c r="J958">
        <v>1469.958333</v>
      </c>
      <c r="K958">
        <v>2898</v>
      </c>
      <c r="L958">
        <v>41.4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135</v>
      </c>
      <c r="B959" t="s">
        <v>147</v>
      </c>
      <c r="C959">
        <v>1</v>
      </c>
      <c r="D959" t="s">
        <v>4</v>
      </c>
      <c r="E959">
        <v>0.1249</v>
      </c>
      <c r="F959">
        <v>70.25</v>
      </c>
      <c r="G959">
        <v>9.4334839230000007</v>
      </c>
      <c r="H959">
        <v>14.4</v>
      </c>
      <c r="I959">
        <v>662</v>
      </c>
      <c r="J959">
        <v>1469</v>
      </c>
      <c r="K959">
        <v>458</v>
      </c>
      <c r="L959">
        <v>91.6</v>
      </c>
      <c r="M959">
        <v>1</v>
      </c>
      <c r="N959">
        <v>0</v>
      </c>
      <c r="O959">
        <v>0</v>
      </c>
      <c r="P959">
        <v>1</v>
      </c>
    </row>
    <row r="960" spans="1:16" x14ac:dyDescent="0.2">
      <c r="A960">
        <v>459</v>
      </c>
      <c r="B960" t="s">
        <v>471</v>
      </c>
      <c r="C960">
        <v>1</v>
      </c>
      <c r="D960" t="s">
        <v>4</v>
      </c>
      <c r="E960">
        <v>9.5100000000000004E-2</v>
      </c>
      <c r="F960">
        <v>320.38</v>
      </c>
      <c r="G960">
        <v>10.851276950000001</v>
      </c>
      <c r="H960">
        <v>9.6</v>
      </c>
      <c r="I960">
        <v>717</v>
      </c>
      <c r="J960">
        <v>1469</v>
      </c>
      <c r="K960">
        <v>1346</v>
      </c>
      <c r="L960">
        <v>23.2</v>
      </c>
      <c r="M960">
        <v>2</v>
      </c>
      <c r="N960">
        <v>0</v>
      </c>
      <c r="O960">
        <v>0</v>
      </c>
      <c r="P960">
        <v>0</v>
      </c>
    </row>
    <row r="961" spans="1:16" x14ac:dyDescent="0.2">
      <c r="A961">
        <v>347</v>
      </c>
      <c r="B961" t="s">
        <v>359</v>
      </c>
      <c r="C961">
        <v>1</v>
      </c>
      <c r="D961" t="s">
        <v>6</v>
      </c>
      <c r="E961">
        <v>0.1172</v>
      </c>
      <c r="F961">
        <v>72.78</v>
      </c>
      <c r="G961">
        <v>10.578216149999999</v>
      </c>
      <c r="H961">
        <v>17.2</v>
      </c>
      <c r="I961">
        <v>667</v>
      </c>
      <c r="J961">
        <v>1410</v>
      </c>
      <c r="K961">
        <v>4863</v>
      </c>
      <c r="L961">
        <v>69.5</v>
      </c>
      <c r="M961">
        <v>0</v>
      </c>
      <c r="N961">
        <v>1</v>
      </c>
      <c r="O961">
        <v>0</v>
      </c>
      <c r="P961">
        <v>0</v>
      </c>
    </row>
    <row r="962" spans="1:16" x14ac:dyDescent="0.2">
      <c r="A962">
        <v>63</v>
      </c>
      <c r="B962" t="s">
        <v>75</v>
      </c>
      <c r="C962">
        <v>1</v>
      </c>
      <c r="D962" t="s">
        <v>6</v>
      </c>
      <c r="E962">
        <v>0.1028</v>
      </c>
      <c r="F962">
        <v>113.39</v>
      </c>
      <c r="G962">
        <v>9.9034875529999997</v>
      </c>
      <c r="H962">
        <v>1.5</v>
      </c>
      <c r="I962">
        <v>682</v>
      </c>
      <c r="J962">
        <v>1410</v>
      </c>
      <c r="K962">
        <v>1882</v>
      </c>
      <c r="L962">
        <v>32.4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217</v>
      </c>
      <c r="B963" t="s">
        <v>229</v>
      </c>
      <c r="C963">
        <v>1</v>
      </c>
      <c r="D963" t="s">
        <v>8</v>
      </c>
      <c r="E963">
        <v>0.1091</v>
      </c>
      <c r="F963">
        <v>604.88</v>
      </c>
      <c r="G963">
        <v>10.491274219999999</v>
      </c>
      <c r="H963">
        <v>4.67</v>
      </c>
      <c r="I963">
        <v>697</v>
      </c>
      <c r="J963">
        <v>1410</v>
      </c>
      <c r="K963">
        <v>25</v>
      </c>
      <c r="L963">
        <v>0.2</v>
      </c>
      <c r="M963">
        <v>2</v>
      </c>
      <c r="N963">
        <v>0</v>
      </c>
      <c r="O963">
        <v>0</v>
      </c>
      <c r="P963">
        <v>0</v>
      </c>
    </row>
    <row r="964" spans="1:16" x14ac:dyDescent="0.2">
      <c r="A964">
        <v>55</v>
      </c>
      <c r="B964" t="s">
        <v>67</v>
      </c>
      <c r="C964">
        <v>1</v>
      </c>
      <c r="D964" t="s">
        <v>4</v>
      </c>
      <c r="E964">
        <v>0.15959999999999999</v>
      </c>
      <c r="F964">
        <v>94.88</v>
      </c>
      <c r="G964">
        <v>10.862837770000001</v>
      </c>
      <c r="H964">
        <v>12.57</v>
      </c>
      <c r="I964">
        <v>627</v>
      </c>
      <c r="J964">
        <v>1409</v>
      </c>
      <c r="K964">
        <v>3075</v>
      </c>
      <c r="L964">
        <v>92.3</v>
      </c>
      <c r="M964">
        <v>1</v>
      </c>
      <c r="N964">
        <v>0</v>
      </c>
      <c r="O964">
        <v>0</v>
      </c>
      <c r="P964">
        <v>0</v>
      </c>
    </row>
    <row r="965" spans="1:16" x14ac:dyDescent="0.2">
      <c r="A965">
        <v>655</v>
      </c>
      <c r="B965" t="s">
        <v>667</v>
      </c>
      <c r="C965">
        <v>1</v>
      </c>
      <c r="D965" t="s">
        <v>4</v>
      </c>
      <c r="E965">
        <v>0.1071</v>
      </c>
      <c r="F965">
        <v>684.64</v>
      </c>
      <c r="G965">
        <v>11.08214255</v>
      </c>
      <c r="H965">
        <v>2.9</v>
      </c>
      <c r="I965">
        <v>722</v>
      </c>
      <c r="J965">
        <v>1380.041667</v>
      </c>
      <c r="K965">
        <v>5694</v>
      </c>
      <c r="L965">
        <v>17.7</v>
      </c>
      <c r="M965">
        <v>1</v>
      </c>
      <c r="N965">
        <v>0</v>
      </c>
      <c r="O965">
        <v>0</v>
      </c>
      <c r="P965">
        <v>1</v>
      </c>
    </row>
    <row r="966" spans="1:16" x14ac:dyDescent="0.2">
      <c r="A966">
        <v>255</v>
      </c>
      <c r="B966" t="s">
        <v>267</v>
      </c>
      <c r="C966">
        <v>1</v>
      </c>
      <c r="D966" t="s">
        <v>4</v>
      </c>
      <c r="E966">
        <v>0.128</v>
      </c>
      <c r="F966">
        <v>167.99</v>
      </c>
      <c r="G966">
        <v>10.145649110000001</v>
      </c>
      <c r="H966">
        <v>18.649999999999999</v>
      </c>
      <c r="I966">
        <v>662</v>
      </c>
      <c r="J966">
        <v>1380</v>
      </c>
      <c r="K966">
        <v>5061</v>
      </c>
      <c r="L966">
        <v>72.3</v>
      </c>
      <c r="M966">
        <v>0</v>
      </c>
      <c r="N966">
        <v>1</v>
      </c>
      <c r="O966">
        <v>0</v>
      </c>
      <c r="P966">
        <v>0</v>
      </c>
    </row>
    <row r="967" spans="1:16" x14ac:dyDescent="0.2">
      <c r="A967">
        <v>935</v>
      </c>
      <c r="B967" t="s">
        <v>947</v>
      </c>
      <c r="C967">
        <v>1</v>
      </c>
      <c r="D967" t="s">
        <v>6</v>
      </c>
      <c r="E967">
        <v>0.1229</v>
      </c>
      <c r="F967">
        <v>93.39</v>
      </c>
      <c r="G967">
        <v>10.18490001</v>
      </c>
      <c r="H967">
        <v>25.43</v>
      </c>
      <c r="I967">
        <v>737</v>
      </c>
      <c r="J967">
        <v>1380</v>
      </c>
      <c r="K967">
        <v>1705</v>
      </c>
      <c r="L967">
        <v>6.4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52</v>
      </c>
      <c r="B968" t="s">
        <v>64</v>
      </c>
      <c r="C968">
        <v>1</v>
      </c>
      <c r="D968" t="s">
        <v>8</v>
      </c>
      <c r="E968">
        <v>0.1028</v>
      </c>
      <c r="F968">
        <v>323.98</v>
      </c>
      <c r="G968">
        <v>10.217421999999999</v>
      </c>
      <c r="H968">
        <v>10.7</v>
      </c>
      <c r="I968">
        <v>712</v>
      </c>
      <c r="J968">
        <v>1379</v>
      </c>
      <c r="K968">
        <v>3534</v>
      </c>
      <c r="L968">
        <v>54.4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284</v>
      </c>
      <c r="B969" t="s">
        <v>296</v>
      </c>
      <c r="C969">
        <v>1</v>
      </c>
      <c r="D969" t="s">
        <v>9</v>
      </c>
      <c r="E969">
        <v>0.10589999999999999</v>
      </c>
      <c r="F969">
        <v>292.91000000000003</v>
      </c>
      <c r="G969">
        <v>10.16277015</v>
      </c>
      <c r="H969">
        <v>5.56</v>
      </c>
      <c r="I969">
        <v>682</v>
      </c>
      <c r="J969">
        <v>1350.041667</v>
      </c>
      <c r="K969">
        <v>6353</v>
      </c>
      <c r="L969">
        <v>39.5</v>
      </c>
      <c r="M969">
        <v>2</v>
      </c>
      <c r="N969">
        <v>0</v>
      </c>
      <c r="O969">
        <v>0</v>
      </c>
      <c r="P969">
        <v>0</v>
      </c>
    </row>
    <row r="970" spans="1:16" x14ac:dyDescent="0.2">
      <c r="A970">
        <v>220</v>
      </c>
      <c r="B970" t="s">
        <v>232</v>
      </c>
      <c r="C970">
        <v>1</v>
      </c>
      <c r="D970" t="s">
        <v>6</v>
      </c>
      <c r="E970">
        <v>8.6999999999999994E-2</v>
      </c>
      <c r="F970">
        <v>158.31</v>
      </c>
      <c r="G970">
        <v>10.08580911</v>
      </c>
      <c r="H970">
        <v>6.15</v>
      </c>
      <c r="I970">
        <v>722</v>
      </c>
      <c r="J970">
        <v>1350</v>
      </c>
      <c r="K970">
        <v>3015</v>
      </c>
      <c r="L970">
        <v>25.3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28</v>
      </c>
      <c r="B971" t="s">
        <v>40</v>
      </c>
      <c r="C971">
        <v>1</v>
      </c>
      <c r="D971" t="s">
        <v>4</v>
      </c>
      <c r="E971">
        <v>0.13750000000000001</v>
      </c>
      <c r="F971">
        <v>255.43</v>
      </c>
      <c r="G971">
        <v>9.9987977319999999</v>
      </c>
      <c r="H971">
        <v>14.29</v>
      </c>
      <c r="I971">
        <v>662</v>
      </c>
      <c r="J971">
        <v>1318.958333</v>
      </c>
      <c r="K971">
        <v>4175</v>
      </c>
      <c r="L971">
        <v>51.5</v>
      </c>
      <c r="M971">
        <v>0</v>
      </c>
      <c r="N971">
        <v>1</v>
      </c>
      <c r="O971">
        <v>0</v>
      </c>
      <c r="P971">
        <v>0</v>
      </c>
    </row>
    <row r="972" spans="1:16" x14ac:dyDescent="0.2">
      <c r="A972">
        <v>883</v>
      </c>
      <c r="B972" t="s">
        <v>895</v>
      </c>
      <c r="C972">
        <v>1</v>
      </c>
      <c r="D972" t="s">
        <v>9</v>
      </c>
      <c r="E972">
        <v>0.1103</v>
      </c>
      <c r="F972">
        <v>183.42</v>
      </c>
      <c r="G972">
        <v>10.81977828</v>
      </c>
      <c r="H972">
        <v>0.6</v>
      </c>
      <c r="I972">
        <v>682</v>
      </c>
      <c r="J972">
        <v>1303</v>
      </c>
      <c r="K972">
        <v>424</v>
      </c>
      <c r="L972">
        <v>8</v>
      </c>
      <c r="M972">
        <v>2</v>
      </c>
      <c r="N972">
        <v>1</v>
      </c>
      <c r="O972">
        <v>0</v>
      </c>
      <c r="P972">
        <v>0</v>
      </c>
    </row>
    <row r="973" spans="1:16" x14ac:dyDescent="0.2">
      <c r="A973">
        <v>654</v>
      </c>
      <c r="B973" t="s">
        <v>666</v>
      </c>
      <c r="C973">
        <v>1</v>
      </c>
      <c r="D973" t="s">
        <v>4</v>
      </c>
      <c r="E973">
        <v>0.1229</v>
      </c>
      <c r="F973">
        <v>281.83999999999997</v>
      </c>
      <c r="G973">
        <v>14.528354480000001</v>
      </c>
      <c r="H973">
        <v>0.13</v>
      </c>
      <c r="I973">
        <v>672</v>
      </c>
      <c r="J973">
        <v>1293.041667</v>
      </c>
      <c r="K973">
        <v>8747</v>
      </c>
      <c r="L973">
        <v>51.8</v>
      </c>
      <c r="M973">
        <v>1</v>
      </c>
      <c r="N973">
        <v>0</v>
      </c>
      <c r="O973">
        <v>0</v>
      </c>
      <c r="P973">
        <v>0</v>
      </c>
    </row>
    <row r="974" spans="1:16" x14ac:dyDescent="0.2">
      <c r="A974">
        <v>297</v>
      </c>
      <c r="B974" t="s">
        <v>309</v>
      </c>
      <c r="C974">
        <v>1</v>
      </c>
      <c r="D974" t="s">
        <v>4</v>
      </c>
      <c r="E974">
        <v>0.1154</v>
      </c>
      <c r="F974">
        <v>143.53</v>
      </c>
      <c r="G974">
        <v>9.9987977319999999</v>
      </c>
      <c r="H974">
        <v>24.71</v>
      </c>
      <c r="I974">
        <v>707</v>
      </c>
      <c r="J974">
        <v>1291.041667</v>
      </c>
      <c r="K974">
        <v>5967</v>
      </c>
      <c r="L974">
        <v>25.5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661</v>
      </c>
      <c r="B975" t="s">
        <v>673</v>
      </c>
      <c r="C975">
        <v>1</v>
      </c>
      <c r="D975" t="s">
        <v>4</v>
      </c>
      <c r="E975">
        <v>0.12609999999999999</v>
      </c>
      <c r="F975">
        <v>234.55</v>
      </c>
      <c r="G975">
        <v>10.46310334</v>
      </c>
      <c r="H975">
        <v>9.6300000000000008</v>
      </c>
      <c r="I975">
        <v>667</v>
      </c>
      <c r="J975">
        <v>1290.041667</v>
      </c>
      <c r="K975">
        <v>11698</v>
      </c>
      <c r="L975">
        <v>78.5</v>
      </c>
      <c r="M975">
        <v>1</v>
      </c>
      <c r="N975">
        <v>0</v>
      </c>
      <c r="O975">
        <v>0</v>
      </c>
      <c r="P975">
        <v>0</v>
      </c>
    </row>
    <row r="976" spans="1:16" x14ac:dyDescent="0.2">
      <c r="A976">
        <v>380</v>
      </c>
      <c r="B976" t="s">
        <v>392</v>
      </c>
      <c r="C976">
        <v>1</v>
      </c>
      <c r="D976" t="s">
        <v>6</v>
      </c>
      <c r="E976">
        <v>0.10780000000000001</v>
      </c>
      <c r="F976">
        <v>130.54</v>
      </c>
      <c r="G976">
        <v>10.37349118</v>
      </c>
      <c r="H976">
        <v>0.38</v>
      </c>
      <c r="I976">
        <v>682</v>
      </c>
      <c r="J976">
        <v>1290.041667</v>
      </c>
      <c r="K976">
        <v>887</v>
      </c>
      <c r="L976">
        <v>38.6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491</v>
      </c>
      <c r="B977" t="s">
        <v>503</v>
      </c>
      <c r="C977">
        <v>1</v>
      </c>
      <c r="D977" t="s">
        <v>4</v>
      </c>
      <c r="E977">
        <v>0.1071</v>
      </c>
      <c r="F977">
        <v>339.06</v>
      </c>
      <c r="G977">
        <v>10.35456317</v>
      </c>
      <c r="H977">
        <v>4.74</v>
      </c>
      <c r="I977">
        <v>722</v>
      </c>
      <c r="J977">
        <v>1290.041667</v>
      </c>
      <c r="K977">
        <v>6206</v>
      </c>
      <c r="L977">
        <v>35.299999999999997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929</v>
      </c>
      <c r="B978" t="s">
        <v>941</v>
      </c>
      <c r="C978">
        <v>1</v>
      </c>
      <c r="D978" t="s">
        <v>5</v>
      </c>
      <c r="E978">
        <v>0.1008</v>
      </c>
      <c r="F978">
        <v>129.22</v>
      </c>
      <c r="G978">
        <v>9.6158054800000006</v>
      </c>
      <c r="H978">
        <v>8.08</v>
      </c>
      <c r="I978">
        <v>707</v>
      </c>
      <c r="J978">
        <v>1290</v>
      </c>
      <c r="K978">
        <v>3946</v>
      </c>
      <c r="L978">
        <v>35.9</v>
      </c>
      <c r="M978">
        <v>0</v>
      </c>
      <c r="N978">
        <v>0</v>
      </c>
      <c r="O978">
        <v>0</v>
      </c>
      <c r="P978">
        <v>1</v>
      </c>
    </row>
    <row r="979" spans="1:16" x14ac:dyDescent="0.2">
      <c r="A979">
        <v>91</v>
      </c>
      <c r="B979" t="s">
        <v>103</v>
      </c>
      <c r="C979">
        <v>1</v>
      </c>
      <c r="D979" t="s">
        <v>8</v>
      </c>
      <c r="E979">
        <v>0.1154</v>
      </c>
      <c r="F979">
        <v>104.76</v>
      </c>
      <c r="G979">
        <v>9.6158054800000006</v>
      </c>
      <c r="H979">
        <v>12.24</v>
      </c>
      <c r="I979">
        <v>672</v>
      </c>
      <c r="J979">
        <v>1289.958333</v>
      </c>
      <c r="K979">
        <v>2867</v>
      </c>
      <c r="L979">
        <v>55.1</v>
      </c>
      <c r="M979">
        <v>3</v>
      </c>
      <c r="N979">
        <v>0</v>
      </c>
      <c r="O979">
        <v>0</v>
      </c>
      <c r="P979">
        <v>1</v>
      </c>
    </row>
    <row r="980" spans="1:16" x14ac:dyDescent="0.2">
      <c r="A980">
        <v>112</v>
      </c>
      <c r="B980" t="s">
        <v>124</v>
      </c>
      <c r="C980">
        <v>1</v>
      </c>
      <c r="D980" t="s">
        <v>4</v>
      </c>
      <c r="E980">
        <v>0.14380000000000001</v>
      </c>
      <c r="F980">
        <v>352.22</v>
      </c>
      <c r="G980">
        <v>11.1844214</v>
      </c>
      <c r="H980">
        <v>17.829999999999998</v>
      </c>
      <c r="I980">
        <v>687</v>
      </c>
      <c r="J980">
        <v>1289.958333</v>
      </c>
      <c r="K980">
        <v>3815</v>
      </c>
      <c r="L980">
        <v>6.5</v>
      </c>
      <c r="M980">
        <v>1</v>
      </c>
      <c r="N980">
        <v>0</v>
      </c>
      <c r="O980">
        <v>0</v>
      </c>
      <c r="P980">
        <v>0</v>
      </c>
    </row>
    <row r="981" spans="1:16" x14ac:dyDescent="0.2">
      <c r="A981">
        <v>817</v>
      </c>
      <c r="B981" t="s">
        <v>829</v>
      </c>
      <c r="C981">
        <v>1</v>
      </c>
      <c r="D981" t="s">
        <v>5</v>
      </c>
      <c r="E981">
        <v>0.1103</v>
      </c>
      <c r="F981">
        <v>201.44</v>
      </c>
      <c r="G981">
        <v>10.483286850000001</v>
      </c>
      <c r="H981">
        <v>17.100000000000001</v>
      </c>
      <c r="I981">
        <v>687</v>
      </c>
      <c r="J981">
        <v>1260</v>
      </c>
      <c r="K981">
        <v>6111</v>
      </c>
      <c r="L981">
        <v>64.3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509</v>
      </c>
      <c r="B982" t="s">
        <v>521</v>
      </c>
      <c r="C982">
        <v>1</v>
      </c>
      <c r="D982" t="s">
        <v>6</v>
      </c>
      <c r="E982">
        <v>0.08</v>
      </c>
      <c r="F982">
        <v>94.01</v>
      </c>
      <c r="G982">
        <v>10.043249489999999</v>
      </c>
      <c r="H982">
        <v>12.05</v>
      </c>
      <c r="I982">
        <v>742</v>
      </c>
      <c r="J982">
        <v>1259.041667</v>
      </c>
      <c r="K982">
        <v>710</v>
      </c>
      <c r="L982">
        <v>7.8</v>
      </c>
      <c r="M982">
        <v>4</v>
      </c>
      <c r="N982">
        <v>0</v>
      </c>
      <c r="O982">
        <v>0</v>
      </c>
      <c r="P982">
        <v>0</v>
      </c>
    </row>
    <row r="983" spans="1:16" x14ac:dyDescent="0.2">
      <c r="A983">
        <v>232</v>
      </c>
      <c r="B983" t="s">
        <v>244</v>
      </c>
      <c r="C983">
        <v>1</v>
      </c>
      <c r="D983" t="s">
        <v>6</v>
      </c>
      <c r="E983">
        <v>9.01E-2</v>
      </c>
      <c r="F983">
        <v>238.54</v>
      </c>
      <c r="G983">
        <v>9.8750880779999992</v>
      </c>
      <c r="H983">
        <v>10.37</v>
      </c>
      <c r="I983">
        <v>712</v>
      </c>
      <c r="J983">
        <v>1230.041667</v>
      </c>
      <c r="K983">
        <v>3933</v>
      </c>
      <c r="L983">
        <v>43.7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448</v>
      </c>
      <c r="B984" t="s">
        <v>460</v>
      </c>
      <c r="C984">
        <v>1</v>
      </c>
      <c r="D984" t="s">
        <v>6</v>
      </c>
      <c r="E984">
        <v>9.1999999999999998E-2</v>
      </c>
      <c r="F984">
        <v>255.15</v>
      </c>
      <c r="G984">
        <v>10.46310334</v>
      </c>
      <c r="H984">
        <v>1.03</v>
      </c>
      <c r="I984">
        <v>727</v>
      </c>
      <c r="J984">
        <v>1230.041667</v>
      </c>
      <c r="K984">
        <v>1834</v>
      </c>
      <c r="L984">
        <v>12.8</v>
      </c>
      <c r="M984">
        <v>1</v>
      </c>
      <c r="N984">
        <v>0</v>
      </c>
      <c r="O984">
        <v>0</v>
      </c>
      <c r="P984">
        <v>0</v>
      </c>
    </row>
    <row r="985" spans="1:16" x14ac:dyDescent="0.2">
      <c r="A985">
        <v>264</v>
      </c>
      <c r="B985" t="s">
        <v>276</v>
      </c>
      <c r="C985">
        <v>1</v>
      </c>
      <c r="D985" t="s">
        <v>4</v>
      </c>
      <c r="E985">
        <v>9.64E-2</v>
      </c>
      <c r="F985">
        <v>32.1</v>
      </c>
      <c r="G985">
        <v>8.5171931910000005</v>
      </c>
      <c r="H985">
        <v>18</v>
      </c>
      <c r="I985">
        <v>702</v>
      </c>
      <c r="J985">
        <v>1200.041667</v>
      </c>
      <c r="K985">
        <v>961</v>
      </c>
      <c r="L985">
        <v>26</v>
      </c>
      <c r="M985">
        <v>2</v>
      </c>
      <c r="N985">
        <v>0</v>
      </c>
      <c r="O985">
        <v>0</v>
      </c>
      <c r="P985">
        <v>0</v>
      </c>
    </row>
    <row r="986" spans="1:16" x14ac:dyDescent="0.2">
      <c r="A986">
        <v>622</v>
      </c>
      <c r="B986" t="s">
        <v>634</v>
      </c>
      <c r="C986">
        <v>1</v>
      </c>
      <c r="D986" t="s">
        <v>6</v>
      </c>
      <c r="E986">
        <v>0.1166</v>
      </c>
      <c r="F986">
        <v>330.53</v>
      </c>
      <c r="G986">
        <v>10.308952659999999</v>
      </c>
      <c r="H986">
        <v>8.56</v>
      </c>
      <c r="I986">
        <v>682</v>
      </c>
      <c r="J986">
        <v>1200</v>
      </c>
      <c r="K986">
        <v>2000</v>
      </c>
      <c r="L986">
        <v>46.5</v>
      </c>
      <c r="M986">
        <v>3</v>
      </c>
      <c r="N986">
        <v>0</v>
      </c>
      <c r="O986">
        <v>0</v>
      </c>
      <c r="P986">
        <v>0</v>
      </c>
    </row>
    <row r="987" spans="1:16" x14ac:dyDescent="0.2">
      <c r="A987">
        <v>858</v>
      </c>
      <c r="B987" t="s">
        <v>870</v>
      </c>
      <c r="C987">
        <v>1</v>
      </c>
      <c r="D987" t="s">
        <v>4</v>
      </c>
      <c r="E987">
        <v>0.1229</v>
      </c>
      <c r="F987">
        <v>23.35</v>
      </c>
      <c r="G987">
        <v>9.8521942580000008</v>
      </c>
      <c r="H987">
        <v>12.38</v>
      </c>
      <c r="I987">
        <v>662</v>
      </c>
      <c r="J987">
        <v>1199.958333</v>
      </c>
      <c r="K987">
        <v>0</v>
      </c>
      <c r="L987">
        <v>53.2</v>
      </c>
      <c r="M987">
        <v>1</v>
      </c>
      <c r="N987">
        <v>0</v>
      </c>
      <c r="O987">
        <v>0</v>
      </c>
      <c r="P987">
        <v>0</v>
      </c>
    </row>
    <row r="988" spans="1:16" x14ac:dyDescent="0.2">
      <c r="A988">
        <v>265</v>
      </c>
      <c r="B988" t="s">
        <v>277</v>
      </c>
      <c r="C988">
        <v>1</v>
      </c>
      <c r="D988" t="s">
        <v>4</v>
      </c>
      <c r="E988">
        <v>9.64E-2</v>
      </c>
      <c r="F988">
        <v>192.6</v>
      </c>
      <c r="G988">
        <v>9.7981270370000004</v>
      </c>
      <c r="H988">
        <v>2.87</v>
      </c>
      <c r="I988">
        <v>697</v>
      </c>
      <c r="J988">
        <v>1199.041667</v>
      </c>
      <c r="K988">
        <v>1554</v>
      </c>
      <c r="L988">
        <v>29.3</v>
      </c>
      <c r="M988">
        <v>1</v>
      </c>
      <c r="N988">
        <v>0</v>
      </c>
      <c r="O988">
        <v>0</v>
      </c>
      <c r="P988">
        <v>0</v>
      </c>
    </row>
    <row r="989" spans="1:16" x14ac:dyDescent="0.2">
      <c r="A989">
        <v>631</v>
      </c>
      <c r="B989" t="s">
        <v>643</v>
      </c>
      <c r="C989">
        <v>1</v>
      </c>
      <c r="D989" t="s">
        <v>4</v>
      </c>
      <c r="E989">
        <v>0.1071</v>
      </c>
      <c r="F989">
        <v>95.36</v>
      </c>
      <c r="G989">
        <v>10.20359214</v>
      </c>
      <c r="H989">
        <v>6.62</v>
      </c>
      <c r="I989">
        <v>682</v>
      </c>
      <c r="J989">
        <v>1199</v>
      </c>
      <c r="K989">
        <v>6611</v>
      </c>
      <c r="L989">
        <v>49.1</v>
      </c>
      <c r="M989">
        <v>1</v>
      </c>
      <c r="N989">
        <v>0</v>
      </c>
      <c r="O989">
        <v>0</v>
      </c>
      <c r="P989">
        <v>0</v>
      </c>
    </row>
    <row r="990" spans="1:16" x14ac:dyDescent="0.2">
      <c r="A990">
        <v>887</v>
      </c>
      <c r="B990" t="s">
        <v>899</v>
      </c>
      <c r="C990">
        <v>1</v>
      </c>
      <c r="D990" t="s">
        <v>5</v>
      </c>
      <c r="E990">
        <v>0.1197</v>
      </c>
      <c r="F990">
        <v>109.56</v>
      </c>
      <c r="G990">
        <v>9.7981270370000004</v>
      </c>
      <c r="H990">
        <v>17.399999999999999</v>
      </c>
      <c r="I990">
        <v>672</v>
      </c>
      <c r="J990">
        <v>1169.958333</v>
      </c>
      <c r="K990">
        <v>8562</v>
      </c>
      <c r="L990">
        <v>32.9</v>
      </c>
      <c r="M990">
        <v>3</v>
      </c>
      <c r="N990">
        <v>0</v>
      </c>
      <c r="O990">
        <v>0</v>
      </c>
      <c r="P990">
        <v>1</v>
      </c>
    </row>
    <row r="991" spans="1:16" x14ac:dyDescent="0.2">
      <c r="A991">
        <v>168</v>
      </c>
      <c r="B991" t="s">
        <v>180</v>
      </c>
      <c r="C991">
        <v>1</v>
      </c>
      <c r="D991" t="s">
        <v>6</v>
      </c>
      <c r="E991">
        <v>0.1091</v>
      </c>
      <c r="F991">
        <v>130.79</v>
      </c>
      <c r="G991">
        <v>9.5749834860000007</v>
      </c>
      <c r="H991">
        <v>8.92</v>
      </c>
      <c r="I991">
        <v>672</v>
      </c>
      <c r="J991">
        <v>1140</v>
      </c>
      <c r="K991">
        <v>3614</v>
      </c>
      <c r="L991">
        <v>61.3</v>
      </c>
      <c r="M991">
        <v>1</v>
      </c>
      <c r="N991">
        <v>0</v>
      </c>
      <c r="O991">
        <v>0</v>
      </c>
      <c r="P991">
        <v>0</v>
      </c>
    </row>
    <row r="992" spans="1:16" x14ac:dyDescent="0.2">
      <c r="A992">
        <v>571</v>
      </c>
      <c r="B992" t="s">
        <v>583</v>
      </c>
      <c r="C992">
        <v>1</v>
      </c>
      <c r="D992" t="s">
        <v>5</v>
      </c>
      <c r="E992">
        <v>0.10390000000000001</v>
      </c>
      <c r="F992">
        <v>233.65</v>
      </c>
      <c r="G992">
        <v>10.77895629</v>
      </c>
      <c r="H992">
        <v>12.63</v>
      </c>
      <c r="I992">
        <v>702</v>
      </c>
      <c r="J992">
        <v>1140</v>
      </c>
      <c r="K992">
        <v>5824</v>
      </c>
      <c r="L992">
        <v>44.7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57</v>
      </c>
      <c r="B993" t="s">
        <v>69</v>
      </c>
      <c r="C993">
        <v>1</v>
      </c>
      <c r="D993" t="s">
        <v>5</v>
      </c>
      <c r="E993">
        <v>0.1154</v>
      </c>
      <c r="F993">
        <v>39.6</v>
      </c>
      <c r="G993">
        <v>9.9034875529999997</v>
      </c>
      <c r="H993">
        <v>2.04</v>
      </c>
      <c r="I993">
        <v>662</v>
      </c>
      <c r="J993">
        <v>1139</v>
      </c>
      <c r="K993">
        <v>1153</v>
      </c>
      <c r="L993">
        <v>75.8</v>
      </c>
      <c r="M993">
        <v>2</v>
      </c>
      <c r="N993">
        <v>0</v>
      </c>
      <c r="O993">
        <v>0</v>
      </c>
      <c r="P993">
        <v>0</v>
      </c>
    </row>
    <row r="994" spans="1:16" x14ac:dyDescent="0.2">
      <c r="A994">
        <v>313</v>
      </c>
      <c r="B994" t="s">
        <v>325</v>
      </c>
      <c r="C994">
        <v>1</v>
      </c>
      <c r="D994" t="s">
        <v>10</v>
      </c>
      <c r="E994">
        <v>8.3799999999999999E-2</v>
      </c>
      <c r="F994">
        <v>293.85000000000002</v>
      </c>
      <c r="G994">
        <v>9.3926619290000009</v>
      </c>
      <c r="H994">
        <v>0</v>
      </c>
      <c r="I994">
        <v>737</v>
      </c>
      <c r="J994">
        <v>1139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 x14ac:dyDescent="0.2">
      <c r="A995">
        <v>200</v>
      </c>
      <c r="B995" t="s">
        <v>212</v>
      </c>
      <c r="C995">
        <v>1</v>
      </c>
      <c r="D995" t="s">
        <v>6</v>
      </c>
      <c r="E995">
        <v>8.6999999999999994E-2</v>
      </c>
      <c r="F995">
        <v>557.23</v>
      </c>
      <c r="G995">
        <v>11.938193200000001</v>
      </c>
      <c r="H995">
        <v>0.12</v>
      </c>
      <c r="I995">
        <v>757</v>
      </c>
      <c r="J995">
        <v>1128.041667</v>
      </c>
      <c r="K995">
        <v>1032</v>
      </c>
      <c r="L995">
        <v>5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20</v>
      </c>
      <c r="B996" t="s">
        <v>32</v>
      </c>
      <c r="C996">
        <v>1</v>
      </c>
      <c r="D996" t="s">
        <v>9</v>
      </c>
      <c r="E996">
        <v>0.15129999999999999</v>
      </c>
      <c r="F996">
        <v>173.65</v>
      </c>
      <c r="G996">
        <v>11.00209984</v>
      </c>
      <c r="H996">
        <v>2.74</v>
      </c>
      <c r="I996">
        <v>667</v>
      </c>
      <c r="J996">
        <v>1126.958333</v>
      </c>
      <c r="K996">
        <v>591</v>
      </c>
      <c r="L996">
        <v>84.4</v>
      </c>
      <c r="M996">
        <v>3</v>
      </c>
      <c r="N996">
        <v>0</v>
      </c>
      <c r="O996">
        <v>0</v>
      </c>
      <c r="P996">
        <v>0</v>
      </c>
    </row>
    <row r="997" spans="1:16" x14ac:dyDescent="0.2">
      <c r="A997">
        <v>109</v>
      </c>
      <c r="B997" t="s">
        <v>121</v>
      </c>
      <c r="C997">
        <v>1</v>
      </c>
      <c r="D997" t="s">
        <v>6</v>
      </c>
      <c r="E997">
        <v>0.1249</v>
      </c>
      <c r="F997">
        <v>234.15</v>
      </c>
      <c r="G997">
        <v>10.043249489999999</v>
      </c>
      <c r="H997">
        <v>5.01</v>
      </c>
      <c r="I997">
        <v>662</v>
      </c>
      <c r="J997">
        <v>1110</v>
      </c>
      <c r="K997">
        <v>1061</v>
      </c>
      <c r="L997">
        <v>81.900000000000006</v>
      </c>
      <c r="M997">
        <v>3</v>
      </c>
      <c r="N997">
        <v>0</v>
      </c>
      <c r="O997">
        <v>0</v>
      </c>
      <c r="P997">
        <v>0</v>
      </c>
    </row>
    <row r="998" spans="1:16" x14ac:dyDescent="0.2">
      <c r="A998">
        <v>141</v>
      </c>
      <c r="B998" t="s">
        <v>153</v>
      </c>
      <c r="C998">
        <v>1</v>
      </c>
      <c r="D998" t="s">
        <v>10</v>
      </c>
      <c r="E998">
        <v>0.1249</v>
      </c>
      <c r="F998">
        <v>100.35</v>
      </c>
      <c r="G998">
        <v>10.279180500000001</v>
      </c>
      <c r="H998">
        <v>12.77</v>
      </c>
      <c r="I998">
        <v>662</v>
      </c>
      <c r="J998">
        <v>1110</v>
      </c>
      <c r="K998">
        <v>566</v>
      </c>
      <c r="L998">
        <v>51.5</v>
      </c>
      <c r="M998">
        <v>3</v>
      </c>
      <c r="N998">
        <v>1</v>
      </c>
      <c r="O998">
        <v>0</v>
      </c>
      <c r="P998">
        <v>1</v>
      </c>
    </row>
    <row r="999" spans="1:16" x14ac:dyDescent="0.2">
      <c r="A999">
        <v>66</v>
      </c>
      <c r="B999" t="s">
        <v>78</v>
      </c>
      <c r="C999">
        <v>1</v>
      </c>
      <c r="D999" t="s">
        <v>6</v>
      </c>
      <c r="E999">
        <v>0.10589999999999999</v>
      </c>
      <c r="F999">
        <v>32.549999999999997</v>
      </c>
      <c r="G999">
        <v>10.43382164</v>
      </c>
      <c r="H999">
        <v>14.47</v>
      </c>
      <c r="I999">
        <v>687</v>
      </c>
      <c r="J999">
        <v>1110</v>
      </c>
      <c r="K999">
        <v>4485</v>
      </c>
      <c r="L999">
        <v>36.9</v>
      </c>
      <c r="M999">
        <v>1</v>
      </c>
      <c r="N999">
        <v>0</v>
      </c>
      <c r="O999">
        <v>0</v>
      </c>
      <c r="P999">
        <v>1</v>
      </c>
    </row>
    <row r="1000" spans="1:16" x14ac:dyDescent="0.2">
      <c r="A1000">
        <v>544</v>
      </c>
      <c r="B1000" t="s">
        <v>556</v>
      </c>
      <c r="C1000">
        <v>1</v>
      </c>
      <c r="D1000" t="s">
        <v>6</v>
      </c>
      <c r="E1000">
        <v>8.6300000000000002E-2</v>
      </c>
      <c r="F1000">
        <v>142.33000000000001</v>
      </c>
      <c r="G1000">
        <v>9.2103403719999992</v>
      </c>
      <c r="H1000">
        <v>0</v>
      </c>
      <c r="I1000">
        <v>727</v>
      </c>
      <c r="J1000">
        <v>1110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</sheetData>
  <autoFilter ref="A1:P1000" xr:uid="{00000000-0001-0000-0000-000000000000}">
    <sortState xmlns:xlrd2="http://schemas.microsoft.com/office/spreadsheetml/2017/richdata2" ref="A2:P1000">
      <sortCondition descending="1" ref="J1:J1000"/>
    </sortState>
  </autoFilter>
  <phoneticPr fontId="18" type="noConversion"/>
  <pageMargins left="0.75" right="0.75" top="1" bottom="1" header="0.5" footer="0.5"/>
  <pageSetup paperSize="9" scale="37" fitToHeight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Devasha Naidoo</cp:lastModifiedBy>
  <dcterms:created xsi:type="dcterms:W3CDTF">2023-05-25T14:33:23Z</dcterms:created>
  <dcterms:modified xsi:type="dcterms:W3CDTF">2023-11-21T13:06:29Z</dcterms:modified>
</cp:coreProperties>
</file>