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P:\PROJEKTI\2026\00 NUĐENJE\05 Radovi rekonstrukcije OŠ Grigor Vitez Sveti Ivan Žabno\02 KOOPERANTI\01 TROŠKOVNICI ZA KOOPERANTE\"/>
    </mc:Choice>
  </mc:AlternateContent>
  <xr:revisionPtr revIDLastSave="0" documentId="8_{79E478BF-A919-4E53-B322-E919E18D1545}" xr6:coauthVersionLast="47" xr6:coauthVersionMax="47" xr10:uidLastSave="{00000000-0000-0000-0000-000000000000}"/>
  <bookViews>
    <workbookView xWindow="28692" yWindow="-108" windowWidth="29016" windowHeight="15696" tabRatio="944" activeTab="2" xr2:uid="{00000000-000D-0000-FFFF-FFFF00000000}"/>
  </bookViews>
  <sheets>
    <sheet name="NASLOV" sheetId="1" r:id="rId1"/>
    <sheet name="OPĆE" sheetId="2" r:id="rId2"/>
    <sheet name="OBRTNIČKI RADOVI" sheetId="4"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F14" i="4" l="1"/>
  <c r="F12" i="4"/>
  <c r="F10" i="4"/>
  <c r="F8" i="4"/>
  <c r="F16" i="4" l="1"/>
</calcChain>
</file>

<file path=xl/sharedStrings.xml><?xml version="1.0" encoding="utf-8"?>
<sst xmlns="http://schemas.openxmlformats.org/spreadsheetml/2006/main" count="258" uniqueCount="254">
  <si>
    <t>INVESTITOR:</t>
  </si>
  <si>
    <r>
      <rPr>
        <sz val="10"/>
        <color rgb="FF00000A"/>
        <rFont val="Arial"/>
        <family val="1"/>
        <charset val="238"/>
      </rPr>
      <t xml:space="preserve">KOPRIVNIČKO-KRIŽEVAČKA ŽUPANIJA,  ANTUNA NEMČIĆA 5, KOPRIVNICA
</t>
    </r>
    <r>
      <rPr>
        <sz val="10"/>
        <color rgb="FF00000A"/>
        <rFont val="Arial"/>
        <family val="2"/>
        <charset val="238"/>
      </rPr>
      <t xml:space="preserve">OIB: </t>
    </r>
    <r>
      <rPr>
        <sz val="10"/>
        <color rgb="FF00000A"/>
        <rFont val="Arial"/>
        <family val="1"/>
        <charset val="238"/>
      </rPr>
      <t>06872053793</t>
    </r>
  </si>
  <si>
    <t>GRAĐEVINA:</t>
  </si>
  <si>
    <t>REKONSTRUKCIJA ŠKOLSKE GRAĐEVINE - OSNOVNE ŠKOLE GRIGORA VITEZA</t>
  </si>
  <si>
    <t>MJESTO GRADNJE:</t>
  </si>
  <si>
    <t xml:space="preserve">k.č. 446, k.o. SVETI IVAN ŽABNO, TRG KARLA LUKAŠA 7, SVETI IVAN ŽABNO </t>
  </si>
  <si>
    <t>I</t>
  </si>
  <si>
    <t xml:space="preserve"> OPĆI UVJETI UZ TROŠKOVNIK GRAĐEVINSKO-OBRTNIČKIH RADOVA</t>
  </si>
  <si>
    <t>Prije započinjana i tijekom izvođenja radova, izvoditelj treba zaštiti sve susjedne plohe, dijelove konstrukcije i prethodno izvedene radove na prikladan način, a u skladu s pravilima, tako da ne dođe do njihovog oštećenja ili oštećenja susjednih objekata i imovine trećih lica.</t>
  </si>
  <si>
    <t>Troškove zaštite treba izvoditelj uračunati u jediničnu cijenu. Ukoliko ipak dođe do oštećenja prethodno izvedenih radova za koje je odgovoran izvoditelj ili njegov kooperant, dužan ih je o svom trošku dovesti u stanje prije oštećenja, ili naručiti iste radove kod drugog izvoditelja na svoj teret. Popravak treba izvesti u primarno određenom roku ili dogovorno.</t>
  </si>
  <si>
    <t xml:space="preserve">Sve elemente opreme, namještaja, konstrukcija, koje nisu tipizirane, ili nisu u standardnom programu proizvođača, tj. nemaju popratnu dokumentaciju i dokaze uporabljivosti, izvođač radova je dužan prije izrade navedenih elemenata izraditi radioničke nacrte, obavezno ih ovjeriti kod nadzornog inženjera i projektanta, a tek potom krenuti u izradu tih elemenata. </t>
  </si>
  <si>
    <t>Bez posebne nadoplate potrebno je obuhvatiti sve elemente navedene kako slijedi :</t>
  </si>
  <si>
    <t xml:space="preserve">a) izvođač radova dužan je prije početka radova provjeriti kote postojećeg stanja terena u odnosu na relativnu kotu (+/-0,00) kod svih ulaza i kod svih unutrašnjih podnih ploča kao i za ulazne instalacije,                                     </t>
  </si>
  <si>
    <t>b) utvrditi kotu 0,00 i obilježiti je na gradilištu kao referentnu točku,</t>
  </si>
  <si>
    <t xml:space="preserve">c)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sl.ukoliko se ukažu eventualne nejednakosti između projekta i stanja na gradilištu izvođač radova dužan je pravovremeno o tome izvjestiti nadzornog inženjera. Nadzorni inženjer je dužan o većim odstupanjima obavijestiti investitora i projektanta.                                                                               </t>
  </si>
  <si>
    <t xml:space="preserve">d) sve mjere u projektima provjeriti na gradilištu prije narudžbe materijala ili gotovih proizvoda,                                        </t>
  </si>
  <si>
    <t xml:space="preserve">e) provjera količina troškovnika obaveza je Izvođača radova, kao i izrada dokaznice izvedenih radova unutar građevinske knjige       </t>
  </si>
  <si>
    <t>f)  Izvođač i njegovi kooperanti dužni su svaki dio investicijsko tehničke dokumentacije pregledati, te dati primjedbe na eventualne tehničke probleme koji bi mogli prouzročiti slabiji kvalitet, postojnost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</si>
  <si>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MATERIJAL</t>
  </si>
  <si>
    <t xml:space="preserve">Pod stavkom materijal podrazumijeva se dobavna cijena materijala, to jest cijena glavnih i pomoćnih materijala potrebnog za ugradnju do kompletne gotovosti. U tu cijenu potrebno je uključiti i cijenu prijevoza bez obzira na vrstu prijevoznog sredstva, udaljenost, te eventualne potrebne utovare, istovare i prijenose do skladišta i do mjesta ugradbe. U cijeni materijala je i cijena čuvanja, zaštite i skladištenja materijala do ugradnje. </t>
  </si>
  <si>
    <t xml:space="preserve">Sukladno važećoj zakonskoj regulativi za dobavljene materijale potrebno je priložiti odgovarajuće dokaze uporabljivosti, te izvješća o provedenim ispitivanjima kojima se dokazuje uporabljivost pojedinog materijala. (npr. uzimanje uzoraka - probnih kocki za beton). Dopuštena je samo ugradnja onih materijala koji imaju važeće dokaze uporabljivosti. U cijeni radova obuhvaćen je trošak svih potrebnih prethodnih ispitivanja, ispitivanja materijala pri i nakon ugradnje, te trošak izrade dokumentacije za dokaze uporabljivosti. Svu dokumentaciju o dokazu kvalitete materijala prikuplja izvođač radova i po završetku predaje Investitoru. </t>
  </si>
  <si>
    <t>Zabranjena je upotreba materijala (osnovnog ili pomoćnog) koji nije predviđen opisom, nacrtima i detaljima, te odgovarajućim normama ili tehničkim uvjetima za izvođenje istih i ne odgovara projektom predviđenoj kvaliteti materijala. Ukoliko izvoditelj ipak izvede radove na neodgovarajući način ili od neodgovarajućih materijala, dužan je o tome upozoriti nadzornog inženjera i dogovorno riješiti, te zapisnički ustanoviti kvalitetu izvođenja radova, te ishoditi potrebne suglasnosti Investitora.</t>
  </si>
  <si>
    <t>Skladištenje materijal i opreme mora biti takvo da se materijal i oprema osigura od mogućeg vlaženja i mehaničkih oštećenja sve do ugradnje. To se odnosi na sve gotove prefabrikate, obrtničke proizvode i materijal za obrtničke radove. Vezna sredstva također moraju biti prvorazredna. Cement, opeka, kameni agregat, pijesak, bitumen i sl. treba ispitati prema važećim tehničkim propisima i dokaze uporabljivosti predočiti nadzornom inženjeru.</t>
  </si>
  <si>
    <t>RAD</t>
  </si>
  <si>
    <t>SKELA, PODUPORE, RAZUPORE I ZAŠTITNE OGRADE</t>
  </si>
  <si>
    <t>Sve vrste pomoćnih skela, fasadnih skela, podupora, razupora, mostovi i zaštitne ograde bez obzira na visinu, ulaze u jediničnu cijenu dotične stavke troškovnika dok se fasadna skela posebno obračunava. Sva potrebna skela mora biti postavljena na vrijeme kako ne bi nastao nepotrebni zastoj u radu na građevini. Pod pojmom skela podrazumijeva se i prilaz istoj te ograda do skidanja skele. Ujedno su tu uključeni prilazi i mostovi za betoniranje konstrukcija i slično. Fasadnu skelu potrebno je obavezno uzemljiti na temeljni uzemljivač građevine. Ukoliko na gradilištu u izvođenju sudjeluje više izvođača radova, fasadna skela mora biti jednako dostupna svim izvođačima uz uvjet osposobljenosti radnika.</t>
  </si>
  <si>
    <t>IZMJERA</t>
  </si>
  <si>
    <t>Ukoliko u pojedinoj stavci troškovnika nije definiran način obračuna radova, isti se obračunava prema važećim građevinskim normama u Republici Hrvatskoj ili jednakovrijednim. Kod paušalnog obračuna izvođač mora sam procijeniti vrijednost pojedinih stavaka koje se obračunavaju u stavci te isti izvesti bez prava na dodatne iznose.</t>
  </si>
  <si>
    <t>ZIMSKI / LJETNI RAD, RAD NA VISINI I SL.</t>
  </si>
  <si>
    <t xml:space="preserve">Ukoliko je ugovoreni termin izvršenja objekta uključen i zimski odnosno ljetni period, to se neće posebno izvođaču priznavati na ime naknade za rad pri niskoj temperaturi, zaštita konstrukcija od hladnoće i vrućine, te atmosferskih nepogoda. Sve navedeno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ali u tom slučaju izvođač snosi punu odgovornost za ispravnost i kvalitetu rada. To isto vrijedi i za zaštitu radova tokom ljeta od prebrzog sušenja uslijed visoke temperature. </t>
  </si>
  <si>
    <t>OSIGURANJE OBJEKTA I GRADILIŠTA TIJEKOM IZVOĐENJA RADOVA</t>
  </si>
  <si>
    <t>Izvođač je dužan o svom trošku osigurati gradilište i objekt od štetnog utjecaja vremenskih nepogoda i svih mogućih drugih oštećenja za vrijeme trajanja izvođenja. Svaka šteta koja bi bila prouzročena na građevini, vozilima, susjednim građevinama, okolišu ili prolaznicima tijekom izvođenja radova, a nepažnjom Izvođača, pada na teret Izvođača radova koji ju je dužan otkloniti, tj. nadoknaditi štetu u roku kojeg će utvrditi sa Investitorom.</t>
  </si>
  <si>
    <t>ČUVANJE GRADILIŠTA</t>
  </si>
  <si>
    <t>Nadzor nad gradilištem, te svim alatima, strojevima i materijalom dužan je osigurati izvođač radova o svom trošku.</t>
  </si>
  <si>
    <t>JEDINIČNA CIJENA</t>
  </si>
  <si>
    <t xml:space="preserve">U jediničnu cijenu uključena je nadoknada za sav potreban rad i materijal potreban za izvođenje svake pojedine stavke (gotovost stavke je do njezine pune funkcije), ako u stavci troškovnika nije drugačije rečeno. Jedinična cijena uključuje i izvođenje svih pomoćnih i pripremnih radnji, kao i sve potrebne pomoćne utovare, pretovare i transporte, te odvoz materijala na javnu, registriranu deponiju ili deponiranje materijala na mjesto koje odredi investitor. </t>
  </si>
  <si>
    <t>Cijene ponuđene troškovnikom uključuju sve građevinske strojeve, radnike, kontrolu kvalitete, materijala i rada (sve dokaze uporabljivosti), montažu, osiguranje, dobit, poreze i davanja, te potrebne radnje, troškove organizacije i mjere koje nalažu Zakon o prostornom uređenju i gradnji, Zakon o zaštiti na radu i Zakon o zaštiti od požara, zajedno sa svim rizicima, odgovornostima i obvezama navedenim ili nagovještenim ugovorom.</t>
  </si>
  <si>
    <t>U jediničnoj cijeni izvođač ima pravo zaračunati faktor na temelju zakonskih propisa, koji sadrži sve režijske troškove, kao i troškove prouzročene tehničkim uvjetima izvođenja radova.</t>
  </si>
  <si>
    <t>Izvoditelj treba ispuniti sve količine i cijene za sva poglavlja radova opisanih troškovnikom.</t>
  </si>
  <si>
    <t>Smatra se da je izvoditelj obišao i detaljno ispitao gradilište i okolinu, da se upoznao s položajem i stanjem prometnica na lokaciji, da je ispitao i provjerio postojeće izvore za opskrbu materijalom, kao i sve ostale okolnosti koje su od utjecaja na izvođenje radova i formiranje jedinične cijene.</t>
  </si>
  <si>
    <t>KVALITETA IZVEDENIH RADOVA</t>
  </si>
  <si>
    <t>Izvoditelj radova odgovara za kvalitetu izvedenih radova i ugrađenih materijala. Svi radovi moraju biti izvedeni u skladu s propisima, tehničkim uvjetima i pravilima struke. Kvaliteta ugrađenog materijala utvrđuje se ispitivanjem od za to ovlaštene institucije, kao i važećim dokazima uporabljivosti. Po primopredaji građevine svi dokaze uporabljivosti se predaju investitoru na korištenje, kao i projekti izvedenog stanja, koji čine arhivsku dokumentaciju zgrade, i ujedno su dokumenti za ishođenje uporabne dozvole.  Za izvedene radove, svoje i svojih kooperanata, investitoru odgovara isključivo izvoditelj, kao nositelj svih ugovorenih radova.</t>
  </si>
  <si>
    <t>ČIŠĆENJE OBJEKTA</t>
  </si>
  <si>
    <t>DOKAZI UPORABLJIVOSTI ZA IZVEDENE RADOVE</t>
  </si>
  <si>
    <t>Izvođač je dužan posjedovati ili ishodovati sve zakonom i troškovnikom predviđene dokaze uporabljivosti za sve ugrađene materijale i izvedene radove, a u svemu prema Zakonu o  gradnji,  Zakonu o zaštiti od požara,  Zakona o zaštiti na radu, te preostalim važećim zakonima i propisima u momentu izrade fasade. Izvoditelj je dužan sve dokaze uporabljivosti dostavljati investitoru tijekom izvođenja.</t>
  </si>
  <si>
    <t>OBRAČUN IZVEDENIH RADOVA</t>
  </si>
  <si>
    <t>Obračun izvedenih radova radi se preko ovjerene građevinske knjige, prema stvarno izvršenim količinama, ukoliko Ugovorom o izvođenju radova nije drukčije rečeno.</t>
  </si>
  <si>
    <t>U troškovniku je opisan način izvođenja pojedinih radova. Izvođenje onih radova koji nisu posebno opisani troškovnikom, treba biti u skladu s važećim normama i standardima, običajima, pravilima građenja i uzancama. Za sve tako izvedene radove izvoditelj nema prava na dodatnu odštetu ili promjenu jedinične cijene izražene u ponudi, osim ako to nije specificirano u posebnoj ponudi za predmetne radove, koja je ovjerena od investitora ili od nadzornog inženjera.</t>
  </si>
  <si>
    <t>U slučaju da izvođač neke radove izvede materijalom kvalitetnijim od predviđenog, a da za to nije prethodno ishodio odobrenje investitora, nema pravo nadoknade za povećanje troškova izvedbe.</t>
  </si>
  <si>
    <t>U slučaju da izvođač radova izvede neke radove čija bi kvaliteta bila u suprotnosti s predviđenim kvalitetom i opisom, dužan je o svom trošku iste srušiti i ukloniti, te ponovno izvesti onako kako je to predviđeno projektnom dokumentacijom.</t>
  </si>
  <si>
    <t>Ako se pokaže potreba za izvedbom radova koji nisu predviđeni troškovnikom, izvođač radova mora prethodno za izvedbu istih dobiti odobrenje od predstavnika investitora, odnosno Nadzornog inženjera, te s istim utvrditi cijenu izvedbe (dostaviti analizu cijene) i sve to unijeti u građevinski dnevnik.</t>
  </si>
  <si>
    <t>U slučaju nekih nejasnoća glede obračuna primijenit će se odredbe građevinskih normi i ostalih službenih tehničkih normativa i propisa.</t>
  </si>
  <si>
    <t>ZAVRŠNA PRIMOPREDAJA RADOVA - GRADILIŠTA</t>
  </si>
  <si>
    <t>Osim gore navedenih općih uvjeta, za određene grupe radova vrijede posebne opće napomene, kojih se zajedno s ovim uvjetima treba obavezno pridržavati u cjelini. Posebne opće napomene dane su u sklopu s odgovarajućim grupama radova u nastavku.</t>
  </si>
  <si>
    <t>UREĐENJE GRADILIŠTA</t>
  </si>
  <si>
    <t>Uređenje gradilišta dužan je izvođač izvesti prema shemi organizacije gradilišta koju je obavezan dostaviti nadzoru prije početka izvođenja radova. U organizaciji gradilišta izvođač je dužan uz ostalo posebno predvidjeti :</t>
  </si>
  <si>
    <t>-prostorije za svoje kancelarije,</t>
  </si>
  <si>
    <t>-gradilište osigurati ogradom ili drugim posebnim elementima za sigurnost ljudi za zaštitu prometa i objektata,</t>
  </si>
  <si>
    <t>-postaviti natpisnu ploču,</t>
  </si>
  <si>
    <t>-postaviti potreban broj urednih skladišta, pomoćnih radnih prostorija, nadstrešnica, odrediti i urediti prometne i parkirne površine za radne i teretne automobile, opremu, građevinske strojeve  i sl., te opremu i objekte za rastresiti i habasti građevinski materijal,</t>
  </si>
  <si>
    <t>-Izvođač je dužan gradilište sa svim prostorijama i cijelim inventarom redovito održavati i čistiti,</t>
  </si>
  <si>
    <t>-Sve materijale izvođač mora redovito i pravovremeno dobaviti da ne dođe do bilo kakvog zastoja gradnje,</t>
  </si>
  <si>
    <t>-U kalkulacije izvođač mora prema ponuđenim radovima uračunati ili posebno ponuditi eventualne zaštite za zimski period građenja, kišu ili sl.</t>
  </si>
  <si>
    <t xml:space="preserve"> -Izvođač je dužan osigurati ispravnu površinsku odvodnju u granicama gradilišta.</t>
  </si>
  <si>
    <t xml:space="preserve"> -Na gradilištu ukoliko se za to pokaže potreba mora postojati permanentna čuvarska služba za cijelo vrijeme trajanja gradnje također uračunata u faktor,</t>
  </si>
  <si>
    <t>-Gradilište mora biti po noći dobro osvjetljeno,</t>
  </si>
  <si>
    <t>-Sve otpadne matreijele  (šuta, lomovi, mort, ambalaža i sl.) treba odmah odvesti. Troškove treba ukalkulirati u režiju i faktor. Ukoliko se isti neće izvršavati  investitor ima pravo čišćenja i odvoz otpada povjeriti drugome, a na teret izvođača radova,</t>
  </si>
  <si>
    <t>-Izvođač je dužan uz shemu organizacije gradilišta dostaviti i spisak sve mehanizacije i opreme koja će biti na raspolaganju gradilišta, te satnice za rad i upotrebu svakog stroja,</t>
  </si>
  <si>
    <t>-Izvođač je dužan bez posebne naplate osigurati investitoru i projektantu potrebnu pomoć kod obilaska gradilišta i nadzora, uzimanju uzoraka i sl., potrebnim pomagalima i ljudima,</t>
  </si>
  <si>
    <t>-Na gradilištu moraju biti poduzete sve HTZ mjere prema postojećim propisima.</t>
  </si>
  <si>
    <t>ZEMLJANI RADOVI</t>
  </si>
  <si>
    <t xml:space="preserve">Iskop zemlje vrši se prema nacrtima ručno ili strojno na predviđenu dubinu sa poravnanjem dna i s vertikalnim stranama, s eventualnim podupiranjem i razupiranjem, kao i crpljenje vode gdje je to potrebno. </t>
  </si>
  <si>
    <t>Iskop izvesti sa stranicama u nagibu koji odgovara tom terenu i potrebnim proširenjem za izvedbu izolaterskih i drugih radova na vanjskoj strani podrumskih i ukopanih zidova, komplet sa svim potrebnim osiguranjima građevinske jame, podupiranjem i sl. kako ne bi došlo do urušavanja, što ulazi u jediničnu cijenu stavke.</t>
  </si>
  <si>
    <t xml:space="preserve">Podupiranja, razupiranje i crpljenje vode, kao i prokvašenje zemlje uslijed kiše, obuhvaćeno je jediničnim cijenama i ne naplaćuje se posebno. Ako se iskopane jame oštete, odrone ili zatrpaju nepažnjom ili uslijed nedovoljnog podupiranja izvođač ih dovodi u ispravno stanje. </t>
  </si>
  <si>
    <t>Nasutu zemlju oko vanjskih obodnih zidova objekta treba u slojevima nabijati na troškovnikom propisani modul stišljivosti</t>
  </si>
  <si>
    <t>Kod nasipavanja nakon izvedbe temelja, postave i zaštite vertikalne izolacije, horizontalne kanalizacije materijal je potrebno polijevati kako bi se dobila potrebna zbijenost. Nabijanje izvesti u slojevima do najviše 30 cm s vibro-nabijačima ili žabama. Po završetku gradnje izvršiti planiranje terena, te ukloniti nepotrebno sa gradilišta.</t>
  </si>
  <si>
    <t>Za nasipavanje ispod betonskih podloga podova na zemlji imaju se upotrijebiti troškovnikom propisani materijali  u predviđenim debljinama slojeva.</t>
  </si>
  <si>
    <t>Jedinične cijene za pojedine stavke trebaju sadržavati:</t>
  </si>
  <si>
    <t>1. Sav rad za iskop (ručni ili mehanički)</t>
  </si>
  <si>
    <t>2. Potrebne razupore, podupore (osiguranje od urušavanja)</t>
  </si>
  <si>
    <t>3. Postava potrebne ograde i mostova za prebacivanje</t>
  </si>
  <si>
    <t>4. Sva potrebna planiranja i niveliranje</t>
  </si>
  <si>
    <t>5. Sva potrebna nabijanja površina</t>
  </si>
  <si>
    <t xml:space="preserve">6. Crpljenje površinske ili procjedne vode </t>
  </si>
  <si>
    <t>Obračun radova kod čišćenja terena obračunava se po m2, odnosno komadima kada je riječ o stablima, dok se odstranjivanje ostalih prepreka obično uzima paušalno.</t>
  </si>
  <si>
    <t>Obračun iskopanog materijala kod iskopa ili otkopa uzima se po m3 u sraslom stanju, tj. prema volumenu u kojem se nalazilo prije kopanja i prema dimenzijama iz projekta.</t>
  </si>
  <si>
    <t>Obračun materijala u nasipu uzima se prema volumenu izrađenog nasipa.</t>
  </si>
  <si>
    <t>Ovi uvjeti se mijenjaju ili nadopunjuju pojedinim stavkama troškovnika.</t>
  </si>
  <si>
    <t>BETONSKI I ARMIRANO BETONSKI RADOVI</t>
  </si>
  <si>
    <t>Kod izrade betona na gradilištu pomoću mješalica (za nekonstruktivne elemente i sl.), voditi računa o zadanim markama betona, kao i dodacima aditiva za plastičnost i vodonepropusnost. Za navedene radove potrebno je izraditi recepturu i ishoditi prethodnu suglasnost.</t>
  </si>
  <si>
    <t xml:space="preserve">Kod izvedbe betonskih i armirano-betonskih radova treba se u svemu pridržavati postojećih propisa, standarda i "Pravilnika za beton i armirani beton", te statičkog proračuna. Prije početka izvedbe betonskih radova treba pregledati i zapisnički konstatirati podatke o agregatu, cementu i vodi, odnosno o faktorima koji će utjecati na kvalitetu radova i ugrađenog betona. </t>
  </si>
  <si>
    <t>Cement u pogledu kvalitete mora odgovarati hrvatskim normama:</t>
  </si>
  <si>
    <t xml:space="preserve">Prilikom isporuke cementa isporučilac je dužan dostaviti i dokaze uporabljivosti. </t>
  </si>
  <si>
    <t>Za izradu betona predviđa se prirodno granulirani šljunak ili drobljeni agregat. Kameni agregat mora biti dovoljno čvrst i postojan, ne smije sadržavati zemljanih i organskih sastojaka, niti drugih primjesa štetnih za beton i armaturu.</t>
  </si>
  <si>
    <t>Kameni agregat u pogledu kvalitete mora odgovarati hrvatskim normama:</t>
  </si>
  <si>
    <t xml:space="preserve">Uzimanje uzoraka obavlja se na mjestu iskopa ili drobljenja, a isporučilac je obavezan dostaviti dokaze uporabljivosti o ispitivanju agregata koji se uzimaju na gradilištu. </t>
  </si>
  <si>
    <t>Voda koja se koristi prilikom pripreme betona mora odgovarati HRN U.M1.O14., ili jednakovrijedno</t>
  </si>
  <si>
    <t xml:space="preserve">Kod izvođenja betonskih radova treba voditi računa o tome kakve su atmosferske prilike tj. ako je temperatura visoka prije betoniranja politi podlogu, odnosno tlo i eventualnu oplatu kako ne bi došlo do upijanja vode iz betona. S ugradnjom betona može se započeti tek kada je oplata i armatura definitivno postavljena i učvršćena što potvrđuje nadzorni inženjer upisom u dnevnik. Komprimiranje betona vrši se pervibratorima - pri tome paziti da ne dođe do stvaranja sagregacionih gnijezda. Zaštita betonske konstrukcije vrši se polijevanjem vodom ili prekrivanjem jutenim platnom, a zavisno od trenutne temperature. </t>
  </si>
  <si>
    <t>Naročitu pažnju posvetiti ugradbi betona koji se neće naknadno obrađivati, jer površina tih konstrukcija mora biti poptpuno glatka i ravna.</t>
  </si>
  <si>
    <t xml:space="preserve">Armatura mora ostati u projektom predviđenom položaju i za vrijeme betoniranja i mora biti obuhvaćena betonom u čitavoj dužini i opsegu. </t>
  </si>
  <si>
    <t xml:space="preserve">Skela i oplata moraju imati takvu sigurnost i krutost da bez štetnih deformacija mogu primati opterećenje i uticaje koji nastaju tijekom izvedbe radova, te moraju biti izvedene tako da se osigura puna sigurnost radnika i sredstava za rad kao i sigurnost prolaznika, prometa, susjednih objekata i okoline. </t>
  </si>
  <si>
    <t>Obračun se vrši po m2,  m',  m3,  ili po komadu  tj. prema stavkama troškovnika. Stropne ploče se računaju unutar zidova, stupovi i zidovi se obračunavaju do greda, nadvoja, serklaža ili u punoj visini tj. do gornjeg ruba ploče, ako kontinuirano prelazi zidove. Sve dijelove betonske konstrukcije obračunati prema GN 400 ili jednakovrijedno.</t>
  </si>
  <si>
    <t>OPLATA</t>
  </si>
  <si>
    <t>Ovim uvjetima propisuje se način izrade i osobine materijala, čega se treba pridržavati kod izrade oplate, razupiranja i sličnih radova.</t>
  </si>
  <si>
    <t>Pri izradi se treba pridržavati važećih propisa i  pravila o zaštiti na radu u građevinarstvu kao i projekta i statičkog računa. Oplata kao i razna razupiranja, moraju imati takvu sigurnost i krutost da bez slijegavanja i štetnih deformacija mogu primiti opterećenja i utjecaje koji nastaju za vrijeme izvedbe radova.</t>
  </si>
  <si>
    <t>Za izradu oplate dijelova konstrukcije čije površine neće ostati vidljive, koristiti daske, gredice i letve od jelove rezane građe prema HRN D.C1.041,ili jednakovrijedno. Korištenje građe dozvoljeno je više puta osim na onim dijelovima konstrukcije gdje se izričito traži glatka oplata. Za dijelove konstrukcije čije će površine ostati vidljive koristi se glatka oplata. Sav materijal potreban za izradu oplate treba pravovremeno dostaviti na gradilište u dovoljnoj količini.</t>
  </si>
  <si>
    <t>Prije betoniranja drvenu oplatu treba dobro očistiti, nakvasiti, a glatku namazati uljem. Isto tako treba provjeriti dimenzije i kvalitet izrade. Oplate moraju biti stabilne, otporne i dovoljno poduprte da se ne bi izvijale ili propustile u bilo kojem pravcu. Moraju biti izrađene točno po mjerama označenim u crtežima plana oplate za pojedine dijelove konstrukcije koji će se betonirati sa svim potrebnim podupiračima. Unutarnje površine oplate moraju biti ravne, bilo da su horizontalne, vertikalne ili napregnute, prema tome kako je to u nacrtima planova oplate predviđeno. Nastavci pojedinih dasaka ne smiju izlaziti iz ravnine, tako da nakon njihovog skidanja vidljive površine betona budu ravne i s oštrim rubovima, te da se osigura dobro brtvljenje i sprečavanje deformacije.</t>
  </si>
  <si>
    <t xml:space="preserve">Za oplatu se ne smiju koristiti takvi  premazi koji se ne bi mogli oprati s gotovog betona ili bi nakon pranja ostale mrlje na tim površinama. Oplatu za stropne betonske konstrukcije, čije će površine ostati vidljive, potrebno je izvesti u glatkoj "Blažuj"  oplati, a prema nacrtu. Za AB zidove čije će površine ostati vidljive,oplata se izvodi od glatkih šperploča s malom upotrebom, jer površina betona mora biti glatka i ravna. Nadvišenja oplate ovise o građevini, njenoj namjeni i estetskom izgledu. Za manje noseće elemente, čija je slobodna dužina veća od 6,0 m', oplata se obično postavlja tako da se nakon  njezina opterećenja ostane nadvišenje veličine L/1000,  gdje je L - raspon elemenata. </t>
  </si>
  <si>
    <t>Kad su u betonskim zidovima i drugim konstrukcijama predviđeni otvori i udubine za prolaz vodovodne i kanalizacione cijevi, cijevi centralnog loženja i slično, kao i dimovodne i ventilacione kanale i otvore, treba još prije betoniranja izvesti i postaviti cijevi većeg profila od prolazeće cijevi da se iste mogu provući kroz zid ili konstrukciju i propisno zabrtviti.</t>
  </si>
  <si>
    <t>Kod nastavljanja betoniranja po visini, prilikom postavljanja oplate za tu konstrukciju treba izvesti zaštitu površina betona već gotovih konstrukcija, od procjeđivanja cementnog mlijeka. Neposredno prije početka ugrađivanja betona oplata se mora očistiti.</t>
  </si>
  <si>
    <t>Oplate moraju biti tako izvedene da se mogu skidati lako i bez oštećenja konstrukcija, sa svim njenim elementima, kao i slaganje i sortiranje građe na određenim mjestima. Također je uključeno i čišćenje dasaka, gredica, potpora i drugog, vađenje čavala, siječenje vezne žice, vađenje klanfi i zavrtanja, kao i čišćenje tih elemenata od eventualnih ostataka stvrdnutog betona.</t>
  </si>
  <si>
    <t>Oplata se smije skinuti tek pošto ugrađeni beton dobije odgovarajuću čvrstoću, po nalogu nadzornog inžinjera. Skidanje oplata treba raditi pažljivo da ne bi došlo do oštećenja konstrukcije, a naročito tankih armirano-betonskih elemenata (nadvoja sa zubom, bangera, ograda isl.).</t>
  </si>
  <si>
    <t xml:space="preserve">Izrađena oplata s podupiranjem, prije betoniranja mora biti pregledana od strane nadzornog inženjera uz prisustvo inženjera gradilišta. Prije nego što se počne ugrađivati beton moraju se provjeriti dimenzije oplate i kakvoća njihove izvedbe, kao i čistoća i vlažnost oplate, te se isto mora evidentirati u građevinskom dnevniku - upis nadzornog inženjera. </t>
  </si>
  <si>
    <t>ARMIRAČKI  RADOVI</t>
  </si>
  <si>
    <t>Kod izvedbe armiračkih radova treba se u svemu pridržavati postojećih propisa i standarda. Betonski čelik u pogledu kvalitete mora odgovarati hrvatskim normama.</t>
  </si>
  <si>
    <t xml:space="preserve">Sve vrste čelika moraju imati kompaktnu homogenu strukturu. Ne smiju imati nikakvih nedostataka, mjehura, pukotina ili vanjskih oštećenja. Prilikom isporuke betonskog čelika isporučilac je dužan dostaviti atesdokaze uporabljivosti te koji garantiraju vlačnu čvrstoću i varivost čelika. Na gradilištu odgovorna osoba mora obratiti naročitu pažnju na evantualne pukotine, jača vanjska oštećenja, slojeve rđe, prljavštine i čvrstoću, te dati nalog da se takav betonski čelik odstrani ili očisti. </t>
  </si>
  <si>
    <t>Savijeni valjani čelik (Č) mora biti označen točno prema armaturnim nacrtima i u svemu mora zadovoljavati važeće propise.</t>
  </si>
  <si>
    <t>Svaka stavka armiračkih radova sadrži Pregled armature prije savijanja i siječenja sa čišćenjem i sortiranjem. Sječenje, ravnanje i savijanje armature na gradilištu sa horizontalnim transportom do mjesta savijanja, te horizontalnim i vertikalnim transportom do mjesta vezanja i ugradnje, ili savijanja u centralnom savijalištu, transport do radilišta, te horizontalni i vertikalni transport već gotovog savijenog čelika do mjesta vezanja i ugradnje. Postavljanje i vezanje armature točno prema armaturnim nacrtima, s podmetanjem podložaka, kako bi se osigurala potrebna udaljenost između armature i oplate. Pregled armature od strane izvođača i nadzornog inženjera prije početka betoniranja.</t>
  </si>
  <si>
    <t>Obračun ugrađene armature vrši se po grupama u kg. Ukoliko se izvrši preračunavanje na objektu se može uz suglasnost statičara izvršiti i zamjena vrsta čelika i profila ovisno o mogućnostima dobave. Jedinična cijena treba obuhvatiti dopremu betonskog željeza u armiračnicu, doprema na gradilište gotove armature iz armiračnice, sav materijal, alat i uskladištenje, uzimanje potrebnih izmjera na objektu, troškove radne snage za kompletan rad, opisan u troškovniku, sve horizontalne i vertikalne transporte do mjesta ugradnje i potrebnu radnu skelu (izuzima se fasadna skela).</t>
  </si>
  <si>
    <t>IZOLATERSKI RADOVI</t>
  </si>
  <si>
    <t>HIDROIZOLACIJE</t>
  </si>
  <si>
    <t>Sav materijal za izolaciju treba biti prvorazredne kvalitete, te odgovarati postojećim propisima i standardima.</t>
  </si>
  <si>
    <t>Ukoliko je opis koje stavke izvođaču nejasan, treba pravovremeno prije izvedbe radova tražiti objašnjenje od nadzora / projektanta. Eventualne izmjene materijala, te način izvedbe tokom gradnje moraju se izvršiti isključivo pismenim dogovorom sa projektantom i nadzornim inženjerom. Sve više radnje, koje neće biti na taj način utvrđene, neće se priznati u obračunu.</t>
  </si>
  <si>
    <t>Podloga za hidroizolaciju mora biti suha i čvrsta, ravna i bez šupljina na površini, te očišćena od prašine i raznih nečistoća. Svi spojevi moraju biti izvedeni sa potrebnim preklopima ovisno o vrsti materijala koji se koristi i načinu spajanja, pažljivo izvesti savijanje, jer će sve manjkavosti i štete nastale lošom izvedbom izolacije snositi izvođač.</t>
  </si>
  <si>
    <t>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t>
  </si>
  <si>
    <t>U cijenu radova uključena je manipulacija materijala po gradilištu, sve potrebne oplate, ukrućenja, skele, pomoćni alati potrebni za kompletno izvršenje stavki, te sav materijal i rad na ugradnji izolacije. Radove treba obavljati tako da se ne oštete izvedeni radovi. Izvoditelj je dužan voditi brigu o mjerama zaštite na radu. Izolacije podrazumijevaju izvođenje prema uputama proizvođača, sve elemente za kompletno izvođenje stavki (pomoćni materijal, brtvljenja, spojne elemente i sl.).</t>
  </si>
  <si>
    <t>TOPLINSKA IZOLACIJA</t>
  </si>
  <si>
    <t xml:space="preserve">Termoizolacija (toplinska izolacija) se izvodi od materijala koji imaju osobine da slabo provode toplinu (proračunom je određena vrijednost toplinske izolacije). Izvode se prema opisu troškovnika, kvalitetno i prema HRN-a ili jednakovrijednim, te tehničkim propisima  za toplinsku i zvučnu izolaciju. </t>
  </si>
  <si>
    <t>Obračun radova vrši se po m2 površine. Jedinična cijena treba sadržavati materijal, rad, transport materijala i alata, kompletnu ugradnju, zaštitu izvedenih radova od atmosferski nepovoljnih utjecaja.</t>
  </si>
  <si>
    <t>ZIDARSKI RADOVI</t>
  </si>
  <si>
    <t>Zidarske radove izvesti u svemu prema troškovniku. Ako koja stavka nije izvođaču jasna, mora prije izvođenja radova tražiti objašnjenje nadzora te po potrebi od projektanta. Eventualne izmjene materijala, te način izvedbe tokom gradnje mora se izvršiti isključivo pismenim dogovorom s nadzornim inženjerom i projektantom.</t>
  </si>
  <si>
    <t>Sav materijal upotrebljen za zidarske radove mora odgovarati postojećim propisima i standardima.</t>
  </si>
  <si>
    <t>ZIDANJE</t>
  </si>
  <si>
    <t>Zidati treba u pravilnom vezu, u potpuno horizontalnim redovima sa fugama debljine 1 cm ispunjenim mortom. Mort mora odgovarati točno omjerima po količinama materijala označenim u normama, a čvrstoća i kvaliteta mora odgovarati propisima HRN-i ili jednakovrijednim. Pijesak mora biti čist bez organskih primjesa. Cement za produžen i cementni mort mora odgovarati propisima HRN-i ili jednakovrijednim. Vapno treba biti dobro gašeno i odležano. Ukoliko se radi s hidratiziranim vapnom obavezno se držati upute proizvođača. Pri zidanju ostaviti sve otvore za kanale, instalacije i sl., a prema projektu.</t>
  </si>
  <si>
    <t>Kod pregradnih zidova debljine 8, 10 i 12 cm iznad vrata uključiti u jediničnu cijenu zida izradu i montažu armirano betonskih montažnih nadvoja. Pri obračunu količine svi otvori se odbijaju po zidarskim mjerama, uključujući armirano betonske nadvoje kod nosivog zida. Svježe zidove treba zaštititi od utjecaja visoke i niske temperature i atmosferskih nepogoda. Površine kod koji se samo naknadno obrađuju reške (fugiraju) treba pažljivo zidati sa čistim licem i oštrobridom opekom.</t>
  </si>
  <si>
    <t>ŽBUKANJE</t>
  </si>
  <si>
    <t>Žbukanje zidova potrebno je izvesti u pogodno vrijeme, kad su zidovi  i stropovi potpuno suhi. Po velikoj zimi i vrućini treba izbjegavati žbukanje, jer tada može doći do smrzavanja odnosno pucanja uslijed sušenja. Prije žbukanja treba plohe dobro očistiti i navlažiti. Spojnice moraju biti udubljene cca 2 cm od plohe zida. 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doprozornika i dovratnika. Svi uglovi  i sudari moraju biti oštro i ravno odrezani i pod ravnim kutem izvedeni.</t>
  </si>
  <si>
    <t>Sve ugradbe izvesti točno po propisima i na mjestu označenom po projektu, a u vezi opisa pojedine stavke. Kod ugradbe doprozornika uključena je ugradba prozorskih klupčica, kutija za eslinger rolete, kutija za opruge kod eslingera, kutija za flos roletu i sl., dakle sve što ide uz doprozornik. Ovo se analogno odnosi i na druge ugradbe. Kod stavaka, gdje je uz ugradbu označena i dobava, istu treba uključiti, a također i eventualnu izradu pojedinih elemenata, koji se izvode na gradilištu i ugrađuju montažno.</t>
  </si>
  <si>
    <t>U cijenu treba uračunati svu zidarsku pripomoć obrtnicima, instalaterima, nošenje izuzetno teških predmeta, pripomoć kod raznih ugradbi, te materijal za ugradbu. Obračun za zidarske radove vrši se prema GN 301 ili jednakovrijednim. Jedinična cijena zidarskih radova mora sadržavati sav rad, uključivo prijenos, alata i uređaja, sav materijal, uključivo vezni materijal, svu potrebnu skelu, bez obzira na visinu i vrstu sa prolazima, transport materijala, potrebnu oplatu za zidarske svodove, zaštita zidova od utjecaja vrućine, hladnoće, atmosferskih nepogoda, čišćenje prostorija i zidnih površina po završetku zidanja i odvozom građevnog otpada nastalog pri zidanju.</t>
  </si>
  <si>
    <t>Ovi opći uvjeti se mijenjaju ili dopunjuju opisom pojedine stavke troškovnika.</t>
  </si>
  <si>
    <t>BRAVARSKI RADOVI</t>
  </si>
  <si>
    <t>Svi radovi moraju se izvoditi prema podacima iz projektne dokumentacije, u skladu sa pravilima zanata i prema važećim propisima. Dimenzioniranje pojedinih elemenata potkrijepiti statičkim izračunima te ih dostaviti na uvid projektantu. Nije dozvoljena upotreba neadekvatno dimenzioniranih elemenata.</t>
  </si>
  <si>
    <t xml:space="preserve">Izvođač je dužan prije početka radova pregledati objekt, izvršiti potrebna mjerenja te dobiti odobrenje nadzornog inženjera ili odgovorne osobe postavljene sa strane investitora. Izvođač je dužan zaštititi radni prostor u kojem se izvode bravarski radovi. </t>
  </si>
  <si>
    <t xml:space="preserve">Prije početka izrade bravarije obavezno se moraju uskladiti mjere i količine na građevini. Elementi na gradilište dolaze spremni za montažu sa prethodno izvšenom  zaštitom. Oštećenja zaštite nastala naknadnim bušenjima te montažom popraviti će se na objektu sa predviđenim materijalima i sredstvima. Svi vijci i ostali dijelovi spajanja moraju biti izvedeni od visokokvalitetnog čelika potrebne čvrstoće. Vijčani spojevi moraju biti osigurani od odvrtanja za to predviđenim sredstvima. </t>
  </si>
  <si>
    <t>Radioničke nacrte i detalje izrađuje izvoditelj i obavezno ih daje na suglasnost nadzoru i/ili projektantu. Svi tehnički i fizikalni zahtjevi trebaju biti ispunjeni prema propisima ili prema posebnim traženjima projektanta. Konstrukcija mora biti dimenzionirana tako da sigurno prihvaća opterećenje. Sve nosive dijelove treba statički provjeriti.</t>
  </si>
  <si>
    <t>Svi se bravarski elementi u pravilu trebaju ugrađivati suhim postupkom bez uporabe morta, tj. vijcima na predhodno ugrađene sljepe dovratnike ili sidra, turbovijcima ili drugim spojnim elementim koji brojem i čvrstoćom garantiraju statičku stabilnost konstrukcije. Sve sudarnice između metala i betona (zida) moraju biti brtvljene silikonom u boji prema naputku projektanta. Ukoliko nakon postavljanja bravarije slijede zidarski radovi izvođač je dužan adekvatno zaštititi ugrađenu bravariju pvc najlonom i samoljepljivim trakama od prskanja žbuke  ( vapno, cement .. ).</t>
  </si>
  <si>
    <t>Materijal i elementi koje izvođač isporučuje i ugrađuje na objektu moraju biti u skladu sa propisima HRN-i ili jednakovrijednim, a oni za koje ne postoje moraju posjedovati dokaze uporabljivosti od odgovarajućih ustanova da odgovaraju predviđenoj mjeri. Svi spojevi trebaju biti  vareni, obrađeni odnosno nitani prema propisu za te vrste radova. Upotrijebiti se mora točno odgovarajući profil i debljina lima.</t>
  </si>
  <si>
    <t xml:space="preserve">Jedinična cijena stavke ovog troškovnika pored opisanih radova svake stavke i ovih uvjeta treba obuhvatiti i sve prateće radove koji se neće posebno  naplačivati. U jediničnoj cijeni uključena je nabava materijala, izrada u radionici, sav unutarnji i vanjski transport do mjesta ugradbe, te ugradba i dotjerivanje do besprijekornog funkcioniranja svih pokretnih dijeloova. Također je u jediničnoj cijeni uključena izrada prototipa, ukoliko se radi o elementima koji treba da se izvedu u većem broju. Zatim izrada, upasivanje i provizorno pričvršćenje na mjestima uz zidove i stropove, obostrano pričvršćenje oko čeličnih elemenata, brtvljenje svih spojeva sa drugim elementima trajno elastičnim kitom i dr. Svi elementi moraju biti zaštičeni anikorozivnim premazom i to: priprema podloge, miniziranje, ličenje uljenom bojom, u tonu i po izboru projektanta. Cijena radova treba obuhvaćati kompletan rad. </t>
  </si>
  <si>
    <t>Izvođač radova prije izvedbe predlaže detalj konstrukcije (radioničke nacrte) i način ugradbe i daje na uvid i odobrenje projektantu - nadzornom organu, zatim mora dobiti i od projektanta pismeno odobrenje za izvedbu i ugradbu istog. Nakon izrade izvedbenih projekata, projektant zadržava pravo izmjene stavki zbog usklađenja sa projektom bez naknade u cijeni za izvođača radova. Mjere iz troškovnika i projekta obavezno kontrolirati u naravi prije izvedbe.</t>
  </si>
  <si>
    <t>LIMARSKI RADOVI</t>
  </si>
  <si>
    <t>U cijenu stavke uključiti dobavu i ugradnju svog potrebnog materijala kao i rad potreban za izvedbu svih fazonskih spojeva na krovu kao što su: limeni opšav sa svim potrebnim priključnim i zaštitnim elementima, vodolovna grla, odzrake, proboji instalacija kroz krov i sl.</t>
  </si>
  <si>
    <t>LIČILAČKI RADOVI</t>
  </si>
  <si>
    <t xml:space="preserve">Sve radove treba izvoditi po izvedbenim nacrtima, opisima radova u troškovniku, te uputama nadzornog inženjera i projektanta. Sav upotrebljeni materijal treba zadovoljavati postojeće uzance i propise, a posebno: </t>
  </si>
  <si>
    <t>Pravilnik o tehničkim mjerama i uvjetima za završne radove u građevinarstvu,</t>
  </si>
  <si>
    <t>Tehnički uvjeti za izvođenje soboslikarskih -ličilačkih radova HRN U.F.2.015,ili jednakovrijedno</t>
  </si>
  <si>
    <t>U jediničnu cijenu svake vrste radova treba uključiti: osnovni i pomoćni materijal, višak-otpad materijala, transport do gradilišta i na gradilištu, trošak za izradu skele i ostalih pomoćnih konstrukcija, trošak održavanja kvalitete izvedenog rada i zaštite dopremljenog materijala na gradilište, uklanjanja nečistoća ili šteta pruzrokovanih vlastitim radom, kao i trošak otpreme materijala. Jedinična cijena prema tome treba obuhvatiti sve troškove za izvedbu jedinice vrste rada prema opisu u troškovniku.</t>
  </si>
  <si>
    <t>Izvedeni rad i upotrebljeni materijal mora u svemu (vrsti, boji i kvaliteti) biti jednak uzorku, što ga odabere projektant, koje proizvođač izrađuje bez naplete. Materijal za izvedbu soboslikarskih-ličilačkih radova je naveden u stavkama troškovnika.</t>
  </si>
  <si>
    <t>Od primjenjenih  se materijala traži da imaju prionljivost za podlogu, po mogučnosti da penetriraju u podlogu, da se njima jednostavno radi, da dobro "pokrivaju", da su im boje stalne, da su otporni na utjecaj sredine kojima su izloženi, da se ne brišu sa ploha na koje su naneseni, da su bezopasni za okolinu, da se premazi njima mogu obnavljati bez posebnih radova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</si>
  <si>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 masom i potpuno zaglade, a zatim da ih se boji bojom za unutarnje radove.</t>
  </si>
  <si>
    <t>FASADERSKI RADOVI</t>
  </si>
  <si>
    <t>Napomena:</t>
  </si>
  <si>
    <t>Fasadni zidovi se radi poboljšanja energetske učinkovitosti izvana oblažu certificiranim vanjskim fasadnim sustavom, s termoizolacijom od tvrde kamene vune za fasadne sustave za ugradnju lijepljenjem i mehaničkim pričvršćenjem. Debljina termoizolacije od kamene vune iznosi 15,0 cm na svim vanjskim zidovima. Prilikom izvođenja radova može se izabrati bilo koji vanjski fasadni sustav jednakih ili boljih karakteristika od prikazanih u fizici zgrade. Sva vlakna ploče moraju biti paralelna sa fasadom sa osiguranom nosivošću u cjelokupnoj debljini ploče.</t>
  </si>
  <si>
    <t>Izolacijske ploče debljine 15,0 cm se lijepe na prethodno očišćenu i pripremljenu podlogu građevinskim ljepilom te se OBAVEZNO dodatno učvršćuju čeličnim pričvrsnicama (tiplama). Ljepljenje je potrebno izvesti po cijelom opsegu i minimalno u W uzorku) Dužina tiple prema preporuci proizvođača, dubina sidrenja u AB konstrukciju i u opeku je minimalno 5,0 cm . Tiple moraju imati podlošku min promjera 90 mm Potrebno je ugraditi minimalno 6 kom/m2 (dupli W uzorak). Sve rubove zgrade potrebno je izvesti sa pogušćenim tiplanjem</t>
  </si>
  <si>
    <t xml:space="preserve">Najkasnije 14 dana od postavljanja izolacije potrebno je izvesti armaturni sloj. Armaturni sloj se izvodi gletanjem u dva premaza (dvije ruke). Prvi sloj se nanosi na pripremljenu toplinsku izolaciju, te se u njega utiskuje armaturna mrežica od staklenog voala (ugradnja odozgo prema dolje laganim pritiskom gladilicom). Na mjestima spajanja armaturne mrežice potrebno je osigurati preklop od minimalno 10 cm. </t>
  </si>
  <si>
    <t xml:space="preserve">Drugi sloj nanosi se u roku od 24 sata od umetanja mrežice i isti je potrebno završno zagladiti. Minimalna debljina drugog sloja iznosi 1 mm. </t>
  </si>
  <si>
    <t>Na uglovima otvora prozora i vrata potrebno je izvesti dijagonalno armiranje  polaganjem staklene mrežice u svježi mort za armaturni sloj točno na uglovima otvora pod kutem od 45 stupnjeva i to prije nanošenja punog armaturnog sloja na toplinski izolirane površine. Minimalne dimenzije armaturnih traka iznose 20x40 cm.</t>
  </si>
  <si>
    <t>Sve vidljive površine toplinsko-izolacijskih materijala, uključujući špalete te donje i gornje završetke ETICS-a na kojima nisu ugrađeni prikladni profili, potrebno je obraditi armaturnim slojem i završnom žbukom.</t>
  </si>
  <si>
    <t xml:space="preserve">Sve spojeve kao što su spoj s prozorima i vratima, spoj s krovom, spoj s kutijom za rolete i sl. potrebno je izvesti odgovarajućim priključnim profilima ili brtvenim trakama kako bi se ETICS sustav zaštitio od prodora vlage. Na isti način potrebno je izvesti zaštitu i na svim prodorima kroz ETICS kao što su prodori za gromobransku instalaciju, odvodnju, elektroinstalacije i sl. </t>
  </si>
  <si>
    <t>Kod montaže klupčica na otvorima (ugradnja prije ili nakon izvedbe ETICS sustava) posebnu pažnju potrebno je posvetiti pravilnoj ugradnji klupčica i toplinskoj izolaciji – ispunjavanju svih šupljina. Ukoliko se ugradnja klupčica vrši nakon izvedbe ETICS-a potrebno je gornju stranu izolacijskog materijala zaštiti armaturnim slojem.</t>
  </si>
  <si>
    <t>Kod montaže klupčica na otvorima (ugradnja prije ili nakon izvedbe ETICS sustava) posebnu pažnju potrebno je posvetiti pravilnoj ugradnji klupčica i toplinskoj izolaciji – ispunjavanju svih šupljina. Ukoliko se ugradnja klupčica vrši nakon izvedbe ETICS-a potrebno je gornju stranu izolacijskog materijala zaštiti armaturnim slojem</t>
  </si>
  <si>
    <t xml:space="preserve">UVJETI UZ TROŠKOVNIK STROJARSKIH INSTALACIJA  OPĆI UVJETI </t>
  </si>
  <si>
    <t>Sav materijal za izradu izolacionih radova mora zadovoljavati odgovarajuće propise:</t>
  </si>
  <si>
    <t>- plivajuće podne konstrukcije HRN.U.F2.019,020 ili jednakovrijedno</t>
  </si>
  <si>
    <t>- polistiren HRN.G.C7.201  ili jednakovrijedno</t>
  </si>
  <si>
    <t>- mineralna vuna HRN.U.M9.015  ili jednakovrijedno</t>
  </si>
  <si>
    <t>- porofen HRN.G.S2.659  ili jednakovrijedno</t>
  </si>
  <si>
    <t>- terikal kit DIN.1854/2  ili jednakovrijedno</t>
  </si>
  <si>
    <t>- polietilenska folija HRN.G.C1.290  ili jednakovrijedno</t>
  </si>
  <si>
    <t>- bet. ljepenka HRN.U.M3.232  ili jednakovrijedno</t>
  </si>
  <si>
    <t>- pluto HRN.U.F2.026  ili jednakovrijedno</t>
  </si>
  <si>
    <t>- bet. traka sa uloškom al. folije HRN.U.M3.230  ili jednakovrijedno</t>
  </si>
  <si>
    <t>- jednostrano bitumen iz. al. folija HRN.U.M3.229  ili jednakovrijedno</t>
  </si>
  <si>
    <t>- al. folija HRN.C.C4.025  ili jednakovrijedno</t>
  </si>
  <si>
    <t>- bitumen iz. performirani stakleni voal HRN.U.M3.248  ili jednakovrijedno</t>
  </si>
  <si>
    <t>- sirovi krovni karton HRN.U.M3.226  ili jednakovrijedno</t>
  </si>
  <si>
    <t>- hladni premaz HRN.U.M3.240  ili jednakovrijedno</t>
  </si>
  <si>
    <t>- vrući premaz HRN.U.M3.244  ili jednakovrijedno</t>
  </si>
  <si>
    <t>- ljepenka sa uloškom od staklene tkanine HRN.U.M3.234  ili jednakovrijedno</t>
  </si>
  <si>
    <t>- ljepenka sa uloškom od staklenog voala HRN.U.M3.231  ili jednakovrijedno</t>
  </si>
  <si>
    <t>- negorive mineralne ploče HRN.B.F2.100  ili jednakovrijedno</t>
  </si>
  <si>
    <t>rbr</t>
  </si>
  <si>
    <t>Opis stavke</t>
  </si>
  <si>
    <t>jed. mjere</t>
  </si>
  <si>
    <t>količina</t>
  </si>
  <si>
    <t>jed. cijena</t>
  </si>
  <si>
    <t>ukupno:</t>
  </si>
  <si>
    <t>m2</t>
  </si>
  <si>
    <t>II OBRTNIČKI RADOVI</t>
  </si>
  <si>
    <t>7.00 FASADERSKI RADOVI</t>
  </si>
  <si>
    <t>7.01.</t>
  </si>
  <si>
    <t>7.02.</t>
  </si>
  <si>
    <t>Izrada fasadnog sloja od silikatne žbuke boje po izboru projektanta s unutarnje strane zidova atike. U cijenu uračunati sav rad i materijal.</t>
  </si>
  <si>
    <t>7.03.</t>
  </si>
  <si>
    <t>Postavljanje i kasnija demonaža cijevne fasadne skele za potrebe fasaderskih radova. U cijenu uračunati sav rad i materijal.</t>
  </si>
  <si>
    <t>7.04.</t>
  </si>
  <si>
    <t>Postavljanje sloja terapalasta na soklu građevine uzorka po izboru projektanta. U cijenu uračunati sav rad i materijal.</t>
  </si>
  <si>
    <t>FASADERSKI RADOVI UKUPNO:</t>
  </si>
  <si>
    <t>KERAMIČARSKI RADOVI</t>
  </si>
  <si>
    <t>Doprema i navlačenje završnog fasadnog sloja od silikatne žbuke na fasadni impregnacijski sloj.  Prije navlačenja izvođač je dužan dobiti pisanu suglasnost od projektanta za predložene tonove. U cijenu uračunati sav rad i materijal</t>
  </si>
  <si>
    <t xml:space="preserve">Sve radove potrebno je izvesti prema opisima pojedinih stavki troškovnika, općim smjernicama iz pojedinih grupa radova, detaljima, te važećim tehničkim propisima i standardima, kao i uputstvima proizvođača materijala, te pravilima struke i građevinskim normama. Izvođač je  obavezan izraditi privremeno prometno rješenje ukoliko je potrebno, izvjesiti tablu s podacima o građevini, Investitoru, Izvođaču, Projektantu i Nadzoru. Građevinski dnevnik i knjigu  vodi izvođač radova i svakodnevno upisuje potrebne podatke predviđene Zakonom i pravilnikom.                             </t>
  </si>
  <si>
    <t>U kalkulaciji rada treba uključiti sav potreban rad, kako glavni tako i pomoćni, te kompletan unutarnji prijenos i prijevoz na gradilištu, dizanje, utovar, istovar bilo ručni ili pomoću strojeva. Pripremanje materijala za ugradnju npr. mort, beton i sl. uključeno je u cijenu rada. Ujedno treba uključiti rad oko zaštite gotovih elemenata konstrukcije, zidova, podova i ostalih dijelova građevine od štetnih atmosferskih utjecaja i mogućih oštećenja, kao i pohranu sa čuvanjem elemenata skinutih sa građevine koji će se naknadno ugraditi na građevini. Pri radu treba primjenjivati sve potrebne mjere zaštite na radu, naročito zaštite od požara. Ukoliko nadzorni inženjer uoči da se izvođač ne pridržava ovih pravila, može mu zabraniti daljnji rad dok ga ne organizira u skladu s pravilima i važećim propisima.</t>
  </si>
  <si>
    <t>Skela mora odgovarati svim zahtjevima zaštite na radu, te mora i osigurati zaštitu od izolacije pri radovima na završnom dekorativnom sloju fasade.</t>
  </si>
  <si>
    <t>Po završetku radova kvalitetu izvedenih radova treba ustanoviti zapisnički s nadležnim Nadzornim inženjerom i Investitorom. Ukoliko se ustanovi da su pojedini radovi izvedeni nekvalitetno, Izvođač je dužan iste ponovno izvesti u traženoj kvaliteti ili naručiti kod drugog Izvođača, a sve u roku i na svoj trošak.</t>
  </si>
  <si>
    <t>Izvoditelj je dužan kontinuirano tijekom izvedbe radova čistiti gradilište i građevinu, te nakon izvedbe svih ugovorenih radova i prije primopredaje objekta investitoru sve fino očistiti do razine da je objekat spreman za uporabu, te otpadni materijal odvesti na gradski deponij.</t>
  </si>
  <si>
    <t xml:space="preserve">Izvoditelj je dužan do primopredaje građevine ukloniti sve građevinskim dnevnikom evidentirane  nedostatke. Sanacija nedostataka pada na teret izvoditelja. Za nedostatke koji ne ugrožavaju stabilnost konstrukcije, a ne uklone se do konačnog obračuna, investitor ima pravo angažirati drugog izvoditelja uz prethodno pismeno upozorenje Izvođaču radova putem nadzornog inženjera, Pri konačnom obračunu trošak angažiranja zamjenskog izvođača odbija se od iznosa ovjerenih radova izvoditelja. Po završetku radova kvalitetu izvedenih radova treba izvoditelj ustanoviti zapisnički s nadležnim nadzornim inženjerom. </t>
  </si>
  <si>
    <t xml:space="preserve">U stavkama troškovnika potrebno je uračunati sav potrebni rad i materijal za izradu kompletne instalacije do potpune funkcionalnosti, svi potrebni prijevozi, uskladištenja, skele, unutarnje i vanjske komunikacije na gradilištu, troškove osiguranja od krađe i oštećenja, postave pomoćnih i drugih uređaja, troškove potrošnje električne i druge energije, te troškove pripreme i režijskog osoblja gradilišta. Sve eventualne promjene i odstupanja od projekta, potrebno je usuglasiti s projektantom i nadzornim inženjerom. Cijena za svaku točku ovog troškovnika mora obuhvatiti dobavu, spajanje, lukove, koljena, redukcije, potrošni materijal, izvršenje tlačne probe, punjenje sustava, ispitivanje strojeva i uređaja s povećanom opasnosti, ispitivanje buke, ateste te izradu elaborata o ispitivanjima prema važećim propisima, čišćenje i bojanje temeljnom bojom te završom lak bojom te dovođenje stavke u stanje potpune funkcionalnosti. Jedinična cijena pojedine stavke ventilacije treba sadržavati i potrebna mjerenja izlaznih/ulaznih brzina na rešetkama, zračnim ventilima te u kanalima uz fino podešavanje sustava ventilacije. Radove izvodi ovlaštena tvrtka koja izrađuje zapisnik o izvedenim mjerenjima za potrebe tehničkog pregleda. U cijenu pojedine stavke treba ukalkulirati izradu proboja koji nisu definirani troškovnikom, sav potreban spojni, montažni, pričvrsni i ostali materijal potreban za potpuno funkcioniranje pojedine stavke, predaju potvrđenih jamstva, puštanje uređaja u pogon, upoznavanje i obuka kvalificirane osobe odabrane od strane investitora za pogon i upotrebu projektiranog postrojenja te izrada zapisnika o izvršenoj edukaciji uz potpis osposobljene osobe, upute o načinu rukovanja ugrađenom opremom na hrvatskom jeziku. Prilikom izrade ponude treba imati u vidu najnovije važeće propise za pojedine vrste instalacije. Svu metalnu instalaciju potrebno je uzemljiti na uzemljivač objekta prema projektu elektoinstalacija. Prije narudžbe i ugradnje opreme i materijala sve uskladiti s nadzornim inženjerom i arhitektonskim projektom. Svi ponuđači dužni su kompletan opseg vlastite isporuke uskladiti s traženom kompletnom funkcijom, respektirajući pri tom sve predviđene i tražene parametre, uz čvrste, pismeno potvrđene garancije. Sva eventualna potrebna razrađivanja, usklađenja i slično, u opsegu su dotične isporuke, a sve pripadne troškove snosi ponuđač. Puštanje u pogon opreme izvršava izvođač radova s odabranim ovlaštenim serviserom za pojedinu vrstu opreme. Izvođač je dužan prijenos, ugradnju i svu građevinsku pripomoć izvesti o svom trošku, te sve te radove nuditi u jediničnim cijenama ovog troškovnika. Gradilište je nakon izvršenih radova potrebno očistiti te otpadni materijal odvesti na mjesni deponij. Obaveza izvođača je prikupljanje sve dokumentacije potrebne za tehnički pregled te izradu sheme spajanja opreme. Shemu ostakliti i ovjesiti na zid u toplinskoj podstanici. Cjevovode za spajanje opreme sa svom armaturom doprema, ugrađuje, ispituje i pušta u pogon izvođač. </t>
  </si>
  <si>
    <t xml:space="preserve">Za izvođenje svih vrsta radova uvjetuje se rad sa stručno osposobljenom radnom snagom za pojedine vrste radova prema  Zakonu o prostornom uređenju i Zakonu o gradnji, sa propisanom kvalitetom materijala koja mora odgovarati postojećim tehničkim propisima i važećim Hrvatskim standardima.     </t>
  </si>
  <si>
    <t xml:space="preserve">Nekvalitetno izvedeni radovi neće se obračunati sve dok se ne uklone uočeni nedostaci.To vrijedi za sve vrste radova. </t>
  </si>
  <si>
    <t>Izvođač radova mora svaku promjenu u toku gradnje, kako u konstrukciji tako i u instalacijama, evidentirati putem građevinskog dnevnika, ucrtati u nacrtnu dokumentaciju i po završetku radova predati Investitoru kao nacrt izvedenog stanja.</t>
  </si>
  <si>
    <t xml:space="preserve">UVJETI UZ TROŠKOVNIK ELEKTRO INSTALACIJA -  OPĆI UVJETI </t>
  </si>
  <si>
    <t>Ugovor za izvođenje sklapa se na osnovu ugovornog troškovnika. U cijenama troškovnika izvođač je dužan ponuditi kompletne stavke prema opisu, troškovniku, nacrtima, tehničkom opisu i uvjetima.</t>
  </si>
  <si>
    <t>U cijenu stavke treba ukalkulirati sav materijal i rad te potrebna mjerenja i ispitivanja. Izvođač radova dužan je po završetku radova dostaviti investitoru upute za rukovanje instalacijama i opremom.</t>
  </si>
  <si>
    <t>Prije početka izvođenja radova, izvođač je dužan obavitii pregled lokacije i o eventualnim odstupanjima projekta od stvarnog stanja upozoriti investitora.</t>
  </si>
  <si>
    <t>Izvođač radova mora se prije početka izvođenja radova upoznati s projektnom dokumentacijom. Ako uoči neke nedostatke, treba odmah s uočenim nedostacima upoznati investitora i projektanta. U sklopu troškova izvođenja izvođač mora uključiti izradu potrebnih radioničkih nacrta i detalja, te iste dati nadzoru i projektantu na ovjeru.</t>
  </si>
  <si>
    <t>Prije početka radova treba odrediti točne trase kabela, kabelskih kanalica i većih komada opreme, a tek onda početi s polaganjem vodova i izvođenjem instalacija. Pritom paziti na propisani razmak u odnosu na druge instalacije i građevine.</t>
  </si>
  <si>
    <t xml:space="preserve">Mijenjanje projekta od strane izvođača bez pismenih odobrenja investitora i nadzornog inženjera nije dozvoljeno.  </t>
  </si>
  <si>
    <t>Izvođač treba tijekom izvođenja radova na građevini voditi građevinski dnevnik u koji upisuje početak izvođenja radova na objektu, svakodnevno upisuje broj ljudi na radu i poslove koje su obavili. U građevinski dnevnik nadzorni inženjer i investitor upisuju primjedbe na izvedene radove i eventualne promjene projekta.</t>
  </si>
  <si>
    <t xml:space="preserve">Prije stavljanja instalacije u pogon i tehničkog pregleda izvođač je dužan izvršiti slijedeća mjerenja i ispitivanja: </t>
  </si>
  <si>
    <t xml:space="preserve"> izmjeriti otpor izolacije električne instalacije
 izmjeriti otpor zaštitnog uzemljenja
 izmjeriti nivo rasvijetljenosti</t>
  </si>
  <si>
    <t xml:space="preserve"> ispitati ispravnost djelovanja zaštite od previsokog napona dodira
 ispitati da li je izvršeno spajanje svih metalnih masa na uzemljivač
 ispitati funkcionalnost protupanične rasvjete</t>
  </si>
  <si>
    <t xml:space="preserve"> ispitati nivo rasvijetljenosti vanjske rasvjete
 ispitati da li je izvršeno spajanje metalnih stupova  rasvjete na uzemljivač
 ispitati funkcionalnost komunikacijskog sustava</t>
  </si>
  <si>
    <t xml:space="preserve"> izmjeriti otpor uzemljenja sustava zaštite od munje
 ispitati funkcionalnost sustava dojave požara i plina</t>
  </si>
  <si>
    <t>Za sva mjerenja i ispitivanja koja su izvršena sastaviti odgovarajuće izvještaje. Svaki izvođač ima pravo izbora kome će povjeriti ispitivanje kvalitete i funkcionalnosti električnih instalacija i opreme, no to svakako mora biti ovlaštena pravna osoba. Troškove ispitivanja snosi izvođač.</t>
  </si>
  <si>
    <t>Izvođač za svoje radove daje garanciju. Garantni rok počinje teći od dana tehničkog prijema instalacije, odnosno od dana predaje instalacije na upotrebu investitoru. Izvođač je dužan otkloniti sve nedostatke u garantnom roku. Ako se izvođač ne odazove na poziv investitora da otkloni nedostatke, investitor će iste otkloniti po trećem licu na teret izvođača.</t>
  </si>
  <si>
    <t>Sav korišteni materijal , oprema i proizvodi koji se upotrebljavaju kod izvođenja instalacija moraju odgovarati postojećim propisima i normama, kao i opisu u troškovniku. Radove treba izvesti točno prema nacrtima i tehničkom opisu, a po uputama projektanta i nadzornog inženjera. Radove izvesti stručno i solidno.</t>
  </si>
  <si>
    <t>Tijekom izvođenja radova izvođač je dužan sva nastala odstupanja trasa od onih predviđenih projektom unesti u projekt, a po završetku radova treba predati investitoru projekt izvedenog stanja.</t>
  </si>
  <si>
    <t>Stavljanje instalacije u uporabu dozvoljeno je tek nakon obavljenog tehničkog pregleda i dobivanja uporabne dozvole.</t>
  </si>
  <si>
    <t>Za sav ugrađeni materijal i proizvode treba osigurati i priložiti isprave o sukladnosti   i druge dokaze kvalitete, te odgovarjauću atesnu i ispitnu dokumentaciju.</t>
  </si>
  <si>
    <t>Nadzorni inženjer mora imati uvid u terminski plan. Za svako neopravdano produženje termina koje utvrdi nadzorni inženjer odredit će se kazna prema Ugovoru za izvođenje.</t>
  </si>
  <si>
    <t>Pri izvođenju radova izvođač je dužan voditi računa o već izvedenim radovima na građevini. Ako bi se izvedeni radovi drugih izvođača pri montaži električnih instalacija i opreme nepotrebno i uslijed nemarnosti i nestručnosti oštetili, troškove štete snosit će izvođač električnih instalacija.</t>
  </si>
  <si>
    <t>Cijena za svaku stavku troškovnika mora obuhvatiti dobavu, montažu i spajanje, te dovođenje u stanje potpune funkcionalnosti. U cijenu također ukalkulirati sav potreban  spojni, montažni i ostali materijal i pribor. Primijeniti najnovije važeće propise i hrvatske norme za pojedine vrste instalacija. Prije davanja ponude obavezno proučiti tehnički opis i grafički dio, te u slućaju nejasnoća, konzultirati se sa projektantom elektroinstalacija i investitorom.</t>
  </si>
  <si>
    <t xml:space="preserve">UVJETI UZ TROŠKOVNIK  INSTALACIJA VODOVODA I KANALIZACIJE -  OPĆI UVJETI </t>
  </si>
  <si>
    <t xml:space="preserve">U stavkama troškovnika potrebno je uračunati sav potrebni rad i materijal za izradu kompletne instalacije do potpune funkcionalnosti, svi potrebni prijevozi, uskladištenja, skele te unutarnje i vanjske komunikacije na gradilištu. Sve eventualne promjene i odstupanja od projekta, potrebno je usuglasiti sa projektantom i nadzornim inženjerom. Ako dođe do promjena trasa u odnosu na izrađenu projektnu dokumentaciju izvođač je dužan izraditi tehničku dokumentaciju izvedenog stanja koju potpisuju izvođač i nadzor. U stavkama troškovnika potrebno je uračunati i provjeru ispravnosti montaže svih elemenata instalacije, provjera funkcionalnosti, pribavljanje dokaza o kvaliteti izvedenih radova na instalaciji, probno puštanje u rad i primopredaja. </t>
  </si>
  <si>
    <t>Cijena za svaku točku ovog troškovnika mora obuhvatiti dobavu, spajanje, te dovođenje stavke u stanje potpune funkcionalnosti, kao i izrada uputstva za korištenje i održavanje  instalacija vodoopskrbe i odvodnje. U cijenu treba ukalkulirati sav potreban spojni, montažni, pridržni i ostali materijal potreban za potpuno funkcioniranje pojedine stavke.</t>
  </si>
  <si>
    <t>Prilikom izrade ponude treba imati u vidu najnovije važeće propise za pojedine vrste instalacije. Za sve eventualne primjedbe u pogledu izvođenja i troškovnika, prije davanja ponude, obratiti se projektantu.</t>
  </si>
  <si>
    <t>Potvrdu narudžbe prije definitivne isporuke specificirane opreme izvođač radova obavezno je dužan provjeriti kod investitora i projektanta. Izmjena pojedinih dijelova opreme “zamjenskim dijelovima” bez prethodne pismene suglasnosti investitora i projektanta isključuje odgovornost projektanta za predviđenu funkcionalnost postrojenja.</t>
  </si>
  <si>
    <t>Izvođač je dužan prijenos, ugradnju i svu građevinsku pripomoć izvesti o svom trošku, te sve te radove nuditi u jediničnim cijenama ovog troškovnika. Završno čišćenje gradilišta od smeća i ostataka materijala, kao i utovar, odvoz na gradski deponij, razastiranje te troškovi deponije, su uračunata u svim stavkama troškovnika.</t>
  </si>
  <si>
    <t>Prije naručivanja materijala i opreme izvoditelj je dužan dostaviti investitoru/stručnim službama investitora na pregled i izbor uzorke materijala i propisanu dokumentaciju (ateste, certifikate i sl.) i tek po izboru i odobrenju investitora/stručnih službi investitora može otpočeti s radovima</t>
  </si>
  <si>
    <t>Prije početka izvedbe izvoditelj je dužan dostaviti investitoru i projektantu na pregled i izbor uzorke materijala i tek po izboru i odobrenju investitora i projektanta može otpočeti s radovima. Ukoliko se ugrade materijali koje investitor i projektant nije odobrio ili u neodgovarajućoj kvaliteti radovi će se morati ponoviti u traženoj kvaliteti i izboru uz prethodno uklanjanje neispravnih radova. Izrada detalja neće se posebno platiti već predstavlja trošak i obvezu izvoditelja.</t>
  </si>
  <si>
    <t>U cijenu uključiti sve troškove rada, materijala i transporta. Sve radove izvesti prema uputama proizvođača. Opisane radove izvesti sa svim predradnjama potrebnim za kvalitetan rezultat. Za narudžbu keramike obavezna izmjera na licu mjesta.</t>
  </si>
  <si>
    <t>U cijeni pojedine stavke je dobava keramičkih pločica, svog materijala za ljepljenje i fugiranje pločica, kao i postava  vodonepropusnog trajnoelastičnog kita na vertikalnom i horizontalnom spoju keramičkih pločica . Kod izvedbe sokla obavezno spoj sokla i podne obloge izvesti vodonepropusno trajnoelastičnom kitom što ulazi u cijenu stavke.</t>
  </si>
  <si>
    <t>U TROŠKOVNIKU SU OBRAČUNATE STVARNE POVRŠINE OPLOČENJA -  izvođač mora proučiti nacrte, te potreban višak materijala radi otpada ukalkulirati u cijeni prema razvedenosti tlocrta. VIŠAK PLOČICA NAKON ZAVRŠETKA RADOVA ISPORUČITI INVESTITORU.</t>
  </si>
  <si>
    <t xml:space="preserve">Cijenom obuhvatiti sva rezanja i pripasivanja pločica uz zidove te oko podnog sifona i ostale ugrađene opreme, pad prema sifonu te ljepila, mase za fugiranje i trajnoelastički kit. U cijene stavke uključiti čišćenja prostora od prašine i sitnog otpadnog materijala, kao i sve potrebne predradnje. </t>
  </si>
  <si>
    <t>POSTAVLJANJE KERAMIČKIH PLOČICA PREMA SHEMI POLAGANJA PLOČICA (SMJER, NAČIN POLAGANJA, BORDURE, ITD.). Obračun po stvarno izvedenoj kvadraturi podne ili zidne obloge i sokla.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</si>
</sst>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 [$€-407];[Red]\-#,##0.00\ [$€-407]"/>
    <numFmt numFmtId="166" formatCode="[$-41A]#,###.00"/>
  </numFmts>
  <fonts count="23">
    <font>
      <sz val="10"/>
      <name val="Arial"/>
      <family val="2"/>
      <charset val="238"/>
    </font>
    <font>
      <sz val="10"/>
      <color rgb="FF000000"/>
      <name val="Century Gothic"/>
      <family val="2"/>
      <charset val="238"/>
    </font>
    <font>
      <sz val="6.8"/>
      <color rgb="FF000000"/>
      <name val="Arial Unicode MS"/>
      <family val="2"/>
      <charset val="238"/>
    </font>
    <font>
      <b/>
      <i/>
      <sz val="16"/>
      <name val="Arial"/>
      <family val="2"/>
      <charset val="238"/>
    </font>
    <font>
      <sz val="11"/>
      <name val="Arial"/>
      <family val="2"/>
      <charset val="238"/>
    </font>
    <font>
      <sz val="11"/>
      <name val="Arial"/>
      <family val="1"/>
      <charset val="238"/>
    </font>
    <font>
      <sz val="10"/>
      <color rgb="FF000000"/>
      <name val="Arial"/>
      <family val="2"/>
      <charset val="238"/>
    </font>
    <font>
      <b/>
      <i/>
      <u/>
      <sz val="10"/>
      <name val="Arial"/>
      <family val="2"/>
      <charset val="238"/>
    </font>
    <font>
      <sz val="10"/>
      <name val="Arial"/>
      <charset val="1"/>
    </font>
    <font>
      <sz val="10"/>
      <color rgb="FF00000A"/>
      <name val="Arial"/>
      <family val="2"/>
      <charset val="238"/>
    </font>
    <font>
      <sz val="10"/>
      <color rgb="FF00000A"/>
      <name val="Arial"/>
      <family val="1"/>
      <charset val="238"/>
    </font>
    <font>
      <sz val="10"/>
      <name val="Arial"/>
      <family val="2"/>
      <charset val="1"/>
    </font>
    <font>
      <b/>
      <sz val="10"/>
      <name val="Arial"/>
      <family val="2"/>
      <charset val="1"/>
    </font>
    <font>
      <sz val="10"/>
      <color rgb="FFFF0000"/>
      <name val="Arial"/>
      <family val="2"/>
      <charset val="1"/>
    </font>
    <font>
      <sz val="10"/>
      <color rgb="FF000000"/>
      <name val="Arial"/>
      <family val="2"/>
      <charset val="1"/>
    </font>
    <font>
      <b/>
      <i/>
      <sz val="10"/>
      <color rgb="FF000000"/>
      <name val="Arial"/>
      <family val="2"/>
      <charset val="1"/>
    </font>
    <font>
      <sz val="10"/>
      <color rgb="FFC9211E"/>
      <name val="Arial"/>
      <family val="2"/>
      <charset val="238"/>
    </font>
    <font>
      <b/>
      <sz val="12"/>
      <name val="Arial"/>
      <family val="2"/>
      <charset val="238"/>
    </font>
    <font>
      <b/>
      <sz val="10"/>
      <name val="Arial"/>
      <family val="2"/>
      <charset val="238"/>
    </font>
    <font>
      <sz val="10"/>
      <name val="Arial"/>
      <family val="2"/>
      <charset val="238"/>
    </font>
    <font>
      <sz val="10"/>
      <color rgb="FFFF0000"/>
      <name val="Arial"/>
      <family val="2"/>
    </font>
    <font>
      <b/>
      <sz val="10"/>
      <name val="Arial"/>
      <family val="2"/>
    </font>
    <font>
      <sz val="10"/>
      <name val="Arial"/>
      <family val="2"/>
    </font>
  </fonts>
  <fills count="3">
    <fill>
      <patternFill patternType="none"/>
    </fill>
    <fill>
      <patternFill patternType="gray125"/>
    </fill>
    <fill>
      <patternFill patternType="solid">
        <fgColor rgb="FFDDDDDD"/>
        <bgColor rgb="FFD9D9D9"/>
      </patternFill>
    </fill>
  </fills>
  <borders count="1">
    <border>
      <left/>
      <right/>
      <top/>
      <bottom/>
      <diagonal/>
    </border>
  </borders>
  <cellStyleXfs count="17">
    <xf numFmtId="0" fontId="0" fillId="0" borderId="0"/>
    <xf numFmtId="0" fontId="1" fillId="0" borderId="0" applyBorder="0" applyProtection="0">
      <alignment horizontal="right" vertical="top" wrapText="1"/>
    </xf>
    <xf numFmtId="0" fontId="1" fillId="0" borderId="0" applyBorder="0">
      <alignment horizontal="justify" vertical="top" wrapText="1"/>
      <protection locked="0"/>
    </xf>
    <xf numFmtId="0" fontId="2" fillId="0" borderId="0" applyBorder="0" applyProtection="0">
      <alignment horizontal="justify" vertical="top" wrapText="1"/>
    </xf>
    <xf numFmtId="0" fontId="3" fillId="0" borderId="0" applyBorder="0" applyProtection="0">
      <alignment horizontal="center"/>
    </xf>
    <xf numFmtId="0" fontId="19" fillId="0" borderId="0"/>
    <xf numFmtId="0" fontId="4" fillId="0" borderId="0"/>
    <xf numFmtId="0" fontId="5" fillId="0" borderId="0"/>
    <xf numFmtId="0" fontId="19" fillId="0" borderId="0"/>
    <xf numFmtId="0" fontId="19" fillId="0" borderId="0"/>
    <xf numFmtId="0" fontId="19" fillId="0" borderId="0"/>
    <xf numFmtId="0" fontId="19" fillId="0" borderId="0"/>
    <xf numFmtId="0" fontId="6" fillId="0" borderId="0"/>
    <xf numFmtId="165" fontId="7" fillId="0" borderId="0" applyBorder="0" applyProtection="0"/>
    <xf numFmtId="0" fontId="8" fillId="0" borderId="0"/>
    <xf numFmtId="0" fontId="19" fillId="0" borderId="0"/>
    <xf numFmtId="0" fontId="19" fillId="0" borderId="0"/>
  </cellStyleXfs>
  <cellXfs count="53">
    <xf numFmtId="0" fontId="0" fillId="0" borderId="0" xfId="0"/>
    <xf numFmtId="0" fontId="11" fillId="0" borderId="0" xfId="0" applyFont="1" applyAlignment="1">
      <alignment horizontal="left"/>
    </xf>
    <xf numFmtId="0" fontId="11" fillId="0" borderId="0" xfId="0" applyFont="1" applyAlignment="1">
      <alignment wrapText="1"/>
    </xf>
    <xf numFmtId="0" fontId="11" fillId="0" borderId="0" xfId="0" applyFont="1" applyAlignment="1">
      <alignment horizontal="justify" vertical="top" wrapText="1"/>
    </xf>
    <xf numFmtId="0" fontId="11" fillId="0" borderId="0" xfId="0" applyFont="1" applyAlignment="1">
      <alignment horizontal="left" vertical="top" wrapText="1"/>
    </xf>
    <xf numFmtId="0" fontId="0" fillId="0" borderId="0" xfId="0" applyAlignment="1">
      <alignment wrapText="1"/>
    </xf>
    <xf numFmtId="0" fontId="9" fillId="0" borderId="0" xfId="0" applyFont="1" applyAlignment="1">
      <alignment horizontal="left" vertical="top"/>
    </xf>
    <xf numFmtId="0" fontId="11" fillId="0" borderId="0" xfId="0" applyFont="1"/>
    <xf numFmtId="0" fontId="12" fillId="0" borderId="0" xfId="0" applyFont="1" applyAlignment="1">
      <alignment horizontal="left"/>
    </xf>
    <xf numFmtId="0" fontId="12" fillId="0" borderId="0" xfId="0" applyFont="1" applyAlignment="1">
      <alignment horizontal="left" wrapText="1"/>
    </xf>
    <xf numFmtId="0" fontId="12" fillId="0" borderId="0" xfId="0" applyFont="1"/>
    <xf numFmtId="0" fontId="11" fillId="0" borderId="0" xfId="0" applyFont="1" applyAlignment="1">
      <alignment horizontal="justify" vertical="top"/>
    </xf>
    <xf numFmtId="0" fontId="11" fillId="0" borderId="0" xfId="0" applyFont="1" applyAlignment="1">
      <alignment horizontal="left" vertical="top"/>
    </xf>
    <xf numFmtId="0" fontId="11" fillId="0" borderId="0" xfId="0" applyFont="1" applyAlignment="1">
      <alignment vertical="top"/>
    </xf>
    <xf numFmtId="0" fontId="13" fillId="0" borderId="0" xfId="0" applyFont="1" applyAlignment="1">
      <alignment horizontal="justify" vertical="top" wrapText="1"/>
    </xf>
    <xf numFmtId="0" fontId="13" fillId="0" borderId="0" xfId="0" applyFont="1" applyAlignment="1">
      <alignment horizontal="justify" vertical="top"/>
    </xf>
    <xf numFmtId="0" fontId="13" fillId="0" borderId="0" xfId="0" applyFont="1" applyAlignment="1">
      <alignment horizontal="left" vertical="top"/>
    </xf>
    <xf numFmtId="0" fontId="13" fillId="0" borderId="0" xfId="0" applyFont="1" applyAlignment="1">
      <alignment vertical="top"/>
    </xf>
    <xf numFmtId="0" fontId="12" fillId="0" borderId="0" xfId="0" applyFont="1" applyAlignment="1">
      <alignment wrapText="1"/>
    </xf>
    <xf numFmtId="49" fontId="14" fillId="0" borderId="0" xfId="2" applyNumberFormat="1" applyFont="1" applyBorder="1" applyAlignment="1" applyProtection="1">
      <alignment horizontal="left" vertical="top"/>
    </xf>
    <xf numFmtId="49" fontId="11" fillId="0" borderId="0" xfId="6" applyNumberFormat="1" applyFont="1" applyAlignment="1">
      <alignment horizontal="left" wrapText="1"/>
    </xf>
    <xf numFmtId="49" fontId="14" fillId="0" borderId="0" xfId="1" applyNumberFormat="1" applyFont="1" applyBorder="1" applyAlignment="1" applyProtection="1">
      <alignment horizontal="center" vertical="top"/>
    </xf>
    <xf numFmtId="49" fontId="14" fillId="0" borderId="0" xfId="1" applyNumberFormat="1" applyFont="1" applyBorder="1" applyAlignment="1" applyProtection="1">
      <alignment horizontal="left" vertical="top"/>
    </xf>
    <xf numFmtId="49" fontId="15" fillId="0" borderId="0" xfId="3" applyNumberFormat="1" applyFont="1" applyBorder="1" applyAlignment="1" applyProtection="1">
      <alignment horizontal="left" vertical="top"/>
    </xf>
    <xf numFmtId="49" fontId="11" fillId="0" borderId="0" xfId="0" applyNumberFormat="1" applyFont="1"/>
    <xf numFmtId="0" fontId="0" fillId="0" borderId="0" xfId="0" applyAlignment="1">
      <alignment horizontal="left" wrapText="1"/>
    </xf>
    <xf numFmtId="166" fontId="16" fillId="0" borderId="0" xfId="0" applyNumberFormat="1" applyFont="1" applyAlignment="1">
      <alignment horizontal="right"/>
    </xf>
    <xf numFmtId="166" fontId="0" fillId="0" borderId="0" xfId="0" applyNumberFormat="1" applyAlignment="1">
      <alignment horizontal="right"/>
    </xf>
    <xf numFmtId="166" fontId="6" fillId="0" borderId="0" xfId="0" applyNumberFormat="1" applyFont="1" applyAlignment="1">
      <alignment horizontal="right"/>
    </xf>
    <xf numFmtId="166" fontId="18" fillId="0" borderId="0" xfId="0" applyNumberFormat="1" applyFont="1" applyAlignment="1">
      <alignment horizontal="right"/>
    </xf>
    <xf numFmtId="0" fontId="0" fillId="0" borderId="0" xfId="0" applyAlignment="1">
      <alignment horizontal="left" vertical="top"/>
    </xf>
    <xf numFmtId="0" fontId="0" fillId="0" borderId="0" xfId="0" applyAlignment="1">
      <alignment vertical="top" wrapText="1"/>
    </xf>
    <xf numFmtId="0" fontId="20" fillId="0" borderId="0" xfId="0" applyFont="1"/>
    <xf numFmtId="0" fontId="22" fillId="0" borderId="0" xfId="0" applyFont="1" applyAlignment="1">
      <alignment horizontal="left" vertical="top"/>
    </xf>
    <xf numFmtId="0" fontId="22" fillId="0" borderId="0" xfId="0" applyFont="1" applyAlignment="1">
      <alignment horizontal="left" vertical="top" wrapText="1"/>
    </xf>
    <xf numFmtId="0" fontId="17" fillId="2" borderId="0" xfId="0" applyFont="1" applyFill="1" applyAlignment="1">
      <alignment horizontal="left" vertical="top"/>
    </xf>
    <xf numFmtId="0" fontId="18" fillId="2" borderId="0" xfId="0" applyFont="1" applyFill="1" applyAlignment="1">
      <alignment horizontal="left" vertical="top"/>
    </xf>
    <xf numFmtId="0" fontId="18" fillId="0" borderId="0" xfId="0" applyFont="1" applyAlignment="1">
      <alignment horizontal="left" vertical="center"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22" fillId="0" borderId="0" xfId="0" applyFont="1" applyAlignment="1">
      <alignment horizontal="justify" vertical="top" wrapText="1"/>
    </xf>
    <xf numFmtId="0" fontId="22" fillId="0" borderId="0" xfId="0" applyFont="1" applyAlignment="1">
      <alignment horizontal="left" vertical="top" wrapText="1"/>
    </xf>
    <xf numFmtId="0" fontId="21" fillId="0" borderId="0" xfId="0" applyFont="1" applyAlignment="1">
      <alignment horizontal="left" vertical="top"/>
    </xf>
    <xf numFmtId="0" fontId="21" fillId="0" borderId="0" xfId="0" applyFont="1" applyAlignment="1">
      <alignment vertical="top"/>
    </xf>
    <xf numFmtId="0" fontId="21" fillId="0" borderId="0" xfId="0" applyFont="1"/>
    <xf numFmtId="0" fontId="11" fillId="0" borderId="0" xfId="0" applyFont="1" applyAlignment="1">
      <alignment horizontal="left" vertical="top" wrapText="1"/>
    </xf>
    <xf numFmtId="0" fontId="11" fillId="0" borderId="0" xfId="0" applyFont="1" applyAlignment="1">
      <alignment horizontal="left" wrapText="1"/>
    </xf>
    <xf numFmtId="0" fontId="11" fillId="0" borderId="0" xfId="0" applyFont="1" applyAlignment="1">
      <alignment horizontal="left"/>
    </xf>
    <xf numFmtId="0" fontId="11" fillId="0" borderId="0" xfId="0" applyFont="1" applyAlignment="1">
      <alignment wrapText="1"/>
    </xf>
    <xf numFmtId="0" fontId="11" fillId="0" borderId="0" xfId="0" applyFont="1" applyAlignment="1">
      <alignment horizontal="justify" vertical="top" wrapText="1"/>
    </xf>
    <xf numFmtId="0" fontId="11" fillId="0" borderId="0" xfId="8" applyFont="1" applyAlignment="1">
      <alignment horizontal="left" vertical="top" wrapText="1"/>
    </xf>
    <xf numFmtId="0" fontId="12" fillId="0" borderId="0" xfId="0" applyFont="1" applyAlignment="1">
      <alignment horizontal="justify" vertical="top" wrapText="1"/>
    </xf>
    <xf numFmtId="0" fontId="12" fillId="0" borderId="0" xfId="0" applyFont="1" applyAlignment="1">
      <alignment horizontal="left" vertical="center" wrapText="1"/>
    </xf>
  </cellXfs>
  <cellStyles count="17">
    <cellStyle name="komadi" xfId="1" xr:uid="{00000000-0005-0000-0000-000007000000}"/>
    <cellStyle name="nabrajanje" xfId="2" xr:uid="{00000000-0005-0000-0000-000008000000}"/>
    <cellStyle name="napomene_2" xfId="3" xr:uid="{00000000-0005-0000-0000-000009000000}"/>
    <cellStyle name="Naslov" xfId="4" xr:uid="{00000000-0005-0000-0000-00000A000000}"/>
    <cellStyle name="Normal" xfId="0" builtinId="0"/>
    <cellStyle name="Normal 10 2" xfId="5" xr:uid="{00000000-0005-0000-0000-00000C000000}"/>
    <cellStyle name="Normal 2" xfId="6" xr:uid="{00000000-0005-0000-0000-00000D000000}"/>
    <cellStyle name="Normal 3" xfId="7" xr:uid="{00000000-0005-0000-0000-00000E000000}"/>
    <cellStyle name="Normal 4 10" xfId="8" xr:uid="{00000000-0005-0000-0000-00000F000000}"/>
    <cellStyle name="Normal 8 2" xfId="9" xr:uid="{00000000-0005-0000-0000-000010000000}"/>
    <cellStyle name="Normalno 2" xfId="10" xr:uid="{00000000-0005-0000-0000-000012000000}"/>
    <cellStyle name="Normalno 2 2 2 5" xfId="15" xr:uid="{C05D531E-4825-4F74-881A-6FB74941263C}"/>
    <cellStyle name="Normalno 3 2" xfId="16" xr:uid="{B962648C-2327-473D-A88D-0433411654C8}"/>
    <cellStyle name="Obično 2 2" xfId="11" xr:uid="{00000000-0005-0000-0000-000013000000}"/>
    <cellStyle name="Obično_08.08.07-TROŠKOVNIK_STROJARSTVO_LAPAD" xfId="12" xr:uid="{00000000-0005-0000-0000-000014000000}"/>
    <cellStyle name="Rezultat2" xfId="13" xr:uid="{00000000-0005-0000-0000-000015000000}"/>
    <cellStyle name="Style 1" xfId="14" xr:uid="{00000000-0005-0000-0000-00001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0A"/>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CC"/>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C9211E"/>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190499</xdr:colOff>
      <xdr:row>247</xdr:row>
      <xdr:rowOff>21981</xdr:rowOff>
    </xdr:from>
    <xdr:to>
      <xdr:col>9</xdr:col>
      <xdr:colOff>278423</xdr:colOff>
      <xdr:row>249</xdr:row>
      <xdr:rowOff>7327</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190499" y="93747981"/>
          <a:ext cx="5048251" cy="307731"/>
        </a:xfrm>
        <a:custGeom>
          <a:avLst/>
          <a:gdLst/>
          <a:ahLst/>
          <a:cxnLst/>
          <a:rect l="l" t="t" r="r" b="b"/>
          <a:pathLst>
            <a:path w="21600" h="21600">
              <a:moveTo>
                <a:pt x="0" y="0"/>
              </a:moveTo>
              <a:lnTo>
                <a:pt x="21600" y="0"/>
              </a:lnTo>
              <a:lnTo>
                <a:pt x="21600" y="21600"/>
              </a:lnTo>
              <a:lnTo>
                <a:pt x="0" y="21600"/>
              </a:lnTo>
              <a:lnTo>
                <a:pt x="0" y="0"/>
              </a:lnTo>
              <a:close/>
            </a:path>
          </a:pathLst>
        </a:custGeom>
        <a:solidFill>
          <a:srgbClr val="FFFFFF"/>
        </a:solidFill>
        <a:ln>
          <a:noFill/>
        </a:ln>
      </xdr:spPr>
      <xdr:style>
        <a:lnRef idx="0">
          <a:scrgbClr r="0" g="0" b="0"/>
        </a:lnRef>
        <a:fillRef idx="0">
          <a:scrgbClr r="0" g="0" b="0"/>
        </a:fillRef>
        <a:effectRef idx="0">
          <a:scrgbClr r="0" g="0" b="0"/>
        </a:effectRef>
        <a:fontRef idx="minor"/>
      </xdr:style>
      <xdr:txBody>
        <a:bodyPr lIns="0" tIns="22680" rIns="0" bIns="0">
          <a:noAutofit/>
        </a:bodyPr>
        <a:lstStyle/>
        <a:p>
          <a:pPr>
            <a:lnSpc>
              <a:spcPct val="100000"/>
            </a:lnSpc>
          </a:pPr>
          <a:r>
            <a:rPr lang="hr-HR" sz="1000" b="0" strike="noStrike" spc="-1">
              <a:solidFill>
                <a:srgbClr val="000000"/>
              </a:solidFill>
              <a:latin typeface="Arial"/>
            </a:rPr>
            <a:t>Obračun se vrši razvijanjem svih istaka, tako da se dobije stvarno uređena površina. Pravila kod obračuna radova:</a:t>
          </a:r>
          <a:endParaRPr lang="hr-HR" sz="1000" b="0" strike="noStrike" spc="-1">
            <a:latin typeface="Times New Roman"/>
          </a:endParaRPr>
        </a:p>
        <a:p>
          <a:pPr>
            <a:lnSpc>
              <a:spcPct val="100000"/>
            </a:lnSpc>
          </a:pPr>
          <a:r>
            <a:rPr lang="hr-HR" sz="1000" b="0" strike="noStrike" spc="-1">
              <a:solidFill>
                <a:srgbClr val="000000"/>
              </a:solidFill>
              <a:latin typeface="Arial"/>
            </a:rPr>
            <a:t>U cijenu stavki ulazi ugradnja svih potrebnih okapnih tipskih profila na istacima i prepustima fasade</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rPr>
            <a:t>Otvori (npr. prozori) oko kojih postoje uložine (špalete) do 20 cm širine, odbijaju se na slijedeće načine:</a:t>
          </a:r>
          <a:endParaRPr lang="hr-HR" sz="1000" b="0" strike="noStrike" spc="-1">
            <a:latin typeface="Times New Roman"/>
          </a:endParaRPr>
        </a:p>
        <a:p>
          <a:pPr>
            <a:lnSpc>
              <a:spcPct val="100000"/>
            </a:lnSpc>
          </a:pPr>
          <a:r>
            <a:rPr lang="hr-HR" sz="1000" b="0" strike="noStrike" spc="-1">
              <a:solidFill>
                <a:srgbClr val="000000"/>
              </a:solidFill>
              <a:latin typeface="Arial"/>
            </a:rPr>
            <a:t>Otvori veličine do 3,0 m2 ne odbijaju se i njihove se uložine ne obračunavaju</a:t>
          </a:r>
          <a:endParaRPr lang="hr-HR" sz="1000" b="0" strike="noStrike" spc="-1">
            <a:latin typeface="Times New Roman"/>
          </a:endParaRPr>
        </a:p>
        <a:p>
          <a:pPr>
            <a:lnSpc>
              <a:spcPct val="100000"/>
            </a:lnSpc>
          </a:pPr>
          <a:r>
            <a:rPr lang="hr-HR" sz="1000" b="0" strike="noStrike" spc="-1">
              <a:solidFill>
                <a:srgbClr val="000000"/>
              </a:solidFill>
              <a:latin typeface="Arial"/>
            </a:rPr>
            <a:t>Kod otvora veličine 3,0 - 5,0 m2 odbija se površina preko 3,0 m2, a uložine se ne obračunavaju posebno</a:t>
          </a:r>
          <a:endParaRPr lang="hr-HR" sz="1000" b="0" strike="noStrike" spc="-1">
            <a:latin typeface="Times New Roman"/>
          </a:endParaRPr>
        </a:p>
        <a:p>
          <a:pPr>
            <a:lnSpc>
              <a:spcPct val="100000"/>
            </a:lnSpc>
          </a:pPr>
          <a:r>
            <a:rPr lang="hr-HR" sz="1000" b="0" strike="noStrike" spc="-1">
              <a:solidFill>
                <a:srgbClr val="000000"/>
              </a:solidFill>
              <a:latin typeface="Arial"/>
            </a:rPr>
            <a:t>Kod otvora veličine preko 5,0 m2 odbija se površina preko 3,0 m2, a uložine se obračunavaju posebno</a:t>
          </a:r>
          <a:endParaRPr lang="hr-HR" sz="1000" b="0" strike="noStrike" spc="-1">
            <a:latin typeface="Times New Roman"/>
          </a:endParaRPr>
        </a:p>
        <a:p>
          <a:pPr>
            <a:lnSpc>
              <a:spcPct val="100000"/>
            </a:lnSpc>
          </a:pPr>
          <a:r>
            <a:rPr lang="hr-HR" sz="1000" b="0" strike="noStrike" spc="-1">
              <a:solidFill>
                <a:srgbClr val="000000"/>
              </a:solidFill>
              <a:latin typeface="Arial"/>
            </a:rPr>
            <a:t>Ako su uložine šire od 20 cm onda se višak preko 20 cm obračunava posebno po m2.</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rPr>
            <a:t>Fasadne površine, bilo da su obrađene umjetnim kamenom, plemenitom žbukom, plastičnom žbukom, fasadnom bojom s otapalima ili na bilo koji drugi način, obračunavaju se po m2, s tim što će se svi elementi na fasadi (udubine, istake, trake, vijenci, prozorske klupčice, brisoleji, međuprozorski stupci, grede, pilastri, utori i slično), bez obzira radi li se ručno ili kalupom, obračunavati u m i pretvarati u m2, na slijedeći način:</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do 12 cm, za 1,00 m računa se 0,35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12 do 18 cm, za 1,00 m računa se 0,50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18 do 25 cm, za 1,00 m računa se 0,75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25 do 50 cm, za 1,00 m računa se 1,00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50 do 75 cm, za 1,00 m računa se 1,25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75 do 100 cm, za 1,00 m računa se 1,50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50 do 75 cm, za 1,00 m računa se 1,25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75 do 100 cm, za 1,00 m računa se 1,50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100 do 125 cm, za 1,00 m računa se 1,75 m2</a:t>
          </a:r>
          <a:endParaRPr lang="hr-HR" sz="1000" b="0" strike="noStrike" spc="-1">
            <a:latin typeface="Times New Roman"/>
          </a:endParaRPr>
        </a:p>
        <a:p>
          <a:pPr>
            <a:lnSpc>
              <a:spcPct val="100000"/>
            </a:lnSpc>
          </a:pPr>
          <a:r>
            <a:rPr lang="hr-HR" sz="1000" b="0" strike="noStrike" spc="-1">
              <a:solidFill>
                <a:srgbClr val="000000"/>
              </a:solidFill>
              <a:latin typeface="Arial"/>
            </a:rPr>
            <a:t>Razvijene površine od 125 do 150 cm, za 1,00 m računa se 2,00 m2</a:t>
          </a:r>
          <a:endParaRPr lang="hr-HR" sz="1000" b="0" strike="noStrike" spc="-1">
            <a:latin typeface="Times New Roman"/>
          </a:endParaRPr>
        </a:p>
        <a:p>
          <a:pPr>
            <a:lnSpc>
              <a:spcPct val="100000"/>
            </a:lnSpc>
          </a:pPr>
          <a:r>
            <a:rPr lang="hr-HR" sz="1000" b="0" strike="noStrike" spc="-1">
              <a:solidFill>
                <a:srgbClr val="000000"/>
              </a:solidFill>
              <a:latin typeface="Arial"/>
            </a:rPr>
            <a:t>Utori razvijene širine do 5 cm, za 1,00 m računa se 0,25 m2</a:t>
          </a:r>
          <a:endParaRPr lang="hr-HR" sz="1000" b="0" strike="noStrike" spc="-1">
            <a:latin typeface="Times New Roman"/>
          </a:endParaRPr>
        </a:p>
        <a:p>
          <a:pPr>
            <a:lnSpc>
              <a:spcPct val="100000"/>
            </a:lnSpc>
          </a:pPr>
          <a:r>
            <a:rPr lang="hr-HR" sz="1000" b="0" strike="noStrike" spc="-1">
              <a:solidFill>
                <a:srgbClr val="000000"/>
              </a:solidFill>
              <a:latin typeface="Arial"/>
            </a:rPr>
            <a:t>Ovo proračunavanje vrijedi ukoliko postoje do 4 ruba. Ako ima više rubova, dodaje se za svaki rub 20 %, a najviše 40 % od gornjih vrijednosti. Svaka oblina računa se kao i rub.</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1" strike="noStrike" spc="-1">
              <a:solidFill>
                <a:srgbClr val="000000"/>
              </a:solidFill>
              <a:latin typeface="Arial"/>
            </a:rPr>
            <a:t>Izrada fasadne skele</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rPr>
            <a:t>Za izradu fasadne skele normativom vremena obuhvaćene su sve pomoćne radnje, te prijenos elemenata skele do 40 m horizontalno i prosječno 20 m vertikalno. Način obračuna fasadne skele:</a:t>
          </a:r>
          <a:endParaRPr lang="hr-HR" sz="1000" b="0" strike="noStrike" spc="-1">
            <a:latin typeface="Times New Roman"/>
          </a:endParaRPr>
        </a:p>
        <a:p>
          <a:pPr>
            <a:lnSpc>
              <a:spcPct val="100000"/>
            </a:lnSpc>
          </a:pPr>
          <a:r>
            <a:rPr lang="hr-HR" sz="1000" b="0" strike="noStrike" spc="-1">
              <a:solidFill>
                <a:srgbClr val="000000"/>
              </a:solidFill>
              <a:latin typeface="Arial"/>
            </a:rPr>
            <a:t>Horizontalno – na obje dužine zgrade (duža strana objekta) dodaje se po 1,20 m' na oba kraja za povezivanje sa bočnim stranama skele, dok se za bočne strane (kraće strane objekta) uzima čisti razmak između unutrašnjih vertikalnih stupova skele postavljene na uzdužnim stranama</a:t>
          </a:r>
          <a:endParaRPr lang="hr-HR" sz="1000" b="0" strike="noStrike" spc="-1">
            <a:latin typeface="Times New Roman"/>
          </a:endParaRPr>
        </a:p>
        <a:p>
          <a:pPr>
            <a:lnSpc>
              <a:spcPct val="100000"/>
            </a:lnSpc>
          </a:pPr>
          <a:r>
            <a:rPr lang="hr-HR" sz="1000" b="0" strike="noStrike" spc="-1">
              <a:solidFill>
                <a:srgbClr val="000000"/>
              </a:solidFill>
              <a:latin typeface="Arial"/>
            </a:rPr>
            <a:t>Vertikalno – računa se od kote terena do zadnje platforme plus 1 m', do visine zadnjeg gelendera (zaštitne ograde) Kod fasada koje imaju razne istake (npr. Balkoni) osnovnoj dužini objekta dodaju se bočne stranice balkona </a:t>
          </a:r>
          <a:endParaRPr lang="hr-HR" sz="1000" b="0" strike="noStrike" spc="-1">
            <a:latin typeface="Times New Roman"/>
          </a:endParaRPr>
        </a:p>
        <a:p>
          <a:pPr>
            <a:lnSpc>
              <a:spcPct val="100000"/>
            </a:lnSpc>
          </a:pPr>
          <a:endParaRPr lang="hr-HR" sz="10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3"/>
  <sheetViews>
    <sheetView zoomScaleNormal="100" workbookViewId="0">
      <selection activeCell="F15" sqref="F15"/>
    </sheetView>
  </sheetViews>
  <sheetFormatPr defaultColWidth="12" defaultRowHeight="13.2"/>
  <cols>
    <col min="1" max="1" width="8.6640625" customWidth="1"/>
    <col min="2" max="2" width="20.6640625" customWidth="1"/>
    <col min="3" max="4" width="14.44140625" customWidth="1"/>
    <col min="5" max="5" width="15.88671875" customWidth="1"/>
    <col min="6" max="6" width="8.6640625" customWidth="1"/>
  </cols>
  <sheetData>
    <row r="1" spans="2:5">
      <c r="C1" s="5"/>
      <c r="D1" s="5"/>
      <c r="E1" s="5"/>
    </row>
    <row r="2" spans="2:5">
      <c r="C2" s="5"/>
      <c r="D2" s="5"/>
      <c r="E2" s="5"/>
    </row>
    <row r="3" spans="2:5">
      <c r="C3" s="5"/>
      <c r="D3" s="5"/>
      <c r="E3" s="5"/>
    </row>
    <row r="4" spans="2:5">
      <c r="C4" s="5"/>
      <c r="D4" s="5"/>
      <c r="E4" s="5"/>
    </row>
    <row r="5" spans="2:5">
      <c r="C5" s="5"/>
      <c r="D5" s="5"/>
      <c r="E5" s="5"/>
    </row>
    <row r="6" spans="2:5" ht="47.25" customHeight="1">
      <c r="B6" s="6" t="s">
        <v>0</v>
      </c>
      <c r="C6" s="38" t="s">
        <v>1</v>
      </c>
      <c r="D6" s="38"/>
      <c r="E6" s="38"/>
    </row>
    <row r="7" spans="2:5" ht="41.85" customHeight="1">
      <c r="B7" s="6" t="s">
        <v>2</v>
      </c>
      <c r="C7" s="39" t="s">
        <v>3</v>
      </c>
      <c r="D7" s="39"/>
      <c r="E7" s="39"/>
    </row>
    <row r="8" spans="2:5" ht="28.35" customHeight="1">
      <c r="B8" s="6" t="s">
        <v>4</v>
      </c>
      <c r="C8" s="39" t="s">
        <v>5</v>
      </c>
      <c r="D8" s="39"/>
      <c r="E8" s="39"/>
    </row>
    <row r="9" spans="2:5">
      <c r="C9" s="5"/>
      <c r="D9" s="5"/>
      <c r="E9" s="5"/>
    </row>
    <row r="10" spans="2:5">
      <c r="C10" s="5"/>
      <c r="D10" s="5"/>
      <c r="E10" s="5"/>
    </row>
    <row r="11" spans="2:5">
      <c r="C11" s="5"/>
      <c r="D11" s="5"/>
      <c r="E11" s="5"/>
    </row>
    <row r="12" spans="2:5">
      <c r="C12" s="5"/>
      <c r="D12" s="5"/>
      <c r="E12" s="5"/>
    </row>
    <row r="13" spans="2:5">
      <c r="C13" s="5"/>
      <c r="D13" s="5"/>
      <c r="E13" s="5"/>
    </row>
  </sheetData>
  <mergeCells count="3">
    <mergeCell ref="C6:E6"/>
    <mergeCell ref="C7:E7"/>
    <mergeCell ref="C8:E8"/>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Roman,Normalni"&amp;12&amp;A</oddHeader>
    <oddFooter>&amp;C&amp;"Times New Roman,Normalni"&amp;12Stranica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5"/>
  <sheetViews>
    <sheetView topLeftCell="A237" zoomScale="85" zoomScaleNormal="85" workbookViewId="0">
      <selection activeCell="N240" sqref="N240"/>
    </sheetView>
  </sheetViews>
  <sheetFormatPr defaultColWidth="12.33203125" defaultRowHeight="13.2"/>
  <cols>
    <col min="1" max="1" width="5.6640625" style="7" customWidth="1"/>
    <col min="2" max="2" width="11.5546875" style="2" customWidth="1"/>
    <col min="3" max="3" width="11.5546875" style="7" customWidth="1"/>
    <col min="4" max="4" width="7.5546875" style="7" customWidth="1"/>
    <col min="5" max="5" width="7.109375" style="7" customWidth="1"/>
    <col min="6" max="6" width="4.44140625" style="7" customWidth="1"/>
    <col min="7" max="7" width="11.5546875" style="7" customWidth="1"/>
    <col min="8" max="8" width="3.44140625" style="7" customWidth="1"/>
    <col min="9" max="10" width="11.5546875" style="7" customWidth="1"/>
  </cols>
  <sheetData>
    <row r="1" spans="1:10" ht="14.7" customHeight="1">
      <c r="A1" s="8" t="s">
        <v>6</v>
      </c>
      <c r="B1" s="52" t="s">
        <v>7</v>
      </c>
      <c r="C1" s="52"/>
      <c r="D1" s="52"/>
      <c r="E1" s="52"/>
      <c r="F1" s="52"/>
      <c r="G1" s="52"/>
      <c r="H1" s="52"/>
      <c r="I1" s="52"/>
      <c r="J1" s="52"/>
    </row>
    <row r="2" spans="1:10">
      <c r="A2" s="8"/>
      <c r="B2" s="9"/>
      <c r="C2" s="8"/>
      <c r="E2" s="1"/>
    </row>
    <row r="3" spans="1:10" ht="93" customHeight="1">
      <c r="A3" s="8"/>
      <c r="B3" s="45" t="s">
        <v>209</v>
      </c>
      <c r="C3" s="45"/>
      <c r="D3" s="45"/>
      <c r="E3" s="45"/>
      <c r="F3" s="45"/>
      <c r="G3" s="45"/>
      <c r="H3" s="45"/>
      <c r="I3" s="45"/>
      <c r="J3" s="45"/>
    </row>
    <row r="4" spans="1:10" ht="28.5" customHeight="1">
      <c r="A4" s="8"/>
      <c r="B4" s="45" t="s">
        <v>217</v>
      </c>
      <c r="C4" s="45"/>
      <c r="D4" s="45"/>
      <c r="E4" s="45"/>
      <c r="F4" s="45"/>
      <c r="G4" s="45"/>
      <c r="H4" s="45"/>
      <c r="I4" s="45"/>
      <c r="J4" s="45"/>
    </row>
    <row r="5" spans="1:10" ht="57" customHeight="1">
      <c r="A5" s="8"/>
      <c r="B5" s="45" t="s">
        <v>216</v>
      </c>
      <c r="C5" s="45"/>
      <c r="D5" s="45"/>
      <c r="E5" s="45"/>
      <c r="F5" s="45"/>
      <c r="G5" s="45"/>
      <c r="H5" s="45"/>
      <c r="I5" s="45"/>
      <c r="J5" s="45"/>
    </row>
    <row r="6" spans="1:10" ht="40.5" customHeight="1">
      <c r="A6" s="8"/>
      <c r="B6" s="45" t="s">
        <v>8</v>
      </c>
      <c r="C6" s="45"/>
      <c r="D6" s="45"/>
      <c r="E6" s="45"/>
      <c r="F6" s="45"/>
      <c r="G6" s="45"/>
      <c r="H6" s="45"/>
      <c r="I6" s="45"/>
      <c r="J6" s="45"/>
    </row>
    <row r="7" spans="1:10" ht="55.5" customHeight="1">
      <c r="A7" s="8"/>
      <c r="B7" s="45" t="s">
        <v>9</v>
      </c>
      <c r="C7" s="45"/>
      <c r="D7" s="45"/>
      <c r="E7" s="45"/>
      <c r="F7" s="45"/>
      <c r="G7" s="45"/>
      <c r="H7" s="45"/>
      <c r="I7" s="45"/>
      <c r="J7" s="45"/>
    </row>
    <row r="8" spans="1:10" ht="57" customHeight="1">
      <c r="A8" s="8"/>
      <c r="B8" s="45" t="s">
        <v>10</v>
      </c>
      <c r="C8" s="45"/>
      <c r="D8" s="45"/>
      <c r="E8" s="45"/>
      <c r="F8" s="45"/>
      <c r="G8" s="45"/>
      <c r="H8" s="45"/>
      <c r="I8" s="45"/>
      <c r="J8" s="45"/>
    </row>
    <row r="9" spans="1:10" ht="43.5" customHeight="1">
      <c r="A9" s="8"/>
      <c r="B9" s="45" t="s">
        <v>218</v>
      </c>
      <c r="C9" s="45"/>
      <c r="D9" s="45"/>
      <c r="E9" s="45"/>
      <c r="F9" s="45"/>
      <c r="G9" s="45"/>
      <c r="H9" s="45"/>
      <c r="I9" s="45"/>
      <c r="J9" s="45"/>
    </row>
    <row r="10" spans="1:10" ht="14.7" customHeight="1">
      <c r="A10" s="8"/>
      <c r="B10" s="45" t="s">
        <v>11</v>
      </c>
      <c r="C10" s="45"/>
      <c r="D10" s="45"/>
      <c r="E10" s="45"/>
      <c r="F10" s="45"/>
      <c r="G10" s="45"/>
      <c r="H10" s="45"/>
      <c r="I10" s="45"/>
      <c r="J10" s="45"/>
    </row>
    <row r="11" spans="1:10" ht="39.75" customHeight="1">
      <c r="A11" s="8"/>
      <c r="B11" s="45" t="s">
        <v>12</v>
      </c>
      <c r="C11" s="45"/>
      <c r="D11" s="45"/>
      <c r="E11" s="45"/>
      <c r="F11" s="45"/>
      <c r="G11" s="45"/>
      <c r="H11" s="45"/>
      <c r="I11" s="45"/>
      <c r="J11" s="45"/>
    </row>
    <row r="12" spans="1:10">
      <c r="A12" s="8"/>
      <c r="B12" s="4"/>
      <c r="C12" s="4"/>
      <c r="D12" s="4"/>
      <c r="E12" s="4"/>
      <c r="F12" s="4"/>
      <c r="G12" s="4"/>
      <c r="H12" s="4"/>
    </row>
    <row r="13" spans="1:10" ht="14.7" customHeight="1">
      <c r="A13" s="8"/>
      <c r="B13" s="45" t="s">
        <v>13</v>
      </c>
      <c r="C13" s="45"/>
      <c r="D13" s="45"/>
      <c r="E13" s="45"/>
      <c r="F13" s="45"/>
      <c r="G13" s="45"/>
      <c r="H13" s="45"/>
      <c r="I13" s="45"/>
      <c r="J13" s="45"/>
    </row>
    <row r="14" spans="1:10">
      <c r="A14" s="8"/>
      <c r="B14" s="45"/>
      <c r="C14" s="45"/>
      <c r="D14" s="45"/>
      <c r="E14" s="45"/>
      <c r="F14" s="45"/>
      <c r="G14" s="45"/>
      <c r="H14" s="45"/>
      <c r="I14" s="45"/>
      <c r="J14" s="45"/>
    </row>
    <row r="15" spans="1:10" ht="93" customHeight="1">
      <c r="A15" s="8"/>
      <c r="B15" s="45" t="s">
        <v>14</v>
      </c>
      <c r="C15" s="45"/>
      <c r="D15" s="45"/>
      <c r="E15" s="45"/>
      <c r="F15" s="45"/>
      <c r="G15" s="45"/>
      <c r="H15" s="45"/>
      <c r="I15" s="45"/>
      <c r="J15" s="45"/>
    </row>
    <row r="16" spans="1:10" ht="17.25" customHeight="1">
      <c r="A16" s="8"/>
      <c r="B16" s="45" t="s">
        <v>15</v>
      </c>
      <c r="C16" s="45"/>
      <c r="D16" s="45"/>
      <c r="E16" s="45"/>
      <c r="F16" s="45"/>
      <c r="G16" s="45"/>
      <c r="H16" s="45"/>
      <c r="I16" s="45"/>
      <c r="J16" s="45"/>
    </row>
    <row r="17" spans="1:10" ht="26.25" customHeight="1">
      <c r="A17" s="8"/>
      <c r="B17" s="45" t="s">
        <v>16</v>
      </c>
      <c r="C17" s="45"/>
      <c r="D17" s="45"/>
      <c r="E17" s="45"/>
      <c r="F17" s="45"/>
      <c r="G17" s="45"/>
      <c r="H17" s="45"/>
      <c r="I17" s="45"/>
      <c r="J17" s="45"/>
    </row>
    <row r="18" spans="1:10" ht="94.5" customHeight="1">
      <c r="A18" s="8"/>
      <c r="B18" s="45" t="s">
        <v>17</v>
      </c>
      <c r="C18" s="45"/>
      <c r="D18" s="45"/>
      <c r="E18" s="45"/>
      <c r="F18" s="45"/>
      <c r="G18" s="45"/>
      <c r="H18" s="45"/>
      <c r="I18" s="45"/>
      <c r="J18" s="45"/>
    </row>
    <row r="19" spans="1:10">
      <c r="B19" s="9" t="s">
        <v>18</v>
      </c>
      <c r="C19" s="8"/>
      <c r="D19" s="8"/>
      <c r="E19" s="8"/>
      <c r="F19" s="10"/>
      <c r="G19" s="8"/>
    </row>
    <row r="20" spans="1:10" ht="69.75" customHeight="1">
      <c r="B20" s="45" t="s">
        <v>19</v>
      </c>
      <c r="C20" s="45"/>
      <c r="D20" s="45"/>
      <c r="E20" s="45"/>
      <c r="F20" s="45"/>
      <c r="G20" s="45"/>
      <c r="H20" s="45"/>
      <c r="I20" s="45"/>
      <c r="J20" s="45"/>
    </row>
    <row r="21" spans="1:10" ht="93.75" customHeight="1">
      <c r="B21" s="45" t="s">
        <v>20</v>
      </c>
      <c r="C21" s="45"/>
      <c r="D21" s="45"/>
      <c r="E21" s="45"/>
      <c r="F21" s="45"/>
      <c r="G21" s="45"/>
      <c r="H21" s="45"/>
      <c r="I21" s="45"/>
      <c r="J21" s="45"/>
    </row>
    <row r="22" spans="1:10" ht="86.25" customHeight="1">
      <c r="B22" s="45" t="s">
        <v>21</v>
      </c>
      <c r="C22" s="45"/>
      <c r="D22" s="45"/>
      <c r="E22" s="45"/>
      <c r="F22" s="45"/>
      <c r="G22" s="45"/>
      <c r="H22" s="45"/>
      <c r="I22" s="45"/>
      <c r="J22" s="45"/>
    </row>
    <row r="23" spans="1:10" ht="68.25" customHeight="1">
      <c r="B23" s="45" t="s">
        <v>22</v>
      </c>
      <c r="C23" s="45"/>
      <c r="D23" s="45"/>
      <c r="E23" s="45"/>
      <c r="F23" s="45"/>
      <c r="G23" s="45"/>
      <c r="H23" s="45"/>
      <c r="I23" s="45"/>
      <c r="J23" s="45"/>
    </row>
    <row r="24" spans="1:10">
      <c r="B24" s="4"/>
      <c r="C24" s="4"/>
      <c r="D24" s="4"/>
      <c r="E24" s="4"/>
      <c r="F24" s="4"/>
      <c r="G24" s="4"/>
      <c r="H24" s="4"/>
      <c r="I24" s="4"/>
      <c r="J24" s="4"/>
    </row>
    <row r="25" spans="1:10">
      <c r="B25" s="9" t="s">
        <v>23</v>
      </c>
      <c r="C25" s="8"/>
      <c r="D25" s="8"/>
      <c r="E25" s="8"/>
      <c r="F25" s="10"/>
      <c r="G25" s="8"/>
    </row>
    <row r="26" spans="1:10" ht="120.75" customHeight="1">
      <c r="B26" s="45" t="s">
        <v>210</v>
      </c>
      <c r="C26" s="45"/>
      <c r="D26" s="45"/>
      <c r="E26" s="45"/>
      <c r="F26" s="45"/>
      <c r="G26" s="45"/>
      <c r="H26" s="45"/>
      <c r="I26" s="45"/>
      <c r="J26" s="45"/>
    </row>
    <row r="27" spans="1:10">
      <c r="B27" s="4"/>
      <c r="C27" s="4"/>
      <c r="D27" s="4"/>
      <c r="E27" s="4"/>
      <c r="F27" s="4"/>
      <c r="G27" s="4"/>
      <c r="H27" s="4"/>
      <c r="I27" s="4"/>
      <c r="J27" s="4"/>
    </row>
    <row r="28" spans="1:10" ht="12.75" customHeight="1">
      <c r="B28" s="52" t="s">
        <v>24</v>
      </c>
      <c r="C28" s="52"/>
      <c r="D28" s="52"/>
      <c r="E28" s="52"/>
      <c r="F28" s="52"/>
      <c r="G28" s="52"/>
      <c r="H28" s="52"/>
      <c r="I28" s="52"/>
      <c r="J28" s="52"/>
    </row>
    <row r="29" spans="1:10" ht="14.7" customHeight="1">
      <c r="A29" s="8"/>
      <c r="B29" s="49" t="s">
        <v>25</v>
      </c>
      <c r="C29" s="49"/>
      <c r="D29" s="49"/>
      <c r="E29" s="49"/>
      <c r="F29" s="49"/>
      <c r="G29" s="49"/>
      <c r="H29" s="49"/>
      <c r="I29" s="49"/>
      <c r="J29" s="49"/>
    </row>
    <row r="30" spans="1:10">
      <c r="A30" s="8"/>
      <c r="B30" s="49"/>
      <c r="C30" s="49"/>
      <c r="D30" s="49"/>
      <c r="E30" s="49"/>
      <c r="F30" s="49"/>
      <c r="G30" s="49"/>
      <c r="H30" s="49"/>
      <c r="I30" s="49"/>
      <c r="J30" s="49"/>
    </row>
    <row r="31" spans="1:10">
      <c r="A31" s="8"/>
      <c r="B31" s="49"/>
      <c r="C31" s="49"/>
      <c r="D31" s="49"/>
      <c r="E31" s="49"/>
      <c r="F31" s="49"/>
      <c r="G31" s="49"/>
      <c r="H31" s="49"/>
      <c r="I31" s="49"/>
      <c r="J31" s="49"/>
    </row>
    <row r="32" spans="1:10">
      <c r="A32" s="8"/>
      <c r="B32" s="49"/>
      <c r="C32" s="49"/>
      <c r="D32" s="49"/>
      <c r="E32" s="49"/>
      <c r="F32" s="49"/>
      <c r="G32" s="49"/>
      <c r="H32" s="49"/>
      <c r="I32" s="49"/>
      <c r="J32" s="49"/>
    </row>
    <row r="33" spans="1:10">
      <c r="A33" s="8"/>
      <c r="B33" s="49"/>
      <c r="C33" s="49"/>
      <c r="D33" s="49"/>
      <c r="E33" s="49"/>
      <c r="F33" s="49"/>
      <c r="G33" s="49"/>
      <c r="H33" s="49"/>
      <c r="I33" s="49"/>
      <c r="J33" s="49"/>
    </row>
    <row r="34" spans="1:10">
      <c r="A34" s="8"/>
      <c r="B34" s="49"/>
      <c r="C34" s="49"/>
      <c r="D34" s="49"/>
      <c r="E34" s="49"/>
      <c r="F34" s="49"/>
      <c r="G34" s="49"/>
      <c r="H34" s="49"/>
      <c r="I34" s="49"/>
      <c r="J34" s="49"/>
    </row>
    <row r="35" spans="1:10" ht="28.5" customHeight="1">
      <c r="A35" s="8"/>
      <c r="B35" s="49"/>
      <c r="C35" s="49"/>
      <c r="D35" s="49"/>
      <c r="E35" s="49"/>
      <c r="F35" s="49"/>
      <c r="G35" s="49"/>
      <c r="H35" s="49"/>
      <c r="I35" s="49"/>
      <c r="J35" s="49"/>
    </row>
    <row r="36" spans="1:10" ht="14.7" customHeight="1">
      <c r="A36" s="8"/>
      <c r="B36" s="45" t="s">
        <v>211</v>
      </c>
      <c r="C36" s="45"/>
      <c r="D36" s="45"/>
      <c r="E36" s="45"/>
      <c r="F36" s="45"/>
      <c r="G36" s="45"/>
      <c r="H36" s="45"/>
      <c r="I36" s="45"/>
      <c r="J36" s="45"/>
    </row>
    <row r="37" spans="1:10">
      <c r="A37" s="8"/>
      <c r="B37" s="45"/>
      <c r="C37" s="45"/>
      <c r="D37" s="45"/>
      <c r="E37" s="45"/>
      <c r="F37" s="45"/>
      <c r="G37" s="45"/>
      <c r="H37" s="45"/>
      <c r="I37" s="45"/>
      <c r="J37" s="45"/>
    </row>
    <row r="38" spans="1:10" ht="3.75" customHeight="1">
      <c r="A38" s="8"/>
      <c r="B38" s="45"/>
      <c r="C38" s="45"/>
      <c r="D38" s="45"/>
      <c r="E38" s="45"/>
      <c r="F38" s="45"/>
      <c r="G38" s="45"/>
      <c r="H38" s="45"/>
      <c r="I38" s="45"/>
      <c r="J38" s="45"/>
    </row>
    <row r="39" spans="1:10" hidden="1">
      <c r="A39" s="8"/>
      <c r="B39" s="45"/>
      <c r="C39" s="45"/>
      <c r="D39" s="45"/>
      <c r="E39" s="45"/>
      <c r="F39" s="45"/>
      <c r="G39" s="45"/>
      <c r="H39" s="45"/>
      <c r="I39" s="45"/>
      <c r="J39" s="45"/>
    </row>
    <row r="40" spans="1:10" hidden="1">
      <c r="A40" s="8"/>
      <c r="B40" s="45"/>
      <c r="C40" s="45"/>
      <c r="D40" s="45"/>
      <c r="E40" s="45"/>
      <c r="F40" s="45"/>
      <c r="G40" s="45"/>
      <c r="H40" s="45"/>
      <c r="I40" s="45"/>
      <c r="J40" s="45"/>
    </row>
    <row r="41" spans="1:10">
      <c r="B41" s="9" t="s">
        <v>26</v>
      </c>
      <c r="C41" s="8"/>
      <c r="D41" s="8"/>
      <c r="E41" s="8"/>
      <c r="F41" s="10"/>
      <c r="G41" s="8"/>
    </row>
    <row r="42" spans="1:10" ht="14.7" customHeight="1">
      <c r="A42" s="8"/>
      <c r="B42" s="49" t="s">
        <v>27</v>
      </c>
      <c r="C42" s="49"/>
      <c r="D42" s="49"/>
      <c r="E42" s="49"/>
      <c r="F42" s="49"/>
      <c r="G42" s="49"/>
      <c r="H42" s="49"/>
      <c r="I42" s="49"/>
      <c r="J42" s="49"/>
    </row>
    <row r="43" spans="1:10">
      <c r="A43" s="8"/>
      <c r="B43" s="49"/>
      <c r="C43" s="49"/>
      <c r="D43" s="49"/>
      <c r="E43" s="49"/>
      <c r="F43" s="49"/>
      <c r="G43" s="49"/>
      <c r="H43" s="49"/>
      <c r="I43" s="49"/>
      <c r="J43" s="49"/>
    </row>
    <row r="44" spans="1:10">
      <c r="A44" s="8"/>
      <c r="B44" s="49"/>
      <c r="C44" s="49"/>
      <c r="D44" s="49"/>
      <c r="E44" s="49"/>
      <c r="F44" s="49"/>
      <c r="G44" s="49"/>
      <c r="H44" s="49"/>
      <c r="I44" s="49"/>
      <c r="J44" s="49"/>
    </row>
    <row r="45" spans="1:10">
      <c r="A45" s="8"/>
      <c r="B45" s="49"/>
      <c r="C45" s="49"/>
      <c r="D45" s="49"/>
      <c r="E45" s="49"/>
      <c r="F45" s="49"/>
      <c r="G45" s="49"/>
      <c r="H45" s="49"/>
      <c r="I45" s="49"/>
      <c r="J45" s="49"/>
    </row>
    <row r="46" spans="1:10" ht="12.75" customHeight="1">
      <c r="A46" s="8"/>
      <c r="B46" s="52" t="s">
        <v>28</v>
      </c>
      <c r="C46" s="52"/>
      <c r="D46" s="52"/>
      <c r="E46" s="52"/>
      <c r="F46" s="52"/>
      <c r="G46" s="52"/>
      <c r="H46" s="52"/>
      <c r="I46" s="52"/>
      <c r="J46" s="52"/>
    </row>
    <row r="47" spans="1:10" ht="117" customHeight="1">
      <c r="A47" s="8"/>
      <c r="B47" s="49" t="s">
        <v>29</v>
      </c>
      <c r="C47" s="49"/>
      <c r="D47" s="49"/>
      <c r="E47" s="49"/>
      <c r="F47" s="49"/>
      <c r="G47" s="49"/>
      <c r="H47" s="49"/>
      <c r="I47" s="49"/>
      <c r="J47" s="49"/>
    </row>
    <row r="48" spans="1:10">
      <c r="A48" s="8"/>
      <c r="B48" s="3"/>
      <c r="C48" s="11"/>
      <c r="D48" s="11"/>
      <c r="E48" s="12"/>
      <c r="F48" s="13"/>
      <c r="G48" s="11"/>
      <c r="H48" s="11"/>
    </row>
    <row r="49" spans="1:10" ht="12.75" customHeight="1">
      <c r="A49" s="8"/>
      <c r="B49" s="52" t="s">
        <v>30</v>
      </c>
      <c r="C49" s="52"/>
      <c r="D49" s="52"/>
      <c r="E49" s="52"/>
      <c r="F49" s="52"/>
      <c r="G49" s="52"/>
      <c r="H49" s="52"/>
      <c r="I49" s="52"/>
      <c r="J49" s="52"/>
    </row>
    <row r="50" spans="1:10" ht="20.25" customHeight="1">
      <c r="A50" s="8"/>
      <c r="B50" s="49" t="s">
        <v>31</v>
      </c>
      <c r="C50" s="49"/>
      <c r="D50" s="49"/>
      <c r="E50" s="49"/>
      <c r="F50" s="49"/>
      <c r="G50" s="49"/>
      <c r="H50" s="49"/>
      <c r="I50" s="49"/>
      <c r="J50" s="49"/>
    </row>
    <row r="51" spans="1:10">
      <c r="A51" s="8"/>
      <c r="B51" s="49"/>
      <c r="C51" s="49"/>
      <c r="D51" s="49"/>
      <c r="E51" s="49"/>
      <c r="F51" s="49"/>
      <c r="G51" s="49"/>
      <c r="H51" s="49"/>
      <c r="I51" s="49"/>
      <c r="J51" s="49"/>
    </row>
    <row r="52" spans="1:10">
      <c r="A52" s="8"/>
      <c r="B52" s="49"/>
      <c r="C52" s="49"/>
      <c r="D52" s="49"/>
      <c r="E52" s="49"/>
      <c r="F52" s="49"/>
      <c r="G52" s="49"/>
      <c r="H52" s="49"/>
      <c r="I52" s="49"/>
      <c r="J52" s="49"/>
    </row>
    <row r="53" spans="1:10">
      <c r="A53" s="8"/>
      <c r="B53" s="49"/>
      <c r="C53" s="49"/>
      <c r="D53" s="49"/>
      <c r="E53" s="49"/>
      <c r="F53" s="49"/>
      <c r="G53" s="49"/>
      <c r="H53" s="49"/>
      <c r="I53" s="49"/>
      <c r="J53" s="49"/>
    </row>
    <row r="54" spans="1:10">
      <c r="A54" s="8"/>
      <c r="B54" s="49"/>
      <c r="C54" s="49"/>
      <c r="D54" s="49"/>
      <c r="E54" s="49"/>
      <c r="F54" s="49"/>
      <c r="G54" s="49"/>
      <c r="H54" s="49"/>
      <c r="I54" s="49"/>
      <c r="J54" s="49"/>
    </row>
    <row r="55" spans="1:10" ht="12.75" customHeight="1">
      <c r="A55" s="8"/>
      <c r="B55" s="52" t="s">
        <v>32</v>
      </c>
      <c r="C55" s="52"/>
      <c r="D55" s="52"/>
      <c r="E55" s="52"/>
      <c r="F55" s="52"/>
      <c r="G55" s="52"/>
      <c r="H55" s="52"/>
      <c r="I55" s="52"/>
      <c r="J55" s="52"/>
    </row>
    <row r="56" spans="1:10" ht="26.25" customHeight="1">
      <c r="A56" s="8"/>
      <c r="B56" s="49" t="s">
        <v>33</v>
      </c>
      <c r="C56" s="49"/>
      <c r="D56" s="49"/>
      <c r="E56" s="49"/>
      <c r="F56" s="49"/>
      <c r="G56" s="49"/>
      <c r="H56" s="49"/>
      <c r="I56" s="49"/>
      <c r="J56" s="49"/>
    </row>
    <row r="57" spans="1:10">
      <c r="A57" s="8"/>
      <c r="B57" s="14"/>
      <c r="C57" s="15"/>
      <c r="D57" s="15"/>
      <c r="E57" s="16"/>
      <c r="F57" s="17"/>
      <c r="G57" s="15"/>
      <c r="H57" s="15"/>
    </row>
    <row r="58" spans="1:10" ht="12.75" customHeight="1">
      <c r="A58" s="8"/>
      <c r="B58" s="52" t="s">
        <v>34</v>
      </c>
      <c r="C58" s="52"/>
      <c r="D58" s="52"/>
      <c r="E58" s="52"/>
      <c r="F58" s="52"/>
      <c r="G58" s="52"/>
      <c r="H58" s="52"/>
      <c r="I58" s="52"/>
      <c r="J58" s="52"/>
    </row>
    <row r="59" spans="1:10" ht="14.7" customHeight="1">
      <c r="A59" s="8"/>
      <c r="B59" s="49" t="s">
        <v>35</v>
      </c>
      <c r="C59" s="49"/>
      <c r="D59" s="49"/>
      <c r="E59" s="49"/>
      <c r="F59" s="49"/>
      <c r="G59" s="49"/>
      <c r="H59" s="49"/>
      <c r="I59" s="49"/>
      <c r="J59" s="49"/>
    </row>
    <row r="60" spans="1:10">
      <c r="A60" s="8"/>
      <c r="B60" s="49"/>
      <c r="C60" s="49"/>
      <c r="D60" s="49"/>
      <c r="E60" s="49"/>
      <c r="F60" s="49"/>
      <c r="G60" s="49"/>
      <c r="H60" s="49"/>
      <c r="I60" s="49"/>
      <c r="J60" s="49"/>
    </row>
    <row r="61" spans="1:10">
      <c r="A61" s="8"/>
      <c r="B61" s="49"/>
      <c r="C61" s="49"/>
      <c r="D61" s="49"/>
      <c r="E61" s="49"/>
      <c r="F61" s="49"/>
      <c r="G61" s="49"/>
      <c r="H61" s="49"/>
      <c r="I61" s="49"/>
      <c r="J61" s="49"/>
    </row>
    <row r="62" spans="1:10">
      <c r="A62" s="8"/>
      <c r="B62" s="49"/>
      <c r="C62" s="49"/>
      <c r="D62" s="49"/>
      <c r="E62" s="49"/>
      <c r="F62" s="49"/>
      <c r="G62" s="49"/>
      <c r="H62" s="49"/>
      <c r="I62" s="49"/>
      <c r="J62" s="49"/>
    </row>
    <row r="63" spans="1:10">
      <c r="A63" s="8"/>
      <c r="B63" s="49"/>
      <c r="C63" s="49"/>
      <c r="D63" s="49"/>
      <c r="E63" s="49"/>
      <c r="F63" s="49"/>
      <c r="G63" s="49"/>
      <c r="H63" s="49"/>
      <c r="I63" s="49"/>
      <c r="J63" s="49"/>
    </row>
    <row r="64" spans="1:10" ht="14.7" customHeight="1">
      <c r="A64" s="8"/>
      <c r="B64" s="49" t="s">
        <v>36</v>
      </c>
      <c r="C64" s="49"/>
      <c r="D64" s="49"/>
      <c r="E64" s="49"/>
      <c r="F64" s="49"/>
      <c r="G64" s="49"/>
      <c r="H64" s="49"/>
      <c r="I64" s="49"/>
      <c r="J64" s="49"/>
    </row>
    <row r="65" spans="1:10">
      <c r="A65" s="8"/>
      <c r="B65" s="49"/>
      <c r="C65" s="49"/>
      <c r="D65" s="49"/>
      <c r="E65" s="49"/>
      <c r="F65" s="49"/>
      <c r="G65" s="49"/>
      <c r="H65" s="49"/>
      <c r="I65" s="49"/>
      <c r="J65" s="49"/>
    </row>
    <row r="66" spans="1:10">
      <c r="A66" s="8"/>
      <c r="B66" s="49"/>
      <c r="C66" s="49"/>
      <c r="D66" s="49"/>
      <c r="E66" s="49"/>
      <c r="F66" s="49"/>
      <c r="G66" s="49"/>
      <c r="H66" s="49"/>
      <c r="I66" s="49"/>
      <c r="J66" s="49"/>
    </row>
    <row r="67" spans="1:10">
      <c r="A67" s="8"/>
      <c r="B67" s="49"/>
      <c r="C67" s="49"/>
      <c r="D67" s="49"/>
      <c r="E67" s="49"/>
      <c r="F67" s="49"/>
      <c r="G67" s="49"/>
      <c r="H67" s="49"/>
      <c r="I67" s="49"/>
      <c r="J67" s="49"/>
    </row>
    <row r="68" spans="1:10">
      <c r="A68" s="8"/>
      <c r="B68" s="49"/>
      <c r="C68" s="49"/>
      <c r="D68" s="49"/>
      <c r="E68" s="49"/>
      <c r="F68" s="49"/>
      <c r="G68" s="49"/>
      <c r="H68" s="49"/>
      <c r="I68" s="49"/>
      <c r="J68" s="49"/>
    </row>
    <row r="69" spans="1:10" ht="36.9" customHeight="1">
      <c r="A69" s="8"/>
      <c r="B69" s="49" t="s">
        <v>37</v>
      </c>
      <c r="C69" s="49"/>
      <c r="D69" s="49"/>
      <c r="E69" s="49"/>
      <c r="F69" s="49"/>
      <c r="G69" s="49"/>
      <c r="H69" s="49"/>
      <c r="I69" s="49"/>
      <c r="J69" s="49"/>
    </row>
    <row r="70" spans="1:10" ht="14.7" customHeight="1">
      <c r="A70" s="8"/>
      <c r="B70" s="49" t="s">
        <v>38</v>
      </c>
      <c r="C70" s="49"/>
      <c r="D70" s="49"/>
      <c r="E70" s="49"/>
      <c r="F70" s="49"/>
      <c r="G70" s="49"/>
      <c r="H70" s="49"/>
      <c r="I70" s="49"/>
      <c r="J70" s="49"/>
    </row>
    <row r="71" spans="1:10" ht="57" customHeight="1">
      <c r="A71" s="8"/>
      <c r="B71" s="49" t="s">
        <v>39</v>
      </c>
      <c r="C71" s="49"/>
      <c r="D71" s="49"/>
      <c r="E71" s="49"/>
      <c r="F71" s="49"/>
      <c r="G71" s="49"/>
      <c r="H71" s="49"/>
      <c r="I71" s="49"/>
      <c r="J71" s="49"/>
    </row>
    <row r="72" spans="1:10" ht="12.75" customHeight="1">
      <c r="A72" s="8"/>
      <c r="B72" s="52" t="s">
        <v>40</v>
      </c>
      <c r="C72" s="52"/>
      <c r="D72" s="52"/>
      <c r="E72" s="52"/>
      <c r="F72" s="52"/>
      <c r="G72" s="52"/>
      <c r="H72" s="52"/>
      <c r="I72" s="52"/>
      <c r="J72" s="52"/>
    </row>
    <row r="73" spans="1:10" ht="14.7" customHeight="1">
      <c r="A73" s="8"/>
      <c r="B73" s="49" t="s">
        <v>41</v>
      </c>
      <c r="C73" s="49"/>
      <c r="D73" s="49"/>
      <c r="E73" s="49"/>
      <c r="F73" s="49"/>
      <c r="G73" s="49"/>
      <c r="H73" s="49"/>
      <c r="I73" s="49"/>
      <c r="J73" s="49"/>
    </row>
    <row r="74" spans="1:10">
      <c r="A74" s="8"/>
      <c r="B74" s="49"/>
      <c r="C74" s="49"/>
      <c r="D74" s="49"/>
      <c r="E74" s="49"/>
      <c r="F74" s="49"/>
      <c r="G74" s="49"/>
      <c r="H74" s="49"/>
      <c r="I74" s="49"/>
      <c r="J74" s="49"/>
    </row>
    <row r="75" spans="1:10">
      <c r="A75" s="8"/>
      <c r="B75" s="49"/>
      <c r="C75" s="49"/>
      <c r="D75" s="49"/>
      <c r="E75" s="49"/>
      <c r="F75" s="49"/>
      <c r="G75" s="49"/>
      <c r="H75" s="49"/>
      <c r="I75" s="49"/>
      <c r="J75" s="49"/>
    </row>
    <row r="76" spans="1:10">
      <c r="A76" s="8"/>
      <c r="B76" s="49"/>
      <c r="C76" s="49"/>
      <c r="D76" s="49"/>
      <c r="E76" s="49"/>
      <c r="F76" s="49"/>
      <c r="G76" s="49"/>
      <c r="H76" s="49"/>
      <c r="I76" s="49"/>
      <c r="J76" s="49"/>
    </row>
    <row r="77" spans="1:10">
      <c r="A77" s="8"/>
      <c r="B77" s="49"/>
      <c r="C77" s="49"/>
      <c r="D77" s="49"/>
      <c r="E77" s="49"/>
      <c r="F77" s="49"/>
      <c r="G77" s="49"/>
      <c r="H77" s="49"/>
      <c r="I77" s="49"/>
      <c r="J77" s="49"/>
    </row>
    <row r="78" spans="1:10">
      <c r="A78" s="8"/>
      <c r="B78" s="49"/>
      <c r="C78" s="49"/>
      <c r="D78" s="49"/>
      <c r="E78" s="49"/>
      <c r="F78" s="49"/>
      <c r="G78" s="49"/>
      <c r="H78" s="49"/>
      <c r="I78" s="49"/>
      <c r="J78" s="49"/>
    </row>
    <row r="79" spans="1:10" ht="27" customHeight="1">
      <c r="A79" s="8"/>
      <c r="B79" s="49"/>
      <c r="C79" s="49"/>
      <c r="D79" s="49"/>
      <c r="E79" s="49"/>
      <c r="F79" s="49"/>
      <c r="G79" s="49"/>
      <c r="H79" s="49"/>
      <c r="I79" s="49"/>
      <c r="J79" s="49"/>
    </row>
    <row r="80" spans="1:10" ht="14.7" customHeight="1">
      <c r="A80" s="8"/>
      <c r="B80" s="49" t="s">
        <v>212</v>
      </c>
      <c r="C80" s="49"/>
      <c r="D80" s="49"/>
      <c r="E80" s="49"/>
      <c r="F80" s="49"/>
      <c r="G80" s="49"/>
      <c r="H80" s="49"/>
      <c r="I80" s="49"/>
      <c r="J80" s="49"/>
    </row>
    <row r="81" spans="1:10">
      <c r="A81" s="8"/>
      <c r="B81" s="49"/>
      <c r="C81" s="49"/>
      <c r="D81" s="49"/>
      <c r="E81" s="49"/>
      <c r="F81" s="49"/>
      <c r="G81" s="49"/>
      <c r="H81" s="49"/>
      <c r="I81" s="49"/>
      <c r="J81" s="49"/>
    </row>
    <row r="82" spans="1:10" ht="26.25" customHeight="1">
      <c r="A82" s="8"/>
      <c r="B82" s="49"/>
      <c r="C82" s="49"/>
      <c r="D82" s="49"/>
      <c r="E82" s="49"/>
      <c r="F82" s="49"/>
      <c r="G82" s="49"/>
      <c r="H82" s="49"/>
      <c r="I82" s="49"/>
      <c r="J82" s="49"/>
    </row>
    <row r="83" spans="1:10" ht="12.75" customHeight="1">
      <c r="A83" s="8"/>
      <c r="B83" s="52" t="s">
        <v>42</v>
      </c>
      <c r="C83" s="52"/>
      <c r="D83" s="52"/>
      <c r="E83" s="52"/>
      <c r="F83" s="52"/>
      <c r="G83" s="52"/>
      <c r="H83" s="52"/>
      <c r="I83" s="52"/>
      <c r="J83" s="52"/>
    </row>
    <row r="84" spans="1:10" ht="14.7" customHeight="1">
      <c r="A84" s="8"/>
      <c r="B84" s="49" t="s">
        <v>213</v>
      </c>
      <c r="C84" s="49"/>
      <c r="D84" s="49"/>
      <c r="E84" s="49"/>
      <c r="F84" s="49"/>
      <c r="G84" s="49"/>
      <c r="H84" s="49"/>
      <c r="I84" s="49"/>
      <c r="J84" s="49"/>
    </row>
    <row r="85" spans="1:10">
      <c r="A85" s="8"/>
      <c r="B85" s="49"/>
      <c r="C85" s="49"/>
      <c r="D85" s="49"/>
      <c r="E85" s="49"/>
      <c r="F85" s="49"/>
      <c r="G85" s="49"/>
      <c r="H85" s="49"/>
      <c r="I85" s="49"/>
      <c r="J85" s="49"/>
    </row>
    <row r="86" spans="1:10" ht="20.25" customHeight="1">
      <c r="A86" s="8"/>
      <c r="B86" s="49"/>
      <c r="C86" s="49"/>
      <c r="D86" s="49"/>
      <c r="E86" s="49"/>
      <c r="F86" s="49"/>
      <c r="G86" s="49"/>
      <c r="H86" s="49"/>
      <c r="I86" s="49"/>
      <c r="J86" s="49"/>
    </row>
    <row r="87" spans="1:10" ht="12.75" customHeight="1">
      <c r="A87" s="8"/>
      <c r="B87" s="52" t="s">
        <v>43</v>
      </c>
      <c r="C87" s="52"/>
      <c r="D87" s="52"/>
      <c r="E87" s="52"/>
      <c r="F87" s="52"/>
      <c r="G87" s="52"/>
      <c r="H87" s="52"/>
      <c r="I87" s="52"/>
      <c r="J87" s="52"/>
    </row>
    <row r="88" spans="1:10" ht="14.7" customHeight="1">
      <c r="A88" s="8"/>
      <c r="B88" s="49" t="s">
        <v>44</v>
      </c>
      <c r="C88" s="49"/>
      <c r="D88" s="49"/>
      <c r="E88" s="49"/>
      <c r="F88" s="49"/>
      <c r="G88" s="49"/>
      <c r="H88" s="49"/>
      <c r="I88" s="49"/>
      <c r="J88" s="49"/>
    </row>
    <row r="89" spans="1:10">
      <c r="A89" s="8"/>
      <c r="B89" s="49"/>
      <c r="C89" s="49"/>
      <c r="D89" s="49"/>
      <c r="E89" s="49"/>
      <c r="F89" s="49"/>
      <c r="G89" s="49"/>
      <c r="H89" s="49"/>
      <c r="I89" s="49"/>
      <c r="J89" s="49"/>
    </row>
    <row r="90" spans="1:10">
      <c r="A90" s="8"/>
      <c r="B90" s="49"/>
      <c r="C90" s="49"/>
      <c r="D90" s="49"/>
      <c r="E90" s="49"/>
      <c r="F90" s="49"/>
      <c r="G90" s="49"/>
      <c r="H90" s="49"/>
      <c r="I90" s="49"/>
      <c r="J90" s="49"/>
    </row>
    <row r="91" spans="1:10" ht="30" customHeight="1">
      <c r="A91" s="8"/>
      <c r="B91" s="49"/>
      <c r="C91" s="49"/>
      <c r="D91" s="49"/>
      <c r="E91" s="49"/>
      <c r="F91" s="49"/>
      <c r="G91" s="49"/>
      <c r="H91" s="49"/>
      <c r="I91" s="49"/>
      <c r="J91" s="49"/>
    </row>
    <row r="92" spans="1:10" ht="12.75" customHeight="1">
      <c r="A92" s="8"/>
      <c r="B92" s="52" t="s">
        <v>45</v>
      </c>
      <c r="C92" s="52"/>
      <c r="D92" s="52"/>
      <c r="E92" s="52"/>
      <c r="F92" s="52"/>
      <c r="G92" s="52"/>
      <c r="H92" s="52"/>
      <c r="I92" s="52"/>
      <c r="J92" s="52"/>
    </row>
    <row r="93" spans="1:10" ht="14.7" customHeight="1">
      <c r="A93" s="8"/>
      <c r="B93" s="45" t="s">
        <v>46</v>
      </c>
      <c r="C93" s="45"/>
      <c r="D93" s="45"/>
      <c r="E93" s="45"/>
      <c r="F93" s="45"/>
      <c r="G93" s="45"/>
      <c r="H93" s="45"/>
      <c r="I93" s="45"/>
      <c r="J93" s="45"/>
    </row>
    <row r="94" spans="1:10">
      <c r="A94" s="8"/>
      <c r="B94" s="45"/>
      <c r="C94" s="45"/>
      <c r="D94" s="45"/>
      <c r="E94" s="45"/>
      <c r="F94" s="45"/>
      <c r="G94" s="45"/>
      <c r="H94" s="45"/>
      <c r="I94" s="45"/>
      <c r="J94" s="45"/>
    </row>
    <row r="95" spans="1:10" ht="14.7" customHeight="1">
      <c r="A95" s="8"/>
      <c r="B95" s="45" t="s">
        <v>47</v>
      </c>
      <c r="C95" s="45"/>
      <c r="D95" s="45"/>
      <c r="E95" s="45"/>
      <c r="F95" s="45"/>
      <c r="G95" s="45"/>
      <c r="H95" s="45"/>
      <c r="I95" s="45"/>
      <c r="J95" s="45"/>
    </row>
    <row r="96" spans="1:10">
      <c r="A96" s="8"/>
      <c r="B96" s="45"/>
      <c r="C96" s="45"/>
      <c r="D96" s="45"/>
      <c r="E96" s="45"/>
      <c r="F96" s="45"/>
      <c r="G96" s="45"/>
      <c r="H96" s="45"/>
      <c r="I96" s="45"/>
      <c r="J96" s="45"/>
    </row>
    <row r="97" spans="1:10">
      <c r="A97" s="8"/>
      <c r="B97" s="45"/>
      <c r="C97" s="45"/>
      <c r="D97" s="45"/>
      <c r="E97" s="45"/>
      <c r="F97" s="45"/>
      <c r="G97" s="45"/>
      <c r="H97" s="45"/>
      <c r="I97" s="45"/>
      <c r="J97" s="45"/>
    </row>
    <row r="98" spans="1:10">
      <c r="A98" s="8"/>
      <c r="B98" s="45"/>
      <c r="C98" s="45"/>
      <c r="D98" s="45"/>
      <c r="E98" s="45"/>
      <c r="F98" s="45"/>
      <c r="G98" s="45"/>
      <c r="H98" s="45"/>
      <c r="I98" s="45"/>
      <c r="J98" s="45"/>
    </row>
    <row r="99" spans="1:10" ht="18" customHeight="1">
      <c r="A99" s="8"/>
      <c r="B99" s="45"/>
      <c r="C99" s="45"/>
      <c r="D99" s="45"/>
      <c r="E99" s="45"/>
      <c r="F99" s="45"/>
      <c r="G99" s="45"/>
      <c r="H99" s="45"/>
      <c r="I99" s="45"/>
      <c r="J99" s="45"/>
    </row>
    <row r="100" spans="1:10" ht="14.7" customHeight="1">
      <c r="A100" s="8"/>
      <c r="B100" s="49" t="s">
        <v>48</v>
      </c>
      <c r="C100" s="49"/>
      <c r="D100" s="49"/>
      <c r="E100" s="49"/>
      <c r="F100" s="49"/>
      <c r="G100" s="49"/>
      <c r="H100" s="49"/>
      <c r="I100" s="49"/>
      <c r="J100" s="49"/>
    </row>
    <row r="101" spans="1:10">
      <c r="A101" s="8"/>
      <c r="B101" s="49"/>
      <c r="C101" s="49"/>
      <c r="D101" s="49"/>
      <c r="E101" s="49"/>
      <c r="F101" s="49"/>
      <c r="G101" s="49"/>
      <c r="H101" s="49"/>
      <c r="I101" s="49"/>
      <c r="J101" s="49"/>
    </row>
    <row r="102" spans="1:10" ht="4.5" customHeight="1">
      <c r="A102" s="8"/>
      <c r="B102" s="49"/>
      <c r="C102" s="49"/>
      <c r="D102" s="49"/>
      <c r="E102" s="49"/>
      <c r="F102" s="49"/>
      <c r="G102" s="49"/>
      <c r="H102" s="49"/>
      <c r="I102" s="49"/>
      <c r="J102" s="49"/>
    </row>
    <row r="103" spans="1:10" ht="14.7" customHeight="1">
      <c r="A103" s="8"/>
      <c r="B103" s="45" t="s">
        <v>49</v>
      </c>
      <c r="C103" s="45"/>
      <c r="D103" s="45"/>
      <c r="E103" s="45"/>
      <c r="F103" s="45"/>
      <c r="G103" s="45"/>
      <c r="H103" s="45"/>
      <c r="I103" s="45"/>
      <c r="J103" s="45"/>
    </row>
    <row r="104" spans="1:10">
      <c r="A104" s="8"/>
      <c r="B104" s="45"/>
      <c r="C104" s="45"/>
      <c r="D104" s="45"/>
      <c r="E104" s="45"/>
      <c r="F104" s="45"/>
      <c r="G104" s="45"/>
      <c r="H104" s="45"/>
      <c r="I104" s="45"/>
      <c r="J104" s="45"/>
    </row>
    <row r="105" spans="1:10" ht="18" customHeight="1">
      <c r="A105" s="8"/>
      <c r="B105" s="45"/>
      <c r="C105" s="45"/>
      <c r="D105" s="45"/>
      <c r="E105" s="45"/>
      <c r="F105" s="45"/>
      <c r="G105" s="45"/>
      <c r="H105" s="45"/>
      <c r="I105" s="45"/>
      <c r="J105" s="45"/>
    </row>
    <row r="106" spans="1:10" ht="14.7" customHeight="1">
      <c r="A106" s="8"/>
      <c r="B106" s="45" t="s">
        <v>50</v>
      </c>
      <c r="C106" s="45"/>
      <c r="D106" s="45"/>
      <c r="E106" s="45"/>
      <c r="F106" s="45"/>
      <c r="G106" s="45"/>
      <c r="H106" s="45"/>
      <c r="I106" s="45"/>
      <c r="J106" s="45"/>
    </row>
    <row r="107" spans="1:10">
      <c r="A107" s="8"/>
      <c r="B107" s="45"/>
      <c r="C107" s="45"/>
      <c r="D107" s="45"/>
      <c r="E107" s="45"/>
      <c r="F107" s="45"/>
      <c r="G107" s="45"/>
      <c r="H107" s="45"/>
      <c r="I107" s="45"/>
      <c r="J107" s="45"/>
    </row>
    <row r="108" spans="1:10">
      <c r="A108" s="8"/>
      <c r="B108" s="45"/>
      <c r="C108" s="45"/>
      <c r="D108" s="45"/>
      <c r="E108" s="45"/>
      <c r="F108" s="45"/>
      <c r="G108" s="45"/>
      <c r="H108" s="45"/>
      <c r="I108" s="45"/>
      <c r="J108" s="45"/>
    </row>
    <row r="109" spans="1:10">
      <c r="A109" s="8"/>
      <c r="B109" s="45"/>
      <c r="C109" s="45"/>
      <c r="D109" s="45"/>
      <c r="E109" s="45"/>
      <c r="F109" s="45"/>
      <c r="G109" s="45"/>
      <c r="H109" s="45"/>
      <c r="I109" s="45"/>
      <c r="J109" s="45"/>
    </row>
    <row r="110" spans="1:10" ht="14.7" customHeight="1">
      <c r="A110" s="8"/>
      <c r="B110" s="49" t="s">
        <v>51</v>
      </c>
      <c r="C110" s="49"/>
      <c r="D110" s="49"/>
      <c r="E110" s="49"/>
      <c r="F110" s="49"/>
      <c r="G110" s="49"/>
      <c r="H110" s="49"/>
      <c r="I110" s="49"/>
      <c r="J110" s="49"/>
    </row>
    <row r="111" spans="1:10">
      <c r="A111" s="8"/>
      <c r="B111" s="49"/>
      <c r="C111" s="49"/>
      <c r="D111" s="49"/>
      <c r="E111" s="49"/>
      <c r="F111" s="49"/>
      <c r="G111" s="49"/>
      <c r="H111" s="49"/>
      <c r="I111" s="49"/>
      <c r="J111" s="49"/>
    </row>
    <row r="112" spans="1:10" ht="12.75" customHeight="1">
      <c r="A112" s="8"/>
      <c r="B112" s="52" t="s">
        <v>52</v>
      </c>
      <c r="C112" s="52"/>
      <c r="D112" s="52"/>
      <c r="E112" s="52"/>
      <c r="F112" s="52"/>
      <c r="G112" s="52"/>
      <c r="H112" s="52"/>
      <c r="I112" s="52"/>
      <c r="J112" s="52"/>
    </row>
    <row r="113" spans="1:10" ht="93.75" customHeight="1">
      <c r="A113" s="8"/>
      <c r="B113" s="45" t="s">
        <v>214</v>
      </c>
      <c r="C113" s="45"/>
      <c r="D113" s="45"/>
      <c r="E113" s="45"/>
      <c r="F113" s="45"/>
      <c r="G113" s="45"/>
      <c r="H113" s="45"/>
      <c r="I113" s="45"/>
      <c r="J113" s="45"/>
    </row>
    <row r="114" spans="1:10" ht="41.25" customHeight="1">
      <c r="A114" s="8"/>
      <c r="B114" s="45" t="s">
        <v>53</v>
      </c>
      <c r="C114" s="45"/>
      <c r="D114" s="45"/>
      <c r="E114" s="45"/>
      <c r="F114" s="45"/>
      <c r="G114" s="45"/>
      <c r="H114" s="45"/>
      <c r="I114" s="45"/>
      <c r="J114" s="45"/>
    </row>
    <row r="115" spans="1:10">
      <c r="A115" s="8"/>
      <c r="B115" s="4"/>
      <c r="C115" s="4"/>
      <c r="D115" s="4"/>
      <c r="E115" s="4"/>
      <c r="F115" s="4"/>
      <c r="G115" s="4"/>
      <c r="H115" s="4"/>
      <c r="I115" s="4"/>
      <c r="J115" s="4"/>
    </row>
    <row r="116" spans="1:10" ht="14.7" customHeight="1">
      <c r="A116" s="8"/>
      <c r="B116" s="50" t="s">
        <v>54</v>
      </c>
      <c r="C116" s="50"/>
      <c r="D116" s="50"/>
      <c r="E116" s="50"/>
      <c r="F116" s="50"/>
      <c r="G116" s="50"/>
      <c r="H116" s="50"/>
      <c r="I116" s="50"/>
      <c r="J116" s="50"/>
    </row>
    <row r="117" spans="1:10" ht="39" customHeight="1">
      <c r="A117" s="8"/>
      <c r="B117" s="50" t="s">
        <v>55</v>
      </c>
      <c r="C117" s="50"/>
      <c r="D117" s="50"/>
      <c r="E117" s="50"/>
      <c r="F117" s="50"/>
      <c r="G117" s="50"/>
      <c r="H117" s="50"/>
      <c r="I117" s="50"/>
      <c r="J117" s="50"/>
    </row>
    <row r="118" spans="1:10" ht="14.7" customHeight="1">
      <c r="A118" s="8"/>
      <c r="B118" s="50" t="s">
        <v>56</v>
      </c>
      <c r="C118" s="50"/>
      <c r="D118" s="50"/>
      <c r="E118" s="50"/>
      <c r="F118" s="50"/>
      <c r="G118" s="50"/>
      <c r="H118" s="50"/>
      <c r="I118" s="50"/>
      <c r="J118" s="50"/>
    </row>
    <row r="119" spans="1:10" ht="26.25" customHeight="1">
      <c r="A119" s="8"/>
      <c r="B119" s="50" t="s">
        <v>57</v>
      </c>
      <c r="C119" s="50"/>
      <c r="D119" s="50"/>
      <c r="E119" s="50"/>
      <c r="F119" s="50"/>
      <c r="G119" s="50"/>
      <c r="H119" s="50"/>
      <c r="I119" s="50"/>
      <c r="J119" s="50"/>
    </row>
    <row r="120" spans="1:10" ht="14.7" customHeight="1">
      <c r="A120" s="8"/>
      <c r="B120" s="50" t="s">
        <v>58</v>
      </c>
      <c r="C120" s="50"/>
      <c r="D120" s="50"/>
      <c r="E120" s="50"/>
      <c r="F120" s="50"/>
      <c r="G120" s="50"/>
      <c r="H120" s="50"/>
      <c r="I120" s="50"/>
      <c r="J120" s="50"/>
    </row>
    <row r="121" spans="1:10" ht="42" customHeight="1">
      <c r="A121" s="8"/>
      <c r="B121" s="50" t="s">
        <v>59</v>
      </c>
      <c r="C121" s="50"/>
      <c r="D121" s="50"/>
      <c r="E121" s="50"/>
      <c r="F121" s="50"/>
      <c r="G121" s="50"/>
      <c r="H121" s="50"/>
      <c r="I121" s="50"/>
      <c r="J121" s="50"/>
    </row>
    <row r="122" spans="1:10" ht="14.7" customHeight="1">
      <c r="A122" s="8"/>
      <c r="B122" s="50" t="s">
        <v>60</v>
      </c>
      <c r="C122" s="50"/>
      <c r="D122" s="50"/>
      <c r="E122" s="50"/>
      <c r="F122" s="50"/>
      <c r="G122" s="50"/>
      <c r="H122" s="50"/>
      <c r="I122" s="50"/>
      <c r="J122" s="50"/>
    </row>
    <row r="123" spans="1:10" ht="26.25" customHeight="1">
      <c r="A123" s="8"/>
      <c r="B123" s="50" t="s">
        <v>61</v>
      </c>
      <c r="C123" s="50"/>
      <c r="D123" s="50"/>
      <c r="E123" s="50"/>
      <c r="F123" s="50"/>
      <c r="G123" s="50"/>
      <c r="H123" s="50"/>
      <c r="I123" s="50"/>
      <c r="J123" s="50"/>
    </row>
    <row r="124" spans="1:10" ht="26.25" customHeight="1">
      <c r="A124" s="8"/>
      <c r="B124" s="50" t="s">
        <v>62</v>
      </c>
      <c r="C124" s="50"/>
      <c r="D124" s="50"/>
      <c r="E124" s="50"/>
      <c r="F124" s="50"/>
      <c r="G124" s="50"/>
      <c r="H124" s="50"/>
      <c r="I124" s="50"/>
      <c r="J124" s="50"/>
    </row>
    <row r="125" spans="1:10" ht="14.7" customHeight="1">
      <c r="A125" s="8"/>
      <c r="B125" s="50" t="s">
        <v>63</v>
      </c>
      <c r="C125" s="50"/>
      <c r="D125" s="50"/>
      <c r="E125" s="50"/>
      <c r="F125" s="50"/>
      <c r="G125" s="50"/>
      <c r="H125" s="50"/>
      <c r="I125" s="50"/>
      <c r="J125" s="50"/>
    </row>
    <row r="126" spans="1:10" ht="26.25" customHeight="1">
      <c r="A126" s="8"/>
      <c r="B126" s="50" t="s">
        <v>64</v>
      </c>
      <c r="C126" s="50"/>
      <c r="D126" s="50"/>
      <c r="E126" s="50"/>
      <c r="F126" s="50"/>
      <c r="G126" s="50"/>
      <c r="H126" s="50"/>
      <c r="I126" s="50"/>
      <c r="J126" s="50"/>
    </row>
    <row r="127" spans="1:10" ht="14.7" customHeight="1">
      <c r="A127" s="8"/>
      <c r="B127" s="50" t="s">
        <v>65</v>
      </c>
      <c r="C127" s="50"/>
      <c r="D127" s="50"/>
      <c r="E127" s="50"/>
      <c r="F127" s="50"/>
      <c r="G127" s="50"/>
      <c r="H127" s="50"/>
      <c r="I127" s="50"/>
      <c r="J127" s="50"/>
    </row>
    <row r="128" spans="1:10" ht="39.75" customHeight="1">
      <c r="A128" s="8"/>
      <c r="B128" s="50" t="s">
        <v>66</v>
      </c>
      <c r="C128" s="50"/>
      <c r="D128" s="50"/>
      <c r="E128" s="50"/>
      <c r="F128" s="50"/>
      <c r="G128" s="50"/>
      <c r="H128" s="50"/>
      <c r="I128" s="50"/>
      <c r="J128" s="50"/>
    </row>
    <row r="129" spans="1:10" ht="26.25" customHeight="1">
      <c r="A129" s="8"/>
      <c r="B129" s="50" t="s">
        <v>67</v>
      </c>
      <c r="C129" s="50"/>
      <c r="D129" s="50"/>
      <c r="E129" s="50"/>
      <c r="F129" s="50"/>
      <c r="G129" s="50"/>
      <c r="H129" s="50"/>
      <c r="I129" s="50"/>
      <c r="J129" s="50"/>
    </row>
    <row r="130" spans="1:10" ht="26.25" customHeight="1">
      <c r="A130" s="8"/>
      <c r="B130" s="50" t="s">
        <v>68</v>
      </c>
      <c r="C130" s="50"/>
      <c r="D130" s="50"/>
      <c r="E130" s="50"/>
      <c r="F130" s="50"/>
      <c r="G130" s="50"/>
      <c r="H130" s="50"/>
      <c r="I130" s="50"/>
      <c r="J130" s="50"/>
    </row>
    <row r="131" spans="1:10" ht="14.7" customHeight="1">
      <c r="A131" s="8"/>
      <c r="B131" s="50" t="s">
        <v>69</v>
      </c>
      <c r="C131" s="50"/>
      <c r="D131" s="50"/>
      <c r="E131" s="50"/>
      <c r="F131" s="50"/>
      <c r="G131" s="50"/>
      <c r="H131" s="50"/>
      <c r="I131" s="50"/>
      <c r="J131" s="50"/>
    </row>
    <row r="132" spans="1:10">
      <c r="A132" s="8"/>
      <c r="B132" s="50"/>
      <c r="C132" s="50"/>
      <c r="D132" s="50"/>
      <c r="E132" s="50"/>
      <c r="F132" s="50"/>
      <c r="G132" s="50"/>
      <c r="H132" s="50"/>
      <c r="I132" s="50"/>
      <c r="J132" s="50"/>
    </row>
    <row r="133" spans="1:10" ht="14.7" customHeight="1">
      <c r="A133" s="8"/>
      <c r="B133" s="49" t="s">
        <v>70</v>
      </c>
      <c r="C133" s="49"/>
      <c r="D133" s="49"/>
      <c r="E133" s="49"/>
      <c r="F133" s="49"/>
      <c r="G133" s="49"/>
      <c r="H133" s="49"/>
      <c r="I133" s="49"/>
      <c r="J133" s="49"/>
    </row>
    <row r="134" spans="1:10" ht="43.5" customHeight="1">
      <c r="A134" s="8"/>
      <c r="B134" s="49" t="s">
        <v>71</v>
      </c>
      <c r="C134" s="49"/>
      <c r="D134" s="49"/>
      <c r="E134" s="49"/>
      <c r="F134" s="49"/>
      <c r="G134" s="49"/>
      <c r="H134" s="49"/>
      <c r="I134" s="49"/>
      <c r="J134" s="49"/>
    </row>
    <row r="135" spans="1:10" ht="58.5" customHeight="1">
      <c r="A135" s="8"/>
      <c r="B135" s="49" t="s">
        <v>72</v>
      </c>
      <c r="C135" s="49"/>
      <c r="D135" s="49"/>
      <c r="E135" s="49"/>
      <c r="F135" s="49"/>
      <c r="G135" s="49"/>
      <c r="H135" s="49"/>
      <c r="I135" s="49"/>
      <c r="J135" s="49"/>
    </row>
    <row r="136" spans="1:10" ht="41.25" customHeight="1">
      <c r="A136" s="8"/>
      <c r="B136" s="49" t="s">
        <v>73</v>
      </c>
      <c r="C136" s="49"/>
      <c r="D136" s="49"/>
      <c r="E136" s="49"/>
      <c r="F136" s="49"/>
      <c r="G136" s="49"/>
      <c r="H136" s="49"/>
      <c r="I136" s="49"/>
      <c r="J136" s="49"/>
    </row>
    <row r="137" spans="1:10" ht="26.25" customHeight="1">
      <c r="A137" s="8"/>
      <c r="B137" s="49" t="s">
        <v>74</v>
      </c>
      <c r="C137" s="49"/>
      <c r="D137" s="49"/>
      <c r="E137" s="49"/>
      <c r="F137" s="49"/>
      <c r="G137" s="49"/>
      <c r="H137" s="49"/>
      <c r="I137" s="49"/>
      <c r="J137" s="49"/>
    </row>
    <row r="138" spans="1:10" ht="51.75" customHeight="1">
      <c r="A138" s="8"/>
      <c r="B138" s="49" t="s">
        <v>75</v>
      </c>
      <c r="C138" s="49"/>
      <c r="D138" s="49"/>
      <c r="E138" s="49"/>
      <c r="F138" s="49"/>
      <c r="G138" s="49"/>
      <c r="H138" s="49"/>
      <c r="I138" s="49"/>
      <c r="J138" s="49"/>
    </row>
    <row r="139" spans="1:10" ht="26.25" customHeight="1">
      <c r="A139" s="8"/>
      <c r="B139" s="49" t="s">
        <v>76</v>
      </c>
      <c r="C139" s="49"/>
      <c r="D139" s="49"/>
      <c r="E139" s="49"/>
      <c r="F139" s="49"/>
      <c r="G139" s="49"/>
      <c r="H139" s="49"/>
      <c r="I139" s="49"/>
      <c r="J139" s="49"/>
    </row>
    <row r="140" spans="1:10" ht="14.7" customHeight="1">
      <c r="A140" s="8"/>
      <c r="B140" s="49" t="s">
        <v>77</v>
      </c>
      <c r="C140" s="49"/>
      <c r="D140" s="49"/>
      <c r="E140" s="49"/>
      <c r="F140" s="49"/>
      <c r="G140" s="49"/>
      <c r="H140" s="49"/>
      <c r="I140" s="49"/>
      <c r="J140" s="49"/>
    </row>
    <row r="141" spans="1:10" ht="14.7" customHeight="1">
      <c r="A141" s="8"/>
      <c r="B141" s="49" t="s">
        <v>78</v>
      </c>
      <c r="C141" s="49"/>
      <c r="D141" s="49"/>
      <c r="E141" s="49"/>
      <c r="F141" s="49"/>
      <c r="G141" s="49"/>
      <c r="H141" s="49"/>
      <c r="I141" s="49"/>
      <c r="J141" s="49"/>
    </row>
    <row r="142" spans="1:10" ht="14.7" customHeight="1">
      <c r="A142" s="8"/>
      <c r="B142" s="49" t="s">
        <v>79</v>
      </c>
      <c r="C142" s="49"/>
      <c r="D142" s="49"/>
      <c r="E142" s="49"/>
      <c r="F142" s="49"/>
      <c r="G142" s="49"/>
      <c r="H142" s="49"/>
      <c r="I142" s="49"/>
      <c r="J142" s="49"/>
    </row>
    <row r="143" spans="1:10" ht="14.7" customHeight="1">
      <c r="A143" s="8"/>
      <c r="B143" s="49" t="s">
        <v>80</v>
      </c>
      <c r="C143" s="49"/>
      <c r="D143" s="49"/>
      <c r="E143" s="49"/>
      <c r="F143" s="49"/>
      <c r="G143" s="49"/>
      <c r="H143" s="49"/>
      <c r="I143" s="49"/>
      <c r="J143" s="49"/>
    </row>
    <row r="144" spans="1:10" ht="14.7" customHeight="1">
      <c r="A144" s="8"/>
      <c r="B144" s="49" t="s">
        <v>81</v>
      </c>
      <c r="C144" s="49"/>
      <c r="D144" s="49"/>
      <c r="E144" s="49"/>
      <c r="F144" s="49"/>
      <c r="G144" s="49"/>
      <c r="H144" s="49"/>
      <c r="I144" s="49"/>
      <c r="J144" s="49"/>
    </row>
    <row r="145" spans="1:10" ht="14.7" customHeight="1">
      <c r="A145" s="8"/>
      <c r="B145" s="49" t="s">
        <v>82</v>
      </c>
      <c r="C145" s="49"/>
      <c r="D145" s="49"/>
      <c r="E145" s="49"/>
      <c r="F145" s="49"/>
      <c r="G145" s="49"/>
      <c r="H145" s="49"/>
      <c r="I145" s="49"/>
      <c r="J145" s="49"/>
    </row>
    <row r="146" spans="1:10" ht="14.7" customHeight="1">
      <c r="A146" s="8"/>
      <c r="B146" s="49" t="s">
        <v>83</v>
      </c>
      <c r="C146" s="49"/>
      <c r="D146" s="49"/>
      <c r="E146" s="49"/>
      <c r="F146" s="49"/>
      <c r="G146" s="49"/>
      <c r="H146" s="49"/>
      <c r="I146" s="49"/>
      <c r="J146" s="49"/>
    </row>
    <row r="147" spans="1:10">
      <c r="A147" s="8"/>
      <c r="B147" s="51"/>
      <c r="C147" s="51"/>
      <c r="D147" s="51"/>
      <c r="E147" s="51"/>
      <c r="F147" s="51"/>
      <c r="G147" s="51"/>
      <c r="H147" s="51"/>
      <c r="I147" s="51"/>
      <c r="J147" s="51"/>
    </row>
    <row r="148" spans="1:10" ht="26.25" customHeight="1">
      <c r="A148" s="1"/>
      <c r="B148" s="49" t="s">
        <v>84</v>
      </c>
      <c r="C148" s="49"/>
      <c r="D148" s="49"/>
      <c r="E148" s="49"/>
      <c r="F148" s="49"/>
      <c r="G148" s="49"/>
      <c r="H148" s="49"/>
      <c r="I148" s="49"/>
      <c r="J148" s="49"/>
    </row>
    <row r="149" spans="1:10" ht="26.25" customHeight="1">
      <c r="A149" s="1"/>
      <c r="B149" s="49" t="s">
        <v>85</v>
      </c>
      <c r="C149" s="49"/>
      <c r="D149" s="49"/>
      <c r="E149" s="49"/>
      <c r="F149" s="49"/>
      <c r="G149" s="49"/>
      <c r="H149" s="49"/>
      <c r="I149" s="49"/>
      <c r="J149" s="49"/>
    </row>
    <row r="150" spans="1:10" ht="14.7" customHeight="1">
      <c r="A150" s="1"/>
      <c r="B150" s="49" t="s">
        <v>86</v>
      </c>
      <c r="C150" s="49"/>
      <c r="D150" s="49"/>
      <c r="E150" s="49"/>
      <c r="F150" s="49"/>
      <c r="G150" s="49"/>
      <c r="H150" s="49"/>
      <c r="I150" s="49"/>
      <c r="J150" s="49"/>
    </row>
    <row r="151" spans="1:10" ht="14.7" customHeight="1">
      <c r="A151" s="1"/>
      <c r="B151" s="49" t="s">
        <v>87</v>
      </c>
      <c r="C151" s="49"/>
      <c r="D151" s="49"/>
      <c r="E151" s="49"/>
      <c r="F151" s="49"/>
      <c r="G151" s="49"/>
      <c r="H151" s="49"/>
      <c r="I151" s="49"/>
      <c r="J151" s="49"/>
    </row>
    <row r="152" spans="1:10">
      <c r="A152" s="1"/>
      <c r="B152" s="3"/>
    </row>
    <row r="153" spans="1:10" ht="14.7" customHeight="1">
      <c r="A153" s="8"/>
      <c r="B153" s="49" t="s">
        <v>88</v>
      </c>
      <c r="C153" s="49"/>
      <c r="D153" s="49"/>
      <c r="E153" s="49"/>
      <c r="F153" s="49"/>
      <c r="G153" s="49"/>
      <c r="H153" s="49"/>
      <c r="I153" s="49"/>
      <c r="J153" s="49"/>
    </row>
    <row r="154" spans="1:10" ht="48.15" customHeight="1">
      <c r="A154" s="8"/>
      <c r="B154" s="49" t="s">
        <v>89</v>
      </c>
      <c r="C154" s="49"/>
      <c r="D154" s="49"/>
      <c r="E154" s="49"/>
      <c r="F154" s="49"/>
      <c r="G154" s="49"/>
      <c r="H154" s="49"/>
      <c r="I154" s="49"/>
      <c r="J154" s="49"/>
    </row>
    <row r="155" spans="1:10" ht="59.7" customHeight="1">
      <c r="A155" s="8"/>
      <c r="B155" s="49" t="s">
        <v>90</v>
      </c>
      <c r="C155" s="49"/>
      <c r="D155" s="49"/>
      <c r="E155" s="49"/>
      <c r="F155" s="49"/>
      <c r="G155" s="49"/>
      <c r="H155" s="49"/>
      <c r="I155" s="49"/>
      <c r="J155" s="49"/>
    </row>
    <row r="156" spans="1:10" ht="14.7" customHeight="1">
      <c r="A156" s="8"/>
      <c r="B156" s="50" t="s">
        <v>91</v>
      </c>
      <c r="C156" s="50"/>
      <c r="D156" s="50"/>
      <c r="E156" s="50"/>
      <c r="F156" s="50"/>
      <c r="G156" s="50"/>
      <c r="H156" s="50"/>
      <c r="I156" s="50"/>
      <c r="J156" s="50"/>
    </row>
    <row r="157" spans="1:10" ht="14.7" customHeight="1">
      <c r="A157" s="8"/>
      <c r="B157" s="49" t="s">
        <v>92</v>
      </c>
      <c r="C157" s="49"/>
      <c r="D157" s="49"/>
      <c r="E157" s="49"/>
      <c r="F157" s="49"/>
      <c r="G157" s="49"/>
      <c r="H157" s="49"/>
      <c r="I157" s="49"/>
      <c r="J157" s="49"/>
    </row>
    <row r="158" spans="1:10" ht="36.9" customHeight="1">
      <c r="A158" s="8"/>
      <c r="B158" s="49" t="s">
        <v>93</v>
      </c>
      <c r="C158" s="49"/>
      <c r="D158" s="49"/>
      <c r="E158" s="49"/>
      <c r="F158" s="49"/>
      <c r="G158" s="49"/>
      <c r="H158" s="49"/>
      <c r="I158" s="49"/>
      <c r="J158" s="49"/>
    </row>
    <row r="159" spans="1:10" ht="14.7" customHeight="1">
      <c r="A159" s="8"/>
      <c r="B159" s="49" t="s">
        <v>94</v>
      </c>
      <c r="C159" s="49"/>
      <c r="D159" s="49"/>
      <c r="E159" s="49"/>
      <c r="F159" s="49"/>
      <c r="G159" s="49"/>
      <c r="H159" s="49"/>
      <c r="I159" s="49"/>
      <c r="J159" s="49"/>
    </row>
    <row r="160" spans="1:10" ht="26.25" customHeight="1">
      <c r="A160" s="8"/>
      <c r="B160" s="49" t="s">
        <v>95</v>
      </c>
      <c r="C160" s="49"/>
      <c r="D160" s="49"/>
      <c r="E160" s="49"/>
      <c r="F160" s="49"/>
      <c r="G160" s="49"/>
      <c r="H160" s="49"/>
      <c r="I160" s="49"/>
      <c r="J160" s="49"/>
    </row>
    <row r="161" spans="1:10" ht="26.25" customHeight="1">
      <c r="A161" s="8"/>
      <c r="B161" s="49" t="s">
        <v>96</v>
      </c>
      <c r="C161" s="49"/>
      <c r="D161" s="49"/>
      <c r="E161" s="49"/>
      <c r="F161" s="49"/>
      <c r="G161" s="49"/>
      <c r="H161" s="49"/>
      <c r="I161" s="49"/>
      <c r="J161" s="49"/>
    </row>
    <row r="162" spans="1:10" ht="96" customHeight="1">
      <c r="A162" s="8"/>
      <c r="B162" s="49" t="s">
        <v>97</v>
      </c>
      <c r="C162" s="49"/>
      <c r="D162" s="49"/>
      <c r="E162" s="49"/>
      <c r="F162" s="49"/>
      <c r="G162" s="49"/>
      <c r="H162" s="49"/>
      <c r="I162" s="49"/>
      <c r="J162" s="49"/>
    </row>
    <row r="163" spans="1:10" ht="26.25" customHeight="1">
      <c r="A163" s="8"/>
      <c r="B163" s="49" t="s">
        <v>98</v>
      </c>
      <c r="C163" s="49"/>
      <c r="D163" s="49"/>
      <c r="E163" s="49"/>
      <c r="F163" s="49"/>
      <c r="G163" s="49"/>
      <c r="H163" s="49"/>
      <c r="I163" s="49"/>
      <c r="J163" s="49"/>
    </row>
    <row r="164" spans="1:10" ht="26.25" customHeight="1">
      <c r="A164" s="8"/>
      <c r="B164" s="49" t="s">
        <v>99</v>
      </c>
      <c r="C164" s="49"/>
      <c r="D164" s="49"/>
      <c r="E164" s="49"/>
      <c r="F164" s="49"/>
      <c r="G164" s="49"/>
      <c r="H164" s="49"/>
      <c r="I164" s="49"/>
      <c r="J164" s="49"/>
    </row>
    <row r="165" spans="1:10" ht="56.25" customHeight="1">
      <c r="A165" s="8"/>
      <c r="B165" s="49" t="s">
        <v>100</v>
      </c>
      <c r="C165" s="49"/>
      <c r="D165" s="49"/>
      <c r="E165" s="49"/>
      <c r="F165" s="49"/>
      <c r="G165" s="49"/>
      <c r="H165" s="49"/>
      <c r="I165" s="49"/>
      <c r="J165" s="49"/>
    </row>
    <row r="166" spans="1:10" ht="54" customHeight="1">
      <c r="A166" s="8"/>
      <c r="B166" s="49" t="s">
        <v>101</v>
      </c>
      <c r="C166" s="49"/>
      <c r="D166" s="49"/>
      <c r="E166" s="49"/>
      <c r="F166" s="49"/>
      <c r="G166" s="49"/>
      <c r="H166" s="49"/>
      <c r="I166" s="49"/>
      <c r="J166" s="49"/>
    </row>
    <row r="167" spans="1:10" ht="14.7" customHeight="1">
      <c r="A167" s="8"/>
      <c r="B167" s="49" t="s">
        <v>102</v>
      </c>
      <c r="C167" s="49"/>
      <c r="D167" s="49"/>
      <c r="E167" s="49"/>
      <c r="F167" s="49"/>
      <c r="G167" s="49"/>
      <c r="H167" s="49"/>
      <c r="I167" s="49"/>
      <c r="J167" s="49"/>
    </row>
    <row r="168" spans="1:10" ht="26.25" customHeight="1">
      <c r="A168" s="8"/>
      <c r="B168" s="49" t="s">
        <v>103</v>
      </c>
      <c r="C168" s="49"/>
      <c r="D168" s="49"/>
      <c r="E168" s="49"/>
      <c r="F168" s="49"/>
      <c r="G168" s="49"/>
      <c r="H168" s="49"/>
      <c r="I168" s="49"/>
      <c r="J168" s="49"/>
    </row>
    <row r="169" spans="1:10" ht="54.75" customHeight="1">
      <c r="A169" s="8"/>
      <c r="B169" s="49" t="s">
        <v>104</v>
      </c>
      <c r="C169" s="49"/>
      <c r="D169" s="49"/>
      <c r="E169" s="49"/>
      <c r="F169" s="49"/>
      <c r="G169" s="49"/>
      <c r="H169" s="49"/>
      <c r="I169" s="49"/>
      <c r="J169" s="49"/>
    </row>
    <row r="170" spans="1:10" ht="71.099999999999994" customHeight="1">
      <c r="A170" s="8"/>
      <c r="B170" s="49" t="s">
        <v>105</v>
      </c>
      <c r="C170" s="49"/>
      <c r="D170" s="49"/>
      <c r="E170" s="49"/>
      <c r="F170" s="49"/>
      <c r="G170" s="49"/>
      <c r="H170" s="49"/>
      <c r="I170" s="49"/>
      <c r="J170" s="49"/>
    </row>
    <row r="171" spans="1:10" ht="116.25" customHeight="1">
      <c r="A171" s="8"/>
      <c r="B171" s="49" t="s">
        <v>106</v>
      </c>
      <c r="C171" s="49"/>
      <c r="D171" s="49"/>
      <c r="E171" s="49"/>
      <c r="F171" s="49"/>
      <c r="G171" s="49"/>
      <c r="H171" s="49"/>
      <c r="I171" s="49"/>
      <c r="J171" s="49"/>
    </row>
    <row r="172" spans="1:10" ht="108.75" customHeight="1">
      <c r="A172" s="8"/>
      <c r="B172" s="49" t="s">
        <v>107</v>
      </c>
      <c r="C172" s="49"/>
      <c r="D172" s="49"/>
      <c r="E172" s="49"/>
      <c r="F172" s="49"/>
      <c r="G172" s="49"/>
      <c r="H172" s="49"/>
      <c r="I172" s="49"/>
      <c r="J172" s="49"/>
    </row>
    <row r="173" spans="1:10" ht="55.5" customHeight="1">
      <c r="A173" s="8"/>
      <c r="B173" s="49" t="s">
        <v>108</v>
      </c>
      <c r="C173" s="49"/>
      <c r="D173" s="49"/>
      <c r="E173" s="49"/>
      <c r="F173" s="49"/>
      <c r="G173" s="49"/>
      <c r="H173" s="49"/>
      <c r="I173" s="49"/>
      <c r="J173" s="49"/>
    </row>
    <row r="174" spans="1:10" ht="42" customHeight="1">
      <c r="A174" s="8"/>
      <c r="B174" s="49" t="s">
        <v>109</v>
      </c>
      <c r="C174" s="49"/>
      <c r="D174" s="49"/>
      <c r="E174" s="49"/>
      <c r="F174" s="49"/>
      <c r="G174" s="49"/>
      <c r="H174" s="49"/>
      <c r="I174" s="49"/>
      <c r="J174" s="49"/>
    </row>
    <row r="175" spans="1:10" ht="66.75" customHeight="1">
      <c r="A175" s="8"/>
      <c r="B175" s="49" t="s">
        <v>110</v>
      </c>
      <c r="C175" s="49"/>
      <c r="D175" s="49"/>
      <c r="E175" s="49"/>
      <c r="F175" s="49"/>
      <c r="G175" s="49"/>
      <c r="H175" s="49"/>
      <c r="I175" s="49"/>
      <c r="J175" s="49"/>
    </row>
    <row r="176" spans="1:10" ht="54.75" customHeight="1">
      <c r="A176" s="8"/>
      <c r="B176" s="49" t="s">
        <v>111</v>
      </c>
      <c r="C176" s="49"/>
      <c r="D176" s="49"/>
      <c r="E176" s="49"/>
      <c r="F176" s="49"/>
      <c r="G176" s="49"/>
      <c r="H176" s="49"/>
      <c r="I176" s="49"/>
      <c r="J176" s="49"/>
    </row>
    <row r="177" spans="1:10" ht="55.5" customHeight="1">
      <c r="A177" s="8"/>
      <c r="B177" s="49" t="s">
        <v>112</v>
      </c>
      <c r="C177" s="49"/>
      <c r="D177" s="49"/>
      <c r="E177" s="49"/>
      <c r="F177" s="49"/>
      <c r="G177" s="49"/>
      <c r="H177" s="49"/>
      <c r="I177" s="49"/>
      <c r="J177" s="49"/>
    </row>
    <row r="178" spans="1:10" ht="14.7" customHeight="1">
      <c r="A178" s="8"/>
      <c r="B178" s="49" t="s">
        <v>113</v>
      </c>
      <c r="C178" s="49"/>
      <c r="D178" s="49"/>
      <c r="E178" s="49"/>
      <c r="F178" s="49"/>
      <c r="G178" s="49"/>
      <c r="H178" s="49"/>
      <c r="I178" s="49"/>
      <c r="J178" s="49"/>
    </row>
    <row r="179" spans="1:10" ht="26.25" customHeight="1">
      <c r="A179" s="8"/>
      <c r="B179" s="49" t="s">
        <v>114</v>
      </c>
      <c r="C179" s="49"/>
      <c r="D179" s="49"/>
      <c r="E179" s="49"/>
      <c r="F179" s="49"/>
      <c r="G179" s="49"/>
      <c r="H179" s="49"/>
      <c r="I179" s="49"/>
      <c r="J179" s="49"/>
    </row>
    <row r="180" spans="1:10" ht="84.75" customHeight="1">
      <c r="A180" s="8"/>
      <c r="B180" s="49" t="s">
        <v>115</v>
      </c>
      <c r="C180" s="49"/>
      <c r="D180" s="49"/>
      <c r="E180" s="49"/>
      <c r="F180" s="49"/>
      <c r="G180" s="49"/>
      <c r="H180" s="49"/>
      <c r="I180" s="49"/>
      <c r="J180" s="49"/>
    </row>
    <row r="181" spans="1:10" ht="26.25" customHeight="1">
      <c r="A181" s="8"/>
      <c r="B181" s="49" t="s">
        <v>116</v>
      </c>
      <c r="C181" s="49"/>
      <c r="D181" s="49"/>
      <c r="E181" s="49"/>
      <c r="F181" s="49"/>
      <c r="G181" s="49"/>
      <c r="H181" s="49"/>
      <c r="I181" s="49"/>
      <c r="J181" s="49"/>
    </row>
    <row r="182" spans="1:10" ht="104.25" customHeight="1">
      <c r="A182" s="8"/>
      <c r="B182" s="49" t="s">
        <v>117</v>
      </c>
      <c r="C182" s="49"/>
      <c r="D182" s="49"/>
      <c r="E182" s="49"/>
      <c r="F182" s="49"/>
      <c r="G182" s="49"/>
      <c r="H182" s="49"/>
      <c r="I182" s="49"/>
      <c r="J182" s="49"/>
    </row>
    <row r="183" spans="1:10" ht="90" customHeight="1">
      <c r="A183" s="8"/>
      <c r="B183" s="49" t="s">
        <v>118</v>
      </c>
      <c r="C183" s="49"/>
      <c r="D183" s="49"/>
      <c r="E183" s="49"/>
      <c r="F183" s="49"/>
      <c r="G183" s="49"/>
      <c r="H183" s="49"/>
      <c r="I183" s="49"/>
      <c r="J183" s="49"/>
    </row>
    <row r="184" spans="1:10">
      <c r="A184" s="8"/>
      <c r="B184" s="3"/>
      <c r="C184" s="11"/>
      <c r="D184" s="11"/>
      <c r="E184" s="11"/>
      <c r="F184" s="11"/>
      <c r="G184" s="11"/>
      <c r="H184" s="11"/>
    </row>
    <row r="185" spans="1:10" ht="14.7" customHeight="1">
      <c r="A185" s="8"/>
      <c r="B185" s="49" t="s">
        <v>119</v>
      </c>
      <c r="C185" s="49"/>
      <c r="D185" s="49"/>
      <c r="E185" s="49"/>
      <c r="F185" s="49"/>
      <c r="G185" s="49"/>
      <c r="H185" s="49"/>
      <c r="I185" s="49"/>
      <c r="J185" s="49"/>
    </row>
    <row r="186" spans="1:10" ht="14.7" customHeight="1">
      <c r="A186" s="8"/>
      <c r="B186" s="49" t="s">
        <v>120</v>
      </c>
      <c r="C186" s="49"/>
      <c r="D186" s="49"/>
      <c r="E186" s="49"/>
      <c r="F186" s="49"/>
      <c r="G186" s="49"/>
      <c r="H186" s="49"/>
      <c r="I186" s="49"/>
      <c r="J186" s="49"/>
    </row>
    <row r="187" spans="1:10" ht="26.25" customHeight="1">
      <c r="A187" s="8"/>
      <c r="B187" s="49" t="s">
        <v>121</v>
      </c>
      <c r="C187" s="49"/>
      <c r="D187" s="49"/>
      <c r="E187" s="49"/>
      <c r="F187" s="49"/>
      <c r="G187" s="49"/>
      <c r="H187" s="49"/>
      <c r="I187" s="49"/>
      <c r="J187" s="49"/>
    </row>
    <row r="188" spans="1:10" ht="59.7" customHeight="1">
      <c r="A188" s="8"/>
      <c r="B188" s="49" t="s">
        <v>122</v>
      </c>
      <c r="C188" s="49"/>
      <c r="D188" s="49"/>
      <c r="E188" s="49"/>
      <c r="F188" s="49"/>
      <c r="G188" s="49"/>
      <c r="H188" s="49"/>
      <c r="I188" s="49"/>
      <c r="J188" s="49"/>
    </row>
    <row r="189" spans="1:10" ht="56.25" customHeight="1">
      <c r="A189" s="8"/>
      <c r="B189" s="49" t="s">
        <v>123</v>
      </c>
      <c r="C189" s="49"/>
      <c r="D189" s="49"/>
      <c r="E189" s="49"/>
      <c r="F189" s="49"/>
      <c r="G189" s="49"/>
      <c r="H189" s="49"/>
      <c r="I189" s="49"/>
      <c r="J189" s="49"/>
    </row>
    <row r="190" spans="1:10" ht="54.75" customHeight="1">
      <c r="B190" s="49" t="s">
        <v>124</v>
      </c>
      <c r="C190" s="49"/>
      <c r="D190" s="49"/>
      <c r="E190" s="49"/>
      <c r="F190" s="49"/>
      <c r="G190" s="49"/>
      <c r="H190" s="49"/>
      <c r="I190" s="49"/>
      <c r="J190" s="49"/>
    </row>
    <row r="191" spans="1:10">
      <c r="A191" s="8"/>
      <c r="B191" s="49"/>
      <c r="C191" s="49"/>
      <c r="D191" s="49"/>
      <c r="E191" s="49"/>
      <c r="F191" s="49"/>
      <c r="G191" s="49"/>
      <c r="H191" s="49"/>
      <c r="I191" s="49"/>
      <c r="J191" s="49"/>
    </row>
    <row r="192" spans="1:10" ht="14.7" customHeight="1">
      <c r="B192" s="49" t="s">
        <v>125</v>
      </c>
      <c r="C192" s="49"/>
      <c r="D192" s="49"/>
      <c r="E192" s="49"/>
      <c r="F192" s="49"/>
      <c r="G192" s="49"/>
      <c r="H192" s="49"/>
      <c r="I192" s="49"/>
      <c r="J192" s="49"/>
    </row>
    <row r="193" spans="1:10">
      <c r="B193" s="49"/>
      <c r="C193" s="49"/>
      <c r="D193" s="49"/>
      <c r="E193" s="49"/>
      <c r="F193" s="49"/>
      <c r="G193" s="49"/>
      <c r="H193" s="49"/>
      <c r="I193" s="49"/>
      <c r="J193" s="49"/>
    </row>
    <row r="194" spans="1:10">
      <c r="B194" s="49"/>
      <c r="C194" s="49"/>
      <c r="D194" s="49"/>
      <c r="E194" s="49"/>
      <c r="F194" s="49"/>
      <c r="G194" s="49"/>
      <c r="H194" s="49"/>
      <c r="I194" s="49"/>
      <c r="J194" s="49"/>
    </row>
    <row r="195" spans="1:10">
      <c r="B195" s="49"/>
      <c r="C195" s="49"/>
      <c r="D195" s="49"/>
      <c r="E195" s="49"/>
      <c r="F195" s="49"/>
      <c r="G195" s="49"/>
      <c r="H195" s="49"/>
      <c r="I195" s="49"/>
      <c r="J195" s="49"/>
    </row>
    <row r="196" spans="1:10">
      <c r="B196" s="49"/>
      <c r="C196" s="49"/>
      <c r="D196" s="49"/>
      <c r="E196" s="49"/>
      <c r="F196" s="49"/>
      <c r="G196" s="49"/>
      <c r="H196" s="49"/>
      <c r="I196" s="49"/>
      <c r="J196" s="49"/>
    </row>
    <row r="197" spans="1:10">
      <c r="B197" s="49"/>
      <c r="C197" s="49"/>
      <c r="D197" s="49"/>
      <c r="E197" s="49"/>
      <c r="F197" s="49"/>
      <c r="G197" s="49"/>
      <c r="H197" s="49"/>
      <c r="I197" s="49"/>
      <c r="J197" s="49"/>
    </row>
    <row r="198" spans="1:10">
      <c r="B198" s="3"/>
      <c r="C198" s="11"/>
      <c r="D198" s="11"/>
      <c r="E198" s="11"/>
      <c r="F198" s="11"/>
      <c r="G198" s="11"/>
      <c r="H198" s="11"/>
    </row>
    <row r="199" spans="1:10" ht="14.7" customHeight="1">
      <c r="A199" s="8"/>
      <c r="B199" s="49" t="s">
        <v>126</v>
      </c>
      <c r="C199" s="49"/>
      <c r="D199" s="49"/>
      <c r="E199" s="49"/>
      <c r="F199" s="49"/>
      <c r="G199" s="49"/>
      <c r="H199" s="49"/>
      <c r="I199" s="49"/>
      <c r="J199" s="49"/>
    </row>
    <row r="200" spans="1:10" ht="54.75" customHeight="1">
      <c r="A200" s="8"/>
      <c r="B200" s="49" t="s">
        <v>127</v>
      </c>
      <c r="C200" s="49"/>
      <c r="D200" s="49"/>
      <c r="E200" s="49"/>
      <c r="F200" s="49"/>
      <c r="G200" s="49"/>
      <c r="H200" s="49"/>
      <c r="I200" s="49"/>
      <c r="J200" s="49"/>
    </row>
    <row r="201" spans="1:10" ht="42" customHeight="1">
      <c r="A201" s="8"/>
      <c r="B201" s="49" t="s">
        <v>128</v>
      </c>
      <c r="C201" s="49"/>
      <c r="D201" s="49"/>
      <c r="E201" s="49"/>
      <c r="F201" s="49"/>
      <c r="G201" s="49"/>
      <c r="H201" s="49"/>
      <c r="I201" s="49"/>
      <c r="J201" s="49"/>
    </row>
    <row r="202" spans="1:10">
      <c r="A202" s="8"/>
      <c r="B202" s="49"/>
      <c r="C202" s="49"/>
      <c r="D202" s="49"/>
      <c r="E202" s="49"/>
      <c r="F202" s="49"/>
      <c r="G202" s="49"/>
      <c r="H202" s="49"/>
      <c r="I202" s="49"/>
      <c r="J202" s="49"/>
    </row>
    <row r="203" spans="1:10" ht="14.7" customHeight="1">
      <c r="A203" s="8"/>
      <c r="B203" s="49" t="s">
        <v>129</v>
      </c>
      <c r="C203" s="49"/>
      <c r="D203" s="49"/>
      <c r="E203" s="49"/>
      <c r="F203" s="49"/>
      <c r="G203" s="49"/>
      <c r="H203" s="49"/>
      <c r="I203" s="49"/>
      <c r="J203" s="49"/>
    </row>
    <row r="204" spans="1:10" ht="54.75" customHeight="1">
      <c r="A204" s="8"/>
      <c r="B204" s="49" t="s">
        <v>130</v>
      </c>
      <c r="C204" s="49"/>
      <c r="D204" s="49"/>
      <c r="E204" s="49"/>
      <c r="F204" s="49"/>
      <c r="G204" s="49"/>
      <c r="H204" s="49"/>
      <c r="I204" s="49"/>
      <c r="J204" s="49"/>
    </row>
    <row r="205" spans="1:10" ht="26.25" customHeight="1">
      <c r="A205" s="8"/>
      <c r="B205" s="49" t="s">
        <v>131</v>
      </c>
      <c r="C205" s="49"/>
      <c r="D205" s="49"/>
      <c r="E205" s="49"/>
      <c r="F205" s="49"/>
      <c r="G205" s="49"/>
      <c r="H205" s="49"/>
      <c r="I205" s="49"/>
      <c r="J205" s="49"/>
    </row>
    <row r="206" spans="1:10" ht="14.7" customHeight="1">
      <c r="A206" s="8"/>
      <c r="B206" s="49" t="s">
        <v>132</v>
      </c>
      <c r="C206" s="49"/>
      <c r="D206" s="49"/>
      <c r="E206" s="49"/>
      <c r="F206" s="49"/>
      <c r="G206" s="49"/>
      <c r="H206" s="49"/>
      <c r="I206" s="49"/>
      <c r="J206" s="49"/>
    </row>
    <row r="207" spans="1:10" ht="96.75" customHeight="1">
      <c r="B207" s="49" t="s">
        <v>133</v>
      </c>
      <c r="C207" s="49"/>
      <c r="D207" s="49"/>
      <c r="E207" s="49"/>
      <c r="F207" s="49"/>
      <c r="G207" s="49"/>
      <c r="H207" s="49"/>
      <c r="I207" s="49"/>
      <c r="J207" s="49"/>
    </row>
    <row r="208" spans="1:10" ht="81.75" customHeight="1">
      <c r="A208" s="8"/>
      <c r="B208" s="49" t="s">
        <v>134</v>
      </c>
      <c r="C208" s="49"/>
      <c r="D208" s="49"/>
      <c r="E208" s="49"/>
      <c r="F208" s="49"/>
      <c r="G208" s="49"/>
      <c r="H208" s="49"/>
      <c r="I208" s="49"/>
      <c r="J208" s="49"/>
    </row>
    <row r="209" spans="1:10">
      <c r="A209" s="8"/>
      <c r="B209" s="3"/>
      <c r="C209" s="11"/>
      <c r="D209" s="11"/>
      <c r="E209" s="11"/>
      <c r="F209" s="11"/>
      <c r="G209" s="11"/>
      <c r="H209" s="11"/>
    </row>
    <row r="210" spans="1:10" ht="14.7" customHeight="1">
      <c r="A210" s="8"/>
      <c r="B210" s="49" t="s">
        <v>135</v>
      </c>
      <c r="C210" s="49"/>
      <c r="D210" s="49"/>
      <c r="E210" s="49"/>
      <c r="F210" s="49"/>
      <c r="G210" s="49"/>
      <c r="H210" s="49"/>
      <c r="I210" s="49"/>
      <c r="J210" s="49"/>
    </row>
    <row r="211" spans="1:10" ht="104.4" customHeight="1">
      <c r="B211" s="49" t="s">
        <v>136</v>
      </c>
      <c r="C211" s="49"/>
      <c r="D211" s="49"/>
      <c r="E211" s="49"/>
      <c r="F211" s="49"/>
      <c r="G211" s="49"/>
      <c r="H211" s="49"/>
      <c r="I211" s="49"/>
      <c r="J211" s="49"/>
    </row>
    <row r="212" spans="1:10" ht="83.25" customHeight="1">
      <c r="A212" s="8"/>
      <c r="B212" s="49" t="s">
        <v>137</v>
      </c>
      <c r="C212" s="49"/>
      <c r="D212" s="49"/>
      <c r="E212" s="49"/>
      <c r="F212" s="49"/>
      <c r="G212" s="49"/>
      <c r="H212" s="49"/>
      <c r="I212" s="49"/>
      <c r="J212" s="49"/>
    </row>
    <row r="213" spans="1:10" ht="93" customHeight="1">
      <c r="A213" s="8"/>
      <c r="B213" s="49" t="s">
        <v>138</v>
      </c>
      <c r="C213" s="49"/>
      <c r="D213" s="49"/>
      <c r="E213" s="49"/>
      <c r="F213" s="49"/>
      <c r="G213" s="49"/>
      <c r="H213" s="49"/>
      <c r="I213" s="49"/>
      <c r="J213" s="49"/>
    </row>
    <row r="214" spans="1:10" ht="14.7" customHeight="1">
      <c r="B214" s="49" t="s">
        <v>139</v>
      </c>
      <c r="C214" s="49"/>
      <c r="D214" s="49"/>
      <c r="E214" s="49"/>
      <c r="F214" s="49"/>
      <c r="G214" s="49"/>
      <c r="H214" s="49"/>
      <c r="I214" s="49"/>
      <c r="J214" s="49"/>
    </row>
    <row r="215" spans="1:10">
      <c r="B215" s="49"/>
      <c r="C215" s="49"/>
      <c r="D215" s="49"/>
      <c r="E215" s="49"/>
      <c r="F215" s="49"/>
      <c r="G215" s="49"/>
      <c r="H215" s="49"/>
      <c r="I215" s="49"/>
      <c r="J215" s="49"/>
    </row>
    <row r="216" spans="1:10" ht="14.7" customHeight="1">
      <c r="A216" s="10"/>
      <c r="B216" s="49" t="s">
        <v>140</v>
      </c>
      <c r="C216" s="49"/>
      <c r="D216" s="49"/>
      <c r="E216" s="49"/>
      <c r="F216" s="49"/>
      <c r="G216" s="49"/>
      <c r="H216" s="49"/>
      <c r="I216" s="49"/>
      <c r="J216" s="49"/>
    </row>
    <row r="217" spans="1:10" ht="58.5" customHeight="1">
      <c r="B217" s="49" t="s">
        <v>141</v>
      </c>
      <c r="C217" s="49"/>
      <c r="D217" s="49"/>
      <c r="E217" s="49"/>
      <c r="F217" s="49"/>
      <c r="G217" s="49"/>
      <c r="H217" s="49"/>
      <c r="I217" s="49"/>
      <c r="J217" s="49"/>
    </row>
    <row r="218" spans="1:10" ht="42" customHeight="1">
      <c r="B218" s="49" t="s">
        <v>142</v>
      </c>
      <c r="C218" s="49"/>
      <c r="D218" s="49"/>
      <c r="E218" s="49"/>
      <c r="F218" s="49"/>
      <c r="G218" s="49"/>
      <c r="H218" s="49"/>
      <c r="I218" s="49"/>
      <c r="J218" s="49"/>
    </row>
    <row r="219" spans="1:10" ht="82.5" customHeight="1">
      <c r="B219" s="49" t="s">
        <v>143</v>
      </c>
      <c r="C219" s="49"/>
      <c r="D219" s="49"/>
      <c r="E219" s="49"/>
      <c r="F219" s="49"/>
      <c r="G219" s="49"/>
      <c r="H219" s="49"/>
      <c r="I219" s="49"/>
      <c r="J219" s="49"/>
    </row>
    <row r="220" spans="1:10" ht="58.5" customHeight="1">
      <c r="B220" s="49" t="s">
        <v>144</v>
      </c>
      <c r="C220" s="49"/>
      <c r="D220" s="49"/>
      <c r="E220" s="49"/>
      <c r="F220" s="49"/>
      <c r="G220" s="49"/>
      <c r="H220" s="49"/>
      <c r="I220" s="49"/>
      <c r="J220" s="49"/>
    </row>
    <row r="221" spans="1:10" ht="81.599999999999994" customHeight="1">
      <c r="B221" s="49" t="s">
        <v>145</v>
      </c>
      <c r="C221" s="49"/>
      <c r="D221" s="49"/>
      <c r="E221" s="49"/>
      <c r="F221" s="49"/>
      <c r="G221" s="49"/>
      <c r="H221" s="49"/>
      <c r="I221" s="49"/>
      <c r="J221" s="49"/>
    </row>
    <row r="222" spans="1:10" ht="72" customHeight="1">
      <c r="B222" s="49" t="s">
        <v>146</v>
      </c>
      <c r="C222" s="49"/>
      <c r="D222" s="49"/>
      <c r="E222" s="49"/>
      <c r="F222" s="49"/>
      <c r="G222" s="49"/>
      <c r="H222" s="49"/>
      <c r="I222" s="49"/>
      <c r="J222" s="49"/>
    </row>
    <row r="223" spans="1:10" ht="131.25" customHeight="1">
      <c r="B223" s="49" t="s">
        <v>147</v>
      </c>
      <c r="C223" s="49"/>
      <c r="D223" s="49"/>
      <c r="E223" s="49"/>
      <c r="F223" s="49"/>
      <c r="G223" s="49"/>
      <c r="H223" s="49"/>
      <c r="I223" s="49"/>
      <c r="J223" s="49"/>
    </row>
    <row r="224" spans="1:10" ht="69" customHeight="1">
      <c r="B224" s="49" t="s">
        <v>148</v>
      </c>
      <c r="C224" s="49"/>
      <c r="D224" s="49"/>
      <c r="E224" s="49"/>
      <c r="F224" s="49"/>
      <c r="G224" s="49"/>
      <c r="H224" s="49"/>
      <c r="I224" s="49"/>
      <c r="J224" s="49"/>
    </row>
    <row r="225" spans="1:10">
      <c r="B225" s="49"/>
      <c r="C225" s="49"/>
      <c r="D225" s="49"/>
      <c r="E225" s="49"/>
      <c r="F225" s="49"/>
      <c r="G225" s="49"/>
      <c r="H225" s="49"/>
      <c r="I225" s="49"/>
      <c r="J225" s="49"/>
    </row>
    <row r="226" spans="1:10" ht="14.7" customHeight="1">
      <c r="A226" s="10"/>
      <c r="B226" s="48" t="s">
        <v>149</v>
      </c>
      <c r="C226" s="48"/>
      <c r="D226" s="48"/>
      <c r="E226" s="48"/>
      <c r="F226" s="48"/>
      <c r="G226" s="48"/>
      <c r="H226" s="48"/>
      <c r="I226" s="48"/>
      <c r="J226" s="48"/>
    </row>
    <row r="227" spans="1:10" ht="42" customHeight="1">
      <c r="B227" s="45" t="s">
        <v>150</v>
      </c>
      <c r="C227" s="45"/>
      <c r="D227" s="45"/>
      <c r="E227" s="45"/>
      <c r="F227" s="45"/>
      <c r="G227" s="45"/>
      <c r="H227" s="45"/>
      <c r="I227" s="45"/>
      <c r="J227" s="45"/>
    </row>
    <row r="228" spans="1:10">
      <c r="B228" s="48"/>
      <c r="C228" s="48"/>
      <c r="D228" s="48"/>
      <c r="E228" s="48"/>
      <c r="F228" s="48"/>
      <c r="G228" s="48"/>
      <c r="H228" s="48"/>
      <c r="I228" s="48"/>
      <c r="J228" s="48"/>
    </row>
    <row r="229" spans="1:10" ht="14.7" customHeight="1">
      <c r="A229" s="10"/>
      <c r="B229" s="48" t="s">
        <v>151</v>
      </c>
      <c r="C229" s="48"/>
      <c r="D229" s="48"/>
      <c r="E229" s="48"/>
      <c r="F229" s="48"/>
      <c r="G229" s="48"/>
      <c r="H229" s="48"/>
      <c r="I229" s="48"/>
      <c r="J229" s="48"/>
    </row>
    <row r="230" spans="1:10" ht="40.5" customHeight="1">
      <c r="A230" s="12"/>
      <c r="B230" s="45" t="s">
        <v>152</v>
      </c>
      <c r="C230" s="45"/>
      <c r="D230" s="45"/>
      <c r="E230" s="45"/>
      <c r="F230" s="45"/>
      <c r="G230" s="45"/>
      <c r="H230" s="45"/>
      <c r="I230" s="45"/>
      <c r="J230" s="45"/>
    </row>
    <row r="231" spans="1:10" ht="14.7" customHeight="1">
      <c r="A231" s="12"/>
      <c r="B231" s="45" t="s">
        <v>153</v>
      </c>
      <c r="C231" s="45"/>
      <c r="D231" s="45"/>
      <c r="E231" s="45"/>
      <c r="F231" s="45"/>
      <c r="G231" s="45"/>
      <c r="H231" s="45"/>
      <c r="I231" s="45"/>
      <c r="J231" s="45"/>
    </row>
    <row r="232" spans="1:10" ht="14.7" customHeight="1">
      <c r="A232" s="12"/>
      <c r="B232" s="45" t="s">
        <v>154</v>
      </c>
      <c r="C232" s="45"/>
      <c r="D232" s="45"/>
      <c r="E232" s="45"/>
      <c r="F232" s="45"/>
      <c r="G232" s="45"/>
      <c r="H232" s="45"/>
      <c r="I232" s="45"/>
      <c r="J232" s="45"/>
    </row>
    <row r="233" spans="1:10">
      <c r="A233" s="12"/>
      <c r="B233" s="45"/>
      <c r="C233" s="45"/>
      <c r="D233" s="45"/>
      <c r="E233" s="45"/>
      <c r="F233" s="45"/>
      <c r="G233" s="45"/>
      <c r="H233" s="45"/>
      <c r="I233" s="45"/>
      <c r="J233" s="45"/>
    </row>
    <row r="234" spans="1:10" ht="81.75" customHeight="1">
      <c r="A234" s="12"/>
      <c r="B234" s="45" t="s">
        <v>155</v>
      </c>
      <c r="C234" s="45"/>
      <c r="D234" s="45"/>
      <c r="E234" s="45"/>
      <c r="F234" s="45"/>
      <c r="G234" s="45"/>
      <c r="H234" s="45"/>
      <c r="I234" s="45"/>
      <c r="J234" s="45"/>
    </row>
    <row r="235" spans="1:10" ht="42" customHeight="1">
      <c r="A235" s="12"/>
      <c r="B235" s="45" t="s">
        <v>156</v>
      </c>
      <c r="C235" s="45"/>
      <c r="D235" s="45"/>
      <c r="E235" s="45"/>
      <c r="F235" s="45"/>
      <c r="G235" s="45"/>
      <c r="H235" s="45"/>
      <c r="I235" s="45"/>
      <c r="J235" s="45"/>
    </row>
    <row r="236" spans="1:10" ht="63" customHeight="1">
      <c r="A236" s="12"/>
      <c r="B236" s="45" t="s">
        <v>157</v>
      </c>
      <c r="C236" s="45"/>
      <c r="D236" s="45"/>
      <c r="E236" s="45"/>
      <c r="F236" s="45"/>
      <c r="G236" s="45"/>
      <c r="H236" s="45"/>
      <c r="I236" s="45"/>
      <c r="J236" s="45"/>
    </row>
    <row r="237" spans="1:10" ht="90.75" customHeight="1">
      <c r="A237" s="12"/>
      <c r="B237" s="45" t="s">
        <v>158</v>
      </c>
      <c r="C237" s="45"/>
      <c r="D237" s="45"/>
      <c r="E237" s="45"/>
      <c r="F237" s="45"/>
      <c r="G237" s="45"/>
      <c r="H237" s="45"/>
      <c r="I237" s="45"/>
      <c r="J237" s="45"/>
    </row>
    <row r="238" spans="1:10" s="32" customFormat="1">
      <c r="A238" s="33"/>
      <c r="B238" s="41" t="s">
        <v>207</v>
      </c>
      <c r="C238" s="41"/>
      <c r="D238" s="41"/>
      <c r="E238" s="41"/>
      <c r="F238" s="41"/>
      <c r="G238" s="41"/>
      <c r="H238" s="41"/>
      <c r="I238" s="41"/>
      <c r="J238" s="41"/>
    </row>
    <row r="239" spans="1:10" s="32" customFormat="1" ht="66.75" customHeight="1">
      <c r="A239" s="33"/>
      <c r="B239" s="40" t="s">
        <v>248</v>
      </c>
      <c r="C239" s="40"/>
      <c r="D239" s="40"/>
      <c r="E239" s="40"/>
      <c r="F239" s="40"/>
      <c r="G239" s="40"/>
      <c r="H239" s="40"/>
      <c r="I239" s="40"/>
      <c r="J239" s="40"/>
    </row>
    <row r="240" spans="1:10" s="32" customFormat="1" ht="39.75" customHeight="1">
      <c r="A240" s="33"/>
      <c r="B240" s="40" t="s">
        <v>249</v>
      </c>
      <c r="C240" s="40"/>
      <c r="D240" s="40"/>
      <c r="E240" s="40"/>
      <c r="F240" s="40"/>
      <c r="G240" s="40"/>
      <c r="H240" s="40"/>
      <c r="I240" s="40"/>
      <c r="J240" s="40"/>
    </row>
    <row r="241" spans="1:10" s="32" customFormat="1" ht="51.75" customHeight="1">
      <c r="A241" s="33"/>
      <c r="B241" s="40" t="s">
        <v>250</v>
      </c>
      <c r="C241" s="40"/>
      <c r="D241" s="40"/>
      <c r="E241" s="40"/>
      <c r="F241" s="40"/>
      <c r="G241" s="40"/>
      <c r="H241" s="40"/>
      <c r="I241" s="40"/>
      <c r="J241" s="40"/>
    </row>
    <row r="242" spans="1:10" s="32" customFormat="1" ht="39" customHeight="1">
      <c r="A242" s="33"/>
      <c r="B242" s="40" t="s">
        <v>251</v>
      </c>
      <c r="C242" s="40"/>
      <c r="D242" s="40"/>
      <c r="E242" s="40"/>
      <c r="F242" s="40"/>
      <c r="G242" s="40"/>
      <c r="H242" s="40"/>
      <c r="I242" s="40"/>
      <c r="J242" s="40"/>
    </row>
    <row r="243" spans="1:10" s="32" customFormat="1" ht="53.25" customHeight="1">
      <c r="A243" s="33"/>
      <c r="B243" s="40" t="s">
        <v>252</v>
      </c>
      <c r="C243" s="40"/>
      <c r="D243" s="40"/>
      <c r="E243" s="40"/>
      <c r="F243" s="40"/>
      <c r="G243" s="40"/>
      <c r="H243" s="40"/>
      <c r="I243" s="40"/>
      <c r="J243" s="40"/>
    </row>
    <row r="244" spans="1:10" s="32" customFormat="1" ht="41.25" customHeight="1">
      <c r="A244" s="33"/>
      <c r="B244" s="40" t="s">
        <v>253</v>
      </c>
      <c r="C244" s="40"/>
      <c r="D244" s="40"/>
      <c r="E244" s="40"/>
      <c r="F244" s="40"/>
      <c r="G244" s="40"/>
      <c r="H244" s="40"/>
      <c r="I244" s="40"/>
      <c r="J244" s="40"/>
    </row>
    <row r="245" spans="1:10">
      <c r="A245" s="33"/>
      <c r="B245" s="34"/>
      <c r="C245" s="34"/>
      <c r="D245" s="34"/>
      <c r="E245" s="34"/>
      <c r="F245" s="34"/>
      <c r="G245" s="34"/>
      <c r="H245" s="34"/>
      <c r="I245" s="34"/>
      <c r="J245" s="34"/>
    </row>
    <row r="246" spans="1:10" ht="17.25" customHeight="1">
      <c r="A246" s="12"/>
      <c r="B246" s="45"/>
      <c r="C246" s="45"/>
      <c r="D246" s="45"/>
      <c r="E246" s="45"/>
      <c r="F246" s="45"/>
      <c r="G246" s="45"/>
      <c r="H246" s="45"/>
      <c r="I246" s="45"/>
      <c r="J246" s="45"/>
    </row>
    <row r="247" spans="1:10" ht="41.25" customHeight="1">
      <c r="B247" s="48" t="s">
        <v>159</v>
      </c>
      <c r="C247" s="48"/>
      <c r="D247" s="48"/>
      <c r="E247" s="48"/>
      <c r="F247" s="48"/>
      <c r="G247" s="48"/>
      <c r="H247" s="48"/>
      <c r="I247" s="48"/>
      <c r="J247" s="48"/>
    </row>
    <row r="248" spans="1:10">
      <c r="A248" s="12"/>
      <c r="B248" s="45"/>
      <c r="C248" s="45"/>
      <c r="D248" s="45"/>
      <c r="E248" s="45"/>
      <c r="F248" s="45"/>
      <c r="G248" s="45"/>
      <c r="H248" s="45"/>
      <c r="I248" s="45"/>
      <c r="J248" s="45"/>
    </row>
    <row r="249" spans="1:10">
      <c r="A249" s="12"/>
      <c r="B249" s="45"/>
      <c r="C249" s="45"/>
      <c r="D249" s="45"/>
      <c r="E249" s="45"/>
      <c r="F249" s="45"/>
      <c r="G249" s="45"/>
      <c r="H249" s="45"/>
      <c r="I249" s="45"/>
      <c r="J249" s="45"/>
    </row>
    <row r="250" spans="1:10">
      <c r="A250" s="12"/>
      <c r="B250" s="45"/>
      <c r="C250" s="45"/>
      <c r="D250" s="45"/>
      <c r="E250" s="45"/>
      <c r="F250" s="45"/>
      <c r="G250" s="45"/>
      <c r="H250" s="45"/>
      <c r="I250" s="45"/>
      <c r="J250" s="45"/>
    </row>
    <row r="251" spans="1:10">
      <c r="A251" s="12"/>
      <c r="B251" s="45"/>
      <c r="C251" s="45"/>
      <c r="D251" s="45"/>
      <c r="E251" s="45"/>
      <c r="F251" s="45"/>
      <c r="G251" s="45"/>
      <c r="H251" s="45"/>
      <c r="I251" s="45"/>
      <c r="J251" s="45"/>
    </row>
    <row r="252" spans="1:10">
      <c r="A252" s="12"/>
      <c r="B252" s="45"/>
      <c r="C252" s="45"/>
      <c r="D252" s="45"/>
      <c r="E252" s="45"/>
      <c r="F252" s="45"/>
      <c r="G252" s="45"/>
      <c r="H252" s="45"/>
      <c r="I252" s="45"/>
      <c r="J252" s="45"/>
    </row>
    <row r="253" spans="1:10">
      <c r="A253" s="12"/>
      <c r="B253" s="45"/>
      <c r="C253" s="45"/>
      <c r="D253" s="45"/>
      <c r="E253" s="45"/>
      <c r="F253" s="45"/>
      <c r="G253" s="45"/>
      <c r="H253" s="45"/>
      <c r="I253" s="45"/>
      <c r="J253" s="45"/>
    </row>
    <row r="254" spans="1:10">
      <c r="A254" s="12"/>
      <c r="B254" s="45"/>
      <c r="C254" s="45"/>
      <c r="D254" s="45"/>
      <c r="E254" s="45"/>
      <c r="F254" s="45"/>
      <c r="G254" s="45"/>
      <c r="H254" s="45"/>
      <c r="I254" s="45"/>
      <c r="J254" s="45"/>
    </row>
    <row r="255" spans="1:10">
      <c r="A255" s="12"/>
      <c r="B255" s="45"/>
      <c r="C255" s="45"/>
      <c r="D255" s="45"/>
      <c r="E255" s="45"/>
      <c r="F255" s="45"/>
      <c r="G255" s="45"/>
      <c r="H255" s="45"/>
      <c r="I255" s="45"/>
      <c r="J255" s="45"/>
    </row>
    <row r="256" spans="1:10">
      <c r="A256" s="12"/>
      <c r="B256" s="45"/>
      <c r="C256" s="45"/>
      <c r="D256" s="45"/>
      <c r="E256" s="45"/>
      <c r="F256" s="45"/>
      <c r="G256" s="45"/>
      <c r="H256" s="45"/>
      <c r="I256" s="45"/>
      <c r="J256" s="45"/>
    </row>
    <row r="257" spans="1:10">
      <c r="A257" s="12"/>
      <c r="B257" s="45"/>
      <c r="C257" s="45"/>
      <c r="D257" s="45"/>
      <c r="E257" s="45"/>
      <c r="F257" s="45"/>
      <c r="G257" s="45"/>
      <c r="H257" s="45"/>
      <c r="I257" s="45"/>
      <c r="J257" s="45"/>
    </row>
    <row r="258" spans="1:10">
      <c r="A258" s="12"/>
      <c r="B258" s="45"/>
      <c r="C258" s="45"/>
      <c r="D258" s="45"/>
      <c r="E258" s="45"/>
      <c r="F258" s="45"/>
      <c r="G258" s="45"/>
      <c r="H258" s="45"/>
      <c r="I258" s="45"/>
      <c r="J258" s="45"/>
    </row>
    <row r="259" spans="1:10">
      <c r="A259" s="12"/>
      <c r="B259" s="45"/>
      <c r="C259" s="45"/>
      <c r="D259" s="45"/>
      <c r="E259" s="45"/>
      <c r="F259" s="45"/>
      <c r="G259" s="45"/>
      <c r="H259" s="45"/>
      <c r="I259" s="45"/>
      <c r="J259" s="45"/>
    </row>
    <row r="260" spans="1:10">
      <c r="A260" s="12"/>
      <c r="B260" s="45"/>
      <c r="C260" s="45"/>
      <c r="D260" s="45"/>
      <c r="E260" s="45"/>
      <c r="F260" s="45"/>
      <c r="G260" s="45"/>
      <c r="H260" s="45"/>
      <c r="I260" s="45"/>
      <c r="J260" s="45"/>
    </row>
    <row r="261" spans="1:10">
      <c r="A261" s="12"/>
      <c r="B261" s="45"/>
      <c r="C261" s="45"/>
      <c r="D261" s="45"/>
      <c r="E261" s="45"/>
      <c r="F261" s="45"/>
      <c r="G261" s="45"/>
      <c r="H261" s="45"/>
      <c r="I261" s="45"/>
      <c r="J261" s="45"/>
    </row>
    <row r="262" spans="1:10">
      <c r="A262" s="12"/>
      <c r="B262" s="45"/>
      <c r="C262" s="45"/>
      <c r="D262" s="45"/>
      <c r="E262" s="45"/>
      <c r="F262" s="45"/>
      <c r="G262" s="45"/>
      <c r="H262" s="45"/>
      <c r="I262" s="45"/>
      <c r="J262" s="45"/>
    </row>
    <row r="263" spans="1:10">
      <c r="A263" s="12"/>
      <c r="B263" s="4"/>
      <c r="C263" s="4"/>
      <c r="D263" s="4"/>
      <c r="E263" s="4"/>
      <c r="F263" s="4"/>
      <c r="G263" s="4"/>
      <c r="H263" s="4"/>
      <c r="I263" s="12"/>
      <c r="J263" s="12"/>
    </row>
    <row r="264" spans="1:10">
      <c r="A264" s="12"/>
      <c r="B264" s="4"/>
      <c r="C264" s="4"/>
      <c r="D264" s="4"/>
      <c r="E264" s="4"/>
      <c r="F264" s="4"/>
      <c r="G264" s="4"/>
      <c r="H264" s="4"/>
      <c r="I264" s="12"/>
      <c r="J264" s="12"/>
    </row>
    <row r="265" spans="1:10">
      <c r="A265" s="12"/>
      <c r="B265" s="4"/>
      <c r="C265" s="4"/>
      <c r="D265" s="4"/>
      <c r="E265" s="4"/>
      <c r="F265" s="4"/>
      <c r="G265" s="4"/>
      <c r="H265" s="4"/>
      <c r="I265" s="12"/>
      <c r="J265" s="12"/>
    </row>
    <row r="266" spans="1:10">
      <c r="A266" s="12"/>
      <c r="B266" s="4"/>
      <c r="C266" s="4"/>
      <c r="D266" s="4"/>
      <c r="E266" s="4"/>
      <c r="F266" s="4"/>
      <c r="G266" s="4"/>
      <c r="H266" s="4"/>
      <c r="I266" s="12"/>
      <c r="J266" s="12"/>
    </row>
    <row r="267" spans="1:10">
      <c r="A267" s="12"/>
      <c r="B267" s="4"/>
      <c r="C267" s="4"/>
      <c r="D267" s="4"/>
      <c r="E267" s="4"/>
      <c r="F267" s="4"/>
      <c r="G267" s="4"/>
      <c r="H267" s="4"/>
      <c r="I267" s="12"/>
      <c r="J267" s="12"/>
    </row>
    <row r="268" spans="1:10">
      <c r="A268" s="12"/>
      <c r="B268" s="4"/>
      <c r="C268" s="4"/>
      <c r="D268" s="4"/>
      <c r="E268" s="4"/>
      <c r="F268" s="4"/>
      <c r="G268" s="4"/>
      <c r="H268" s="4"/>
      <c r="I268" s="12"/>
      <c r="J268" s="12"/>
    </row>
    <row r="269" spans="1:10">
      <c r="A269" s="12"/>
      <c r="B269" s="4"/>
      <c r="C269" s="4"/>
      <c r="D269" s="4"/>
      <c r="E269" s="4"/>
      <c r="F269" s="4"/>
      <c r="G269" s="4"/>
      <c r="H269" s="4"/>
      <c r="I269" s="12"/>
      <c r="J269" s="12"/>
    </row>
    <row r="270" spans="1:10">
      <c r="A270" s="12"/>
      <c r="B270" s="4"/>
      <c r="C270" s="4"/>
      <c r="D270" s="4"/>
      <c r="E270" s="4"/>
      <c r="F270" s="4"/>
      <c r="G270" s="4"/>
      <c r="H270" s="4"/>
      <c r="I270" s="12"/>
      <c r="J270" s="12"/>
    </row>
    <row r="271" spans="1:10">
      <c r="A271" s="12"/>
      <c r="B271" s="4"/>
      <c r="C271" s="4"/>
      <c r="D271" s="4"/>
      <c r="E271" s="4"/>
      <c r="F271" s="4"/>
      <c r="G271" s="4"/>
      <c r="H271" s="4"/>
      <c r="I271" s="12"/>
      <c r="J271" s="12"/>
    </row>
    <row r="272" spans="1:10">
      <c r="A272" s="12"/>
      <c r="B272" s="4"/>
      <c r="C272" s="4"/>
      <c r="D272" s="4"/>
      <c r="E272" s="4"/>
      <c r="F272" s="4"/>
      <c r="G272" s="4"/>
      <c r="H272" s="4"/>
      <c r="I272" s="12"/>
      <c r="J272" s="12"/>
    </row>
    <row r="273" spans="1:10">
      <c r="A273" s="12"/>
      <c r="B273" s="4"/>
      <c r="C273" s="4"/>
      <c r="D273" s="4"/>
      <c r="E273" s="4"/>
      <c r="F273" s="4"/>
      <c r="G273" s="4"/>
      <c r="H273" s="4"/>
      <c r="I273" s="12"/>
      <c r="J273" s="12"/>
    </row>
    <row r="274" spans="1:10">
      <c r="A274" s="12"/>
      <c r="B274" s="4"/>
      <c r="C274" s="4"/>
      <c r="D274" s="4"/>
      <c r="E274" s="4"/>
      <c r="F274" s="4"/>
      <c r="G274" s="4"/>
      <c r="H274" s="4"/>
      <c r="I274" s="12"/>
      <c r="J274" s="12"/>
    </row>
    <row r="275" spans="1:10">
      <c r="A275" s="12"/>
      <c r="B275" s="4"/>
      <c r="C275" s="4"/>
      <c r="D275" s="4"/>
      <c r="E275" s="4"/>
      <c r="F275" s="4"/>
      <c r="G275" s="4"/>
      <c r="H275" s="4"/>
      <c r="I275" s="12"/>
      <c r="J275" s="12"/>
    </row>
    <row r="276" spans="1:10">
      <c r="A276" s="12"/>
      <c r="B276" s="4"/>
      <c r="C276" s="4"/>
      <c r="D276" s="4"/>
      <c r="E276" s="4"/>
      <c r="F276" s="4"/>
      <c r="G276" s="4"/>
      <c r="H276" s="4"/>
      <c r="I276" s="12"/>
      <c r="J276" s="12"/>
    </row>
    <row r="277" spans="1:10">
      <c r="A277" s="12"/>
      <c r="B277" s="4"/>
      <c r="C277" s="4"/>
      <c r="D277" s="4"/>
      <c r="E277" s="4"/>
      <c r="F277" s="4"/>
      <c r="G277" s="4"/>
      <c r="H277" s="4"/>
      <c r="I277" s="12"/>
      <c r="J277" s="12"/>
    </row>
    <row r="278" spans="1:10">
      <c r="A278" s="12"/>
      <c r="B278" s="4"/>
      <c r="C278" s="4"/>
      <c r="D278" s="4"/>
      <c r="E278" s="4"/>
      <c r="F278" s="4"/>
      <c r="G278" s="4"/>
      <c r="H278" s="4"/>
      <c r="I278" s="12"/>
      <c r="J278" s="12"/>
    </row>
    <row r="279" spans="1:10">
      <c r="A279" s="12"/>
      <c r="B279" s="4"/>
      <c r="C279" s="4"/>
      <c r="D279" s="4"/>
      <c r="E279" s="4"/>
      <c r="F279" s="4"/>
      <c r="G279" s="4"/>
      <c r="H279" s="4"/>
      <c r="I279" s="12"/>
      <c r="J279" s="12"/>
    </row>
    <row r="280" spans="1:10">
      <c r="A280" s="12"/>
      <c r="B280" s="4"/>
      <c r="C280" s="4"/>
      <c r="D280" s="4"/>
      <c r="E280" s="4"/>
      <c r="F280" s="4"/>
      <c r="G280" s="4"/>
      <c r="H280" s="4"/>
      <c r="I280" s="12"/>
      <c r="J280" s="12"/>
    </row>
    <row r="281" spans="1:10">
      <c r="A281" s="12"/>
      <c r="B281" s="4"/>
      <c r="C281" s="4"/>
      <c r="D281" s="4"/>
      <c r="E281" s="4"/>
      <c r="F281" s="4"/>
      <c r="G281" s="4"/>
      <c r="H281" s="4"/>
      <c r="I281" s="12"/>
      <c r="J281" s="12"/>
    </row>
    <row r="282" spans="1:10">
      <c r="A282" s="12"/>
      <c r="B282" s="4"/>
      <c r="C282" s="4"/>
      <c r="D282" s="4"/>
      <c r="E282" s="4"/>
      <c r="F282" s="4"/>
      <c r="G282" s="4"/>
      <c r="H282" s="4"/>
      <c r="I282" s="12"/>
      <c r="J282" s="12"/>
    </row>
    <row r="283" spans="1:10" ht="18" customHeight="1">
      <c r="A283" s="12"/>
      <c r="B283" s="4"/>
      <c r="C283" s="4"/>
      <c r="D283" s="4"/>
      <c r="E283" s="4"/>
      <c r="F283" s="4"/>
      <c r="G283" s="4"/>
      <c r="H283" s="4"/>
      <c r="I283" s="12"/>
      <c r="J283" s="12"/>
    </row>
    <row r="284" spans="1:10" ht="18.75" customHeight="1">
      <c r="A284" s="12"/>
      <c r="B284" s="4"/>
      <c r="C284" s="4"/>
      <c r="D284" s="4"/>
      <c r="E284" s="4"/>
      <c r="F284" s="4"/>
      <c r="G284" s="4"/>
      <c r="H284" s="4"/>
      <c r="I284" s="12"/>
      <c r="J284" s="12"/>
    </row>
    <row r="285" spans="1:10" ht="19.5" customHeight="1">
      <c r="A285" s="12"/>
      <c r="B285" s="4"/>
      <c r="C285" s="4"/>
      <c r="D285" s="4"/>
      <c r="E285" s="4"/>
      <c r="F285" s="4"/>
      <c r="G285" s="4"/>
      <c r="H285" s="4"/>
      <c r="I285" s="12"/>
      <c r="J285" s="12"/>
    </row>
    <row r="286" spans="1:10" ht="20.25" customHeight="1">
      <c r="A286" s="12"/>
      <c r="B286" s="4"/>
      <c r="C286" s="4"/>
      <c r="D286" s="4"/>
      <c r="E286" s="4"/>
      <c r="F286" s="4"/>
      <c r="G286" s="4"/>
      <c r="H286" s="4"/>
      <c r="I286" s="12"/>
      <c r="J286" s="12"/>
    </row>
    <row r="287" spans="1:10">
      <c r="A287" s="12"/>
      <c r="B287" s="4"/>
      <c r="C287" s="4"/>
      <c r="D287" s="4"/>
      <c r="E287" s="4"/>
      <c r="F287" s="4"/>
      <c r="G287" s="4"/>
      <c r="H287" s="4"/>
      <c r="I287" s="12"/>
      <c r="J287" s="12"/>
    </row>
    <row r="288" spans="1:10" ht="42" customHeight="1">
      <c r="B288" s="18" t="s">
        <v>160</v>
      </c>
    </row>
    <row r="289" spans="1:12" ht="82.5" customHeight="1">
      <c r="A289" s="46" t="s">
        <v>161</v>
      </c>
      <c r="B289" s="46"/>
      <c r="C289" s="46"/>
      <c r="D289" s="46"/>
      <c r="E289" s="46"/>
      <c r="F289" s="46"/>
      <c r="G289" s="46"/>
      <c r="H289" s="46"/>
      <c r="I289" s="46"/>
      <c r="J289" s="46"/>
    </row>
    <row r="290" spans="1:12" ht="80.25" customHeight="1">
      <c r="A290" s="46" t="s">
        <v>162</v>
      </c>
      <c r="B290" s="46"/>
      <c r="C290" s="46"/>
      <c r="D290" s="46"/>
      <c r="E290" s="46"/>
      <c r="F290" s="46"/>
      <c r="G290" s="46"/>
      <c r="H290" s="46"/>
      <c r="I290" s="46"/>
      <c r="J290" s="46"/>
    </row>
    <row r="291" spans="1:12" ht="56.25" customHeight="1">
      <c r="A291" s="45" t="s">
        <v>163</v>
      </c>
      <c r="B291" s="45"/>
      <c r="C291" s="45"/>
      <c r="D291" s="45"/>
      <c r="E291" s="45"/>
      <c r="F291" s="45"/>
      <c r="G291" s="45"/>
      <c r="H291" s="45"/>
      <c r="I291" s="45"/>
      <c r="J291" s="45"/>
    </row>
    <row r="292" spans="1:12" ht="31.5" customHeight="1">
      <c r="A292" s="46" t="s">
        <v>164</v>
      </c>
      <c r="B292" s="46"/>
      <c r="C292" s="46"/>
      <c r="D292" s="46"/>
      <c r="E292" s="46"/>
      <c r="F292" s="46"/>
      <c r="G292" s="46"/>
      <c r="H292" s="46"/>
      <c r="I292" s="46"/>
      <c r="J292" s="46"/>
    </row>
    <row r="293" spans="1:12" ht="51.75" customHeight="1">
      <c r="A293" s="46" t="s">
        <v>165</v>
      </c>
      <c r="B293" s="46"/>
      <c r="C293" s="46"/>
      <c r="D293" s="46"/>
      <c r="E293" s="46"/>
      <c r="F293" s="46"/>
      <c r="G293" s="46"/>
      <c r="H293" s="46"/>
      <c r="I293" s="46"/>
      <c r="J293" s="46"/>
    </row>
    <row r="294" spans="1:12" ht="42" customHeight="1">
      <c r="A294" s="45" t="s">
        <v>166</v>
      </c>
      <c r="B294" s="45"/>
      <c r="C294" s="45"/>
      <c r="D294" s="45"/>
      <c r="E294" s="45"/>
      <c r="F294" s="45"/>
      <c r="G294" s="45"/>
      <c r="H294" s="45"/>
      <c r="I294" s="45"/>
      <c r="J294" s="45"/>
    </row>
    <row r="295" spans="1:12" ht="55.5" customHeight="1">
      <c r="A295" s="46" t="s">
        <v>167</v>
      </c>
      <c r="B295" s="46"/>
      <c r="C295" s="46"/>
      <c r="D295" s="46"/>
      <c r="E295" s="46"/>
      <c r="F295" s="46"/>
      <c r="G295" s="46"/>
      <c r="H295" s="46"/>
      <c r="I295" s="46"/>
      <c r="J295" s="46"/>
    </row>
    <row r="296" spans="1:12" ht="50.25" customHeight="1">
      <c r="A296" s="46" t="s">
        <v>168</v>
      </c>
      <c r="B296" s="46"/>
      <c r="C296" s="46"/>
      <c r="D296" s="46"/>
      <c r="E296" s="46"/>
      <c r="F296" s="46"/>
      <c r="G296" s="46"/>
      <c r="H296" s="46"/>
      <c r="I296" s="46"/>
      <c r="J296" s="46"/>
    </row>
    <row r="297" spans="1:12" ht="58.5" customHeight="1">
      <c r="A297" s="45" t="s">
        <v>167</v>
      </c>
      <c r="B297" s="45"/>
      <c r="C297" s="45"/>
      <c r="D297" s="45"/>
      <c r="E297" s="45"/>
      <c r="F297" s="45"/>
      <c r="G297" s="45"/>
      <c r="H297" s="45"/>
      <c r="I297" s="45"/>
      <c r="J297" s="45"/>
    </row>
    <row r="298" spans="1:12" ht="54" customHeight="1">
      <c r="A298" s="46" t="s">
        <v>169</v>
      </c>
      <c r="B298" s="46"/>
      <c r="C298" s="46"/>
      <c r="D298" s="46"/>
      <c r="E298" s="46"/>
      <c r="F298" s="46"/>
      <c r="G298" s="46"/>
      <c r="H298" s="46"/>
      <c r="I298" s="46"/>
      <c r="J298" s="46"/>
    </row>
    <row r="302" spans="1:12">
      <c r="A302" s="47" t="s">
        <v>170</v>
      </c>
      <c r="B302" s="47"/>
      <c r="C302" s="47"/>
      <c r="D302" s="47"/>
      <c r="E302" s="47"/>
      <c r="F302" s="47"/>
      <c r="G302" s="47"/>
      <c r="H302" s="47"/>
      <c r="I302" s="47"/>
      <c r="J302" s="47"/>
      <c r="K302" s="47"/>
    </row>
    <row r="303" spans="1:12" ht="391.5" customHeight="1">
      <c r="A303" s="45" t="s">
        <v>215</v>
      </c>
      <c r="B303" s="45"/>
      <c r="C303" s="45"/>
      <c r="D303" s="45"/>
      <c r="E303" s="45"/>
      <c r="F303" s="45"/>
      <c r="G303" s="45"/>
      <c r="H303" s="45"/>
      <c r="I303" s="45"/>
      <c r="J303" s="45"/>
      <c r="K303" s="2"/>
      <c r="L303" s="2"/>
    </row>
    <row r="305" spans="1:10" ht="11.25" customHeight="1"/>
    <row r="306" spans="1:10">
      <c r="A306" s="19" t="s">
        <v>171</v>
      </c>
      <c r="B306" s="20"/>
      <c r="C306" s="21"/>
      <c r="D306" s="22"/>
      <c r="E306" s="23"/>
      <c r="F306" s="23"/>
      <c r="G306" s="24"/>
      <c r="H306" s="24"/>
      <c r="I306" s="24"/>
      <c r="J306" s="24"/>
    </row>
    <row r="307" spans="1:10">
      <c r="A307" s="19" t="s">
        <v>172</v>
      </c>
      <c r="B307" s="20"/>
      <c r="C307" s="21"/>
      <c r="D307" s="22"/>
      <c r="E307" s="19"/>
      <c r="F307" s="19"/>
      <c r="G307" s="24"/>
      <c r="H307" s="24"/>
      <c r="I307" s="24"/>
      <c r="J307" s="24"/>
    </row>
    <row r="308" spans="1:10">
      <c r="A308" s="19" t="s">
        <v>173</v>
      </c>
      <c r="B308" s="20"/>
      <c r="C308" s="21"/>
      <c r="D308" s="22"/>
      <c r="E308" s="19"/>
      <c r="F308" s="19"/>
      <c r="G308" s="24"/>
      <c r="H308" s="24"/>
      <c r="I308" s="24"/>
      <c r="J308" s="24"/>
    </row>
    <row r="309" spans="1:10">
      <c r="A309" s="19" t="s">
        <v>174</v>
      </c>
      <c r="B309" s="20"/>
      <c r="C309" s="21"/>
      <c r="D309" s="22"/>
      <c r="E309" s="19"/>
      <c r="F309" s="19"/>
      <c r="G309" s="24"/>
      <c r="H309" s="24"/>
      <c r="I309" s="24"/>
      <c r="J309" s="24"/>
    </row>
    <row r="310" spans="1:10">
      <c r="A310" s="19" t="s">
        <v>175</v>
      </c>
      <c r="B310" s="20"/>
      <c r="C310" s="21"/>
      <c r="D310" s="22"/>
      <c r="E310" s="19"/>
      <c r="F310" s="19"/>
      <c r="G310" s="24"/>
      <c r="H310" s="24"/>
      <c r="I310" s="24"/>
      <c r="J310" s="24"/>
    </row>
    <row r="311" spans="1:10">
      <c r="A311" s="19" t="s">
        <v>176</v>
      </c>
      <c r="B311" s="20"/>
      <c r="C311" s="21"/>
      <c r="D311" s="22"/>
      <c r="E311" s="19"/>
      <c r="F311" s="19"/>
      <c r="G311" s="24"/>
      <c r="H311" s="24"/>
      <c r="I311" s="24"/>
      <c r="J311" s="24"/>
    </row>
    <row r="312" spans="1:10">
      <c r="A312" s="19" t="s">
        <v>177</v>
      </c>
      <c r="B312" s="20"/>
      <c r="C312" s="21"/>
      <c r="D312" s="22"/>
      <c r="E312" s="19"/>
      <c r="F312" s="19"/>
      <c r="G312" s="24"/>
      <c r="H312" s="24"/>
      <c r="I312" s="24"/>
      <c r="J312" s="24"/>
    </row>
    <row r="313" spans="1:10">
      <c r="A313" s="19" t="s">
        <v>178</v>
      </c>
      <c r="B313" s="20"/>
      <c r="C313" s="21"/>
      <c r="D313" s="22"/>
      <c r="E313" s="19"/>
      <c r="F313" s="19"/>
      <c r="G313" s="24"/>
      <c r="H313" s="24"/>
      <c r="I313" s="24"/>
      <c r="J313" s="24"/>
    </row>
    <row r="314" spans="1:10">
      <c r="A314" s="19" t="s">
        <v>179</v>
      </c>
      <c r="B314" s="20"/>
      <c r="C314" s="21"/>
      <c r="D314" s="22"/>
      <c r="E314" s="19"/>
      <c r="F314" s="19"/>
      <c r="G314" s="24"/>
      <c r="H314" s="24"/>
      <c r="I314" s="24"/>
      <c r="J314" s="24"/>
    </row>
    <row r="315" spans="1:10">
      <c r="A315" s="19" t="s">
        <v>180</v>
      </c>
      <c r="B315" s="20"/>
      <c r="C315" s="21"/>
      <c r="D315" s="22"/>
      <c r="E315" s="19"/>
      <c r="F315" s="19"/>
      <c r="G315" s="24"/>
      <c r="H315" s="24"/>
      <c r="I315" s="24"/>
      <c r="J315" s="24"/>
    </row>
    <row r="316" spans="1:10">
      <c r="A316" s="19" t="s">
        <v>181</v>
      </c>
      <c r="B316" s="20"/>
      <c r="C316" s="21"/>
      <c r="D316" s="22"/>
      <c r="E316" s="19"/>
      <c r="F316" s="19"/>
      <c r="G316" s="24"/>
      <c r="H316" s="24"/>
      <c r="I316" s="24"/>
      <c r="J316" s="24"/>
    </row>
    <row r="317" spans="1:10">
      <c r="A317" s="19" t="s">
        <v>182</v>
      </c>
      <c r="B317" s="20"/>
      <c r="C317" s="21"/>
      <c r="D317" s="22"/>
      <c r="E317" s="19"/>
      <c r="F317" s="19"/>
      <c r="G317" s="24"/>
      <c r="H317" s="24"/>
      <c r="I317" s="24"/>
      <c r="J317" s="24"/>
    </row>
    <row r="318" spans="1:10">
      <c r="A318" s="19" t="s">
        <v>183</v>
      </c>
      <c r="B318" s="20"/>
      <c r="C318" s="21"/>
      <c r="D318" s="22"/>
      <c r="E318" s="19"/>
      <c r="F318" s="19"/>
      <c r="G318" s="24"/>
      <c r="H318" s="24"/>
      <c r="I318" s="24"/>
      <c r="J318" s="24"/>
    </row>
    <row r="319" spans="1:10">
      <c r="A319" s="19" t="s">
        <v>184</v>
      </c>
      <c r="B319" s="20"/>
      <c r="C319" s="21"/>
      <c r="D319" s="22"/>
      <c r="E319" s="19"/>
      <c r="F319" s="19"/>
      <c r="G319" s="24"/>
      <c r="H319" s="24"/>
      <c r="I319" s="24"/>
      <c r="J319" s="24"/>
    </row>
    <row r="320" spans="1:10">
      <c r="A320" s="19" t="s">
        <v>185</v>
      </c>
      <c r="B320" s="20"/>
      <c r="C320" s="21"/>
      <c r="D320" s="22"/>
      <c r="E320" s="19"/>
      <c r="F320" s="19"/>
      <c r="G320" s="24"/>
      <c r="H320" s="24"/>
      <c r="I320" s="24"/>
      <c r="J320" s="24"/>
    </row>
    <row r="321" spans="1:10">
      <c r="A321" s="19" t="s">
        <v>186</v>
      </c>
      <c r="B321" s="20"/>
      <c r="C321" s="21"/>
      <c r="D321" s="22"/>
      <c r="E321" s="19"/>
      <c r="F321" s="19"/>
      <c r="G321" s="24"/>
      <c r="H321" s="24"/>
      <c r="I321" s="24"/>
      <c r="J321" s="24"/>
    </row>
    <row r="322" spans="1:10">
      <c r="A322" s="19" t="s">
        <v>187</v>
      </c>
      <c r="B322" s="20"/>
      <c r="C322" s="21"/>
      <c r="D322" s="22"/>
      <c r="E322" s="19"/>
      <c r="F322" s="19"/>
      <c r="G322" s="24"/>
      <c r="H322" s="24"/>
      <c r="I322" s="24"/>
      <c r="J322" s="24"/>
    </row>
    <row r="323" spans="1:10">
      <c r="A323" s="19" t="s">
        <v>188</v>
      </c>
      <c r="B323" s="20"/>
      <c r="C323" s="21"/>
      <c r="D323" s="22"/>
      <c r="E323" s="19"/>
      <c r="F323" s="19"/>
      <c r="G323" s="24"/>
      <c r="H323" s="24"/>
      <c r="I323" s="24"/>
      <c r="J323" s="24"/>
    </row>
    <row r="324" spans="1:10">
      <c r="A324" s="19" t="s">
        <v>189</v>
      </c>
      <c r="B324" s="20"/>
      <c r="C324" s="21"/>
      <c r="D324" s="22"/>
      <c r="E324" s="19"/>
      <c r="F324" s="19"/>
      <c r="G324" s="24"/>
      <c r="H324" s="24"/>
      <c r="I324" s="24"/>
      <c r="J324" s="24"/>
    </row>
    <row r="326" spans="1:10">
      <c r="A326" s="44" t="s">
        <v>219</v>
      </c>
      <c r="B326" s="44"/>
      <c r="C326" s="44"/>
      <c r="D326" s="44"/>
      <c r="E326" s="44"/>
      <c r="F326" s="44"/>
      <c r="G326" s="44"/>
      <c r="H326" s="44"/>
      <c r="I326" s="44"/>
      <c r="J326" s="44"/>
    </row>
    <row r="327" spans="1:10" s="32" customFormat="1" ht="41.25" customHeight="1">
      <c r="A327" s="33"/>
      <c r="B327" s="40" t="s">
        <v>220</v>
      </c>
      <c r="C327" s="40"/>
      <c r="D327" s="40"/>
      <c r="E327" s="40"/>
      <c r="F327" s="40"/>
      <c r="G327" s="40"/>
      <c r="H327" s="40"/>
      <c r="I327" s="40"/>
      <c r="J327" s="40"/>
    </row>
    <row r="328" spans="1:10" s="32" customFormat="1" ht="41.25" customHeight="1">
      <c r="A328" s="33"/>
      <c r="B328" s="40" t="s">
        <v>221</v>
      </c>
      <c r="C328" s="40"/>
      <c r="D328" s="40"/>
      <c r="E328" s="40"/>
      <c r="F328" s="40"/>
      <c r="G328" s="40"/>
      <c r="H328" s="40"/>
      <c r="I328" s="40"/>
      <c r="J328" s="40"/>
    </row>
    <row r="329" spans="1:10" s="32" customFormat="1" ht="27.75" customHeight="1">
      <c r="A329" s="33"/>
      <c r="B329" s="40" t="s">
        <v>222</v>
      </c>
      <c r="C329" s="40"/>
      <c r="D329" s="40"/>
      <c r="E329" s="40"/>
      <c r="F329" s="40"/>
      <c r="G329" s="40"/>
      <c r="H329" s="40"/>
      <c r="I329" s="40"/>
      <c r="J329" s="40"/>
    </row>
    <row r="330" spans="1:10" s="32" customFormat="1" ht="54" customHeight="1">
      <c r="A330" s="33"/>
      <c r="B330" s="40" t="s">
        <v>223</v>
      </c>
      <c r="C330" s="40"/>
      <c r="D330" s="40"/>
      <c r="E330" s="40"/>
      <c r="F330" s="40"/>
      <c r="G330" s="40"/>
      <c r="H330" s="40"/>
      <c r="I330" s="40"/>
      <c r="J330" s="40"/>
    </row>
    <row r="331" spans="1:10" s="32" customFormat="1" ht="41.25" customHeight="1">
      <c r="A331" s="33"/>
      <c r="B331" s="40" t="s">
        <v>224</v>
      </c>
      <c r="C331" s="40"/>
      <c r="D331" s="40"/>
      <c r="E331" s="40"/>
      <c r="F331" s="40"/>
      <c r="G331" s="40"/>
      <c r="H331" s="40"/>
      <c r="I331" s="40"/>
      <c r="J331" s="40"/>
    </row>
    <row r="332" spans="1:10" s="32" customFormat="1" ht="27.75" customHeight="1">
      <c r="A332" s="33"/>
      <c r="B332" s="40" t="s">
        <v>225</v>
      </c>
      <c r="C332" s="40"/>
      <c r="D332" s="40"/>
      <c r="E332" s="40"/>
      <c r="F332" s="40"/>
      <c r="G332" s="40"/>
      <c r="H332" s="40"/>
      <c r="I332" s="40"/>
      <c r="J332" s="40"/>
    </row>
    <row r="333" spans="1:10" s="32" customFormat="1" ht="55.5" customHeight="1">
      <c r="A333" s="33"/>
      <c r="B333" s="40" t="s">
        <v>226</v>
      </c>
      <c r="C333" s="40"/>
      <c r="D333" s="40"/>
      <c r="E333" s="40"/>
      <c r="F333" s="40"/>
      <c r="G333" s="40"/>
      <c r="H333" s="40"/>
      <c r="I333" s="40"/>
      <c r="J333" s="40"/>
    </row>
    <row r="334" spans="1:10" s="32" customFormat="1" ht="26.25" customHeight="1">
      <c r="A334" s="33"/>
      <c r="B334" s="40" t="s">
        <v>227</v>
      </c>
      <c r="C334" s="40"/>
      <c r="D334" s="40"/>
      <c r="E334" s="40"/>
      <c r="F334" s="40"/>
      <c r="G334" s="40"/>
      <c r="H334" s="40"/>
      <c r="I334" s="40"/>
      <c r="J334" s="40"/>
    </row>
    <row r="335" spans="1:10" s="32" customFormat="1" ht="41.25" customHeight="1">
      <c r="A335" s="33"/>
      <c r="B335" s="40" t="s">
        <v>228</v>
      </c>
      <c r="C335" s="40"/>
      <c r="D335" s="40"/>
      <c r="E335" s="40"/>
      <c r="F335" s="40"/>
      <c r="G335" s="40"/>
      <c r="H335" s="40"/>
      <c r="I335" s="40"/>
      <c r="J335" s="40"/>
    </row>
    <row r="336" spans="1:10" s="32" customFormat="1" ht="41.25" customHeight="1">
      <c r="A336" s="33"/>
      <c r="B336" s="40" t="s">
        <v>229</v>
      </c>
      <c r="C336" s="40"/>
      <c r="D336" s="40"/>
      <c r="E336" s="40"/>
      <c r="F336" s="40"/>
      <c r="G336" s="40"/>
      <c r="H336" s="40"/>
      <c r="I336" s="40"/>
      <c r="J336" s="40"/>
    </row>
    <row r="337" spans="1:10" s="32" customFormat="1" ht="41.25" customHeight="1">
      <c r="A337" s="33"/>
      <c r="B337" s="40" t="s">
        <v>230</v>
      </c>
      <c r="C337" s="40"/>
      <c r="D337" s="40"/>
      <c r="E337" s="40"/>
      <c r="F337" s="40"/>
      <c r="G337" s="40"/>
      <c r="H337" s="40"/>
      <c r="I337" s="40"/>
      <c r="J337" s="40"/>
    </row>
    <row r="338" spans="1:10" s="32" customFormat="1" ht="24.75" customHeight="1">
      <c r="A338" s="33"/>
      <c r="B338" s="40" t="s">
        <v>231</v>
      </c>
      <c r="C338" s="40"/>
      <c r="D338" s="40"/>
      <c r="E338" s="40"/>
      <c r="F338" s="40"/>
      <c r="G338" s="40"/>
      <c r="H338" s="40"/>
      <c r="I338" s="40"/>
      <c r="J338" s="40"/>
    </row>
    <row r="339" spans="1:10" s="32" customFormat="1" ht="40.5" customHeight="1">
      <c r="A339" s="33"/>
      <c r="B339" s="40" t="s">
        <v>232</v>
      </c>
      <c r="C339" s="40"/>
      <c r="D339" s="40"/>
      <c r="E339" s="40"/>
      <c r="F339" s="40"/>
      <c r="G339" s="40"/>
      <c r="H339" s="40"/>
      <c r="I339" s="40"/>
      <c r="J339" s="40"/>
    </row>
    <row r="340" spans="1:10" s="32" customFormat="1" ht="56.25" customHeight="1">
      <c r="A340" s="33"/>
      <c r="B340" s="40" t="s">
        <v>233</v>
      </c>
      <c r="C340" s="40"/>
      <c r="D340" s="40"/>
      <c r="E340" s="40"/>
      <c r="F340" s="40"/>
      <c r="G340" s="40"/>
      <c r="H340" s="40"/>
      <c r="I340" s="40"/>
      <c r="J340" s="40"/>
    </row>
    <row r="341" spans="1:10" s="32" customFormat="1" ht="54.75" customHeight="1">
      <c r="A341" s="33"/>
      <c r="B341" s="40" t="s">
        <v>234</v>
      </c>
      <c r="C341" s="40"/>
      <c r="D341" s="40"/>
      <c r="E341" s="40"/>
      <c r="F341" s="40"/>
      <c r="G341" s="40"/>
      <c r="H341" s="40"/>
      <c r="I341" s="40"/>
      <c r="J341" s="40"/>
    </row>
    <row r="342" spans="1:10" s="32" customFormat="1" ht="41.25" customHeight="1">
      <c r="A342" s="33"/>
      <c r="B342" s="40" t="s">
        <v>235</v>
      </c>
      <c r="C342" s="40"/>
      <c r="D342" s="40"/>
      <c r="E342" s="40"/>
      <c r="F342" s="40"/>
      <c r="G342" s="40"/>
      <c r="H342" s="40"/>
      <c r="I342" s="40"/>
      <c r="J342" s="40"/>
    </row>
    <row r="343" spans="1:10" s="32" customFormat="1" ht="27" customHeight="1">
      <c r="A343" s="33"/>
      <c r="B343" s="40" t="s">
        <v>236</v>
      </c>
      <c r="C343" s="40"/>
      <c r="D343" s="40"/>
      <c r="E343" s="40"/>
      <c r="F343" s="40"/>
      <c r="G343" s="40"/>
      <c r="H343" s="40"/>
      <c r="I343" s="40"/>
      <c r="J343" s="40"/>
    </row>
    <row r="344" spans="1:10" s="32" customFormat="1" ht="25.5" customHeight="1">
      <c r="A344" s="33"/>
      <c r="B344" s="40" t="s">
        <v>237</v>
      </c>
      <c r="C344" s="40"/>
      <c r="D344" s="40"/>
      <c r="E344" s="40"/>
      <c r="F344" s="40"/>
      <c r="G344" s="40"/>
      <c r="H344" s="40"/>
      <c r="I344" s="40"/>
      <c r="J344" s="40"/>
    </row>
    <row r="345" spans="1:10" s="32" customFormat="1" ht="26.25" customHeight="1">
      <c r="A345" s="33"/>
      <c r="B345" s="40" t="s">
        <v>238</v>
      </c>
      <c r="C345" s="40"/>
      <c r="D345" s="40"/>
      <c r="E345" s="40"/>
      <c r="F345" s="40"/>
      <c r="G345" s="40"/>
      <c r="H345" s="40"/>
      <c r="I345" s="40"/>
      <c r="J345" s="40"/>
    </row>
    <row r="346" spans="1:10" s="32" customFormat="1" ht="41.25" customHeight="1">
      <c r="A346" s="33"/>
      <c r="B346" s="40" t="s">
        <v>239</v>
      </c>
      <c r="C346" s="40"/>
      <c r="D346" s="40"/>
      <c r="E346" s="40"/>
      <c r="F346" s="40"/>
      <c r="G346" s="40"/>
      <c r="H346" s="40"/>
      <c r="I346" s="40"/>
      <c r="J346" s="40"/>
    </row>
    <row r="347" spans="1:10" s="32" customFormat="1" ht="64.5" customHeight="1">
      <c r="A347" s="33"/>
      <c r="B347" s="40" t="s">
        <v>240</v>
      </c>
      <c r="C347" s="40"/>
      <c r="D347" s="40"/>
      <c r="E347" s="40"/>
      <c r="F347" s="40"/>
      <c r="G347" s="40"/>
      <c r="H347" s="40"/>
      <c r="I347" s="40"/>
      <c r="J347" s="40"/>
    </row>
    <row r="348" spans="1:10" s="32" customFormat="1" ht="22.5" customHeight="1">
      <c r="A348" s="33"/>
      <c r="B348" s="40"/>
      <c r="C348" s="40"/>
      <c r="D348" s="40"/>
      <c r="E348" s="40"/>
      <c r="F348" s="40"/>
      <c r="G348" s="40"/>
      <c r="H348" s="40"/>
      <c r="I348" s="40"/>
      <c r="J348" s="40"/>
    </row>
    <row r="349" spans="1:10" s="32" customFormat="1" ht="13.5" customHeight="1">
      <c r="A349" s="42" t="s">
        <v>241</v>
      </c>
      <c r="B349" s="43"/>
      <c r="C349" s="43"/>
      <c r="D349" s="43"/>
      <c r="E349" s="43"/>
      <c r="F349" s="43"/>
      <c r="G349" s="43"/>
      <c r="H349" s="43"/>
      <c r="I349" s="43"/>
      <c r="J349" s="43"/>
    </row>
    <row r="350" spans="1:10" s="32" customFormat="1" ht="105.75" customHeight="1">
      <c r="A350" s="33"/>
      <c r="B350" s="40" t="s">
        <v>242</v>
      </c>
      <c r="C350" s="40"/>
      <c r="D350" s="40"/>
      <c r="E350" s="40"/>
      <c r="F350" s="40"/>
      <c r="G350" s="40"/>
      <c r="H350" s="40"/>
      <c r="I350" s="40"/>
      <c r="J350" s="40"/>
    </row>
    <row r="351" spans="1:10" s="32" customFormat="1" ht="52.5" customHeight="1">
      <c r="A351" s="33"/>
      <c r="B351" s="40" t="s">
        <v>243</v>
      </c>
      <c r="C351" s="40"/>
      <c r="D351" s="40"/>
      <c r="E351" s="40"/>
      <c r="F351" s="40"/>
      <c r="G351" s="40"/>
      <c r="H351" s="40"/>
      <c r="I351" s="40"/>
      <c r="J351" s="40"/>
    </row>
    <row r="352" spans="1:10" s="32" customFormat="1" ht="41.25" customHeight="1">
      <c r="A352" s="33"/>
      <c r="B352" s="40" t="s">
        <v>244</v>
      </c>
      <c r="C352" s="40"/>
      <c r="D352" s="40"/>
      <c r="E352" s="40"/>
      <c r="F352" s="40"/>
      <c r="G352" s="40"/>
      <c r="H352" s="40"/>
      <c r="I352" s="40"/>
      <c r="J352" s="40"/>
    </row>
    <row r="353" spans="1:10" s="32" customFormat="1" ht="56.25" customHeight="1">
      <c r="A353" s="33"/>
      <c r="B353" s="40" t="s">
        <v>245</v>
      </c>
      <c r="C353" s="40"/>
      <c r="D353" s="40"/>
      <c r="E353" s="40"/>
      <c r="F353" s="40"/>
      <c r="G353" s="40"/>
      <c r="H353" s="40"/>
      <c r="I353" s="40"/>
      <c r="J353" s="40"/>
    </row>
    <row r="354" spans="1:10" s="32" customFormat="1" ht="52.5" customHeight="1">
      <c r="A354" s="33"/>
      <c r="B354" s="40" t="s">
        <v>246</v>
      </c>
      <c r="C354" s="40"/>
      <c r="D354" s="40"/>
      <c r="E354" s="40"/>
      <c r="F354" s="40"/>
      <c r="G354" s="40"/>
      <c r="H354" s="40"/>
      <c r="I354" s="40"/>
      <c r="J354" s="40"/>
    </row>
    <row r="355" spans="1:10" s="32" customFormat="1" ht="41.25" customHeight="1">
      <c r="A355" s="33"/>
      <c r="B355" s="40" t="s">
        <v>247</v>
      </c>
      <c r="C355" s="40"/>
      <c r="D355" s="40"/>
      <c r="E355" s="40"/>
      <c r="F355" s="40"/>
      <c r="G355" s="40"/>
      <c r="H355" s="40"/>
      <c r="I355" s="40"/>
      <c r="J355" s="40"/>
    </row>
  </sheetData>
  <mergeCells count="233">
    <mergeCell ref="B1:J1"/>
    <mergeCell ref="B3:J3"/>
    <mergeCell ref="B4:J4"/>
    <mergeCell ref="B5:J5"/>
    <mergeCell ref="B6:J6"/>
    <mergeCell ref="B7:J7"/>
    <mergeCell ref="B8:J8"/>
    <mergeCell ref="B9:J9"/>
    <mergeCell ref="B10:J10"/>
    <mergeCell ref="B11:J11"/>
    <mergeCell ref="B13:J13"/>
    <mergeCell ref="B14:J14"/>
    <mergeCell ref="B15:J15"/>
    <mergeCell ref="B16:J16"/>
    <mergeCell ref="B17:J17"/>
    <mergeCell ref="B18:J18"/>
    <mergeCell ref="B20:J20"/>
    <mergeCell ref="B21:J21"/>
    <mergeCell ref="B22:J22"/>
    <mergeCell ref="B23:J23"/>
    <mergeCell ref="B26:J26"/>
    <mergeCell ref="B28:J28"/>
    <mergeCell ref="B29:J35"/>
    <mergeCell ref="B36:J40"/>
    <mergeCell ref="B42:J45"/>
    <mergeCell ref="B46:J46"/>
    <mergeCell ref="B47:J47"/>
    <mergeCell ref="B49:J49"/>
    <mergeCell ref="B50:J54"/>
    <mergeCell ref="B55:J55"/>
    <mergeCell ref="B56:J56"/>
    <mergeCell ref="B58:J58"/>
    <mergeCell ref="B59:J63"/>
    <mergeCell ref="B64:J68"/>
    <mergeCell ref="B69:J69"/>
    <mergeCell ref="B70:J70"/>
    <mergeCell ref="B71:J71"/>
    <mergeCell ref="B72:J72"/>
    <mergeCell ref="B73:J79"/>
    <mergeCell ref="B80:J82"/>
    <mergeCell ref="B83:J83"/>
    <mergeCell ref="B84:J86"/>
    <mergeCell ref="B87:J87"/>
    <mergeCell ref="B88:J91"/>
    <mergeCell ref="B92:J92"/>
    <mergeCell ref="B93:J94"/>
    <mergeCell ref="B95:J99"/>
    <mergeCell ref="B100:J102"/>
    <mergeCell ref="B103:J105"/>
    <mergeCell ref="B106:J109"/>
    <mergeCell ref="B110:J111"/>
    <mergeCell ref="B112:J112"/>
    <mergeCell ref="B113:J113"/>
    <mergeCell ref="B114:J114"/>
    <mergeCell ref="B116:J116"/>
    <mergeCell ref="B117:J117"/>
    <mergeCell ref="B118:J118"/>
    <mergeCell ref="B119:J119"/>
    <mergeCell ref="B120:J120"/>
    <mergeCell ref="B121:J121"/>
    <mergeCell ref="B122:J122"/>
    <mergeCell ref="B123:J123"/>
    <mergeCell ref="B124:J124"/>
    <mergeCell ref="B125:J125"/>
    <mergeCell ref="B126:J126"/>
    <mergeCell ref="B127:J127"/>
    <mergeCell ref="B128:J128"/>
    <mergeCell ref="B129:J129"/>
    <mergeCell ref="B130:J130"/>
    <mergeCell ref="B131:J131"/>
    <mergeCell ref="B132:J132"/>
    <mergeCell ref="B133:J133"/>
    <mergeCell ref="B134:J134"/>
    <mergeCell ref="B135:J135"/>
    <mergeCell ref="B136:J136"/>
    <mergeCell ref="B137:J137"/>
    <mergeCell ref="B138:J138"/>
    <mergeCell ref="B139:J139"/>
    <mergeCell ref="B140:J140"/>
    <mergeCell ref="B141:J141"/>
    <mergeCell ref="B142:J142"/>
    <mergeCell ref="B143:J143"/>
    <mergeCell ref="B144:J144"/>
    <mergeCell ref="B145:J145"/>
    <mergeCell ref="B146:J146"/>
    <mergeCell ref="B147:J147"/>
    <mergeCell ref="B148:J148"/>
    <mergeCell ref="B149:J149"/>
    <mergeCell ref="B150:J150"/>
    <mergeCell ref="B151:J151"/>
    <mergeCell ref="B153:J153"/>
    <mergeCell ref="B154:J154"/>
    <mergeCell ref="B155:J155"/>
    <mergeCell ref="B156:J156"/>
    <mergeCell ref="B157:J157"/>
    <mergeCell ref="B158:J158"/>
    <mergeCell ref="B159:J159"/>
    <mergeCell ref="B160:J160"/>
    <mergeCell ref="B161:J161"/>
    <mergeCell ref="B162:J162"/>
    <mergeCell ref="B163:J163"/>
    <mergeCell ref="B164:J164"/>
    <mergeCell ref="B165:J165"/>
    <mergeCell ref="B166:J166"/>
    <mergeCell ref="B167:J167"/>
    <mergeCell ref="B168:J168"/>
    <mergeCell ref="B169:J169"/>
    <mergeCell ref="B170:J170"/>
    <mergeCell ref="B171:J171"/>
    <mergeCell ref="B172:J172"/>
    <mergeCell ref="B173:J173"/>
    <mergeCell ref="B174:J174"/>
    <mergeCell ref="B175:J175"/>
    <mergeCell ref="B176:J176"/>
    <mergeCell ref="B177:J177"/>
    <mergeCell ref="B178:J178"/>
    <mergeCell ref="B179:J179"/>
    <mergeCell ref="B180:J180"/>
    <mergeCell ref="B181:J181"/>
    <mergeCell ref="B182:J182"/>
    <mergeCell ref="B183:J183"/>
    <mergeCell ref="B185:J185"/>
    <mergeCell ref="B186:J186"/>
    <mergeCell ref="B187:J187"/>
    <mergeCell ref="B188:J188"/>
    <mergeCell ref="B189:J189"/>
    <mergeCell ref="B190:J190"/>
    <mergeCell ref="B191:J191"/>
    <mergeCell ref="B192:J197"/>
    <mergeCell ref="B199:J199"/>
    <mergeCell ref="B200:J200"/>
    <mergeCell ref="B201:J201"/>
    <mergeCell ref="B202:J202"/>
    <mergeCell ref="B203:J203"/>
    <mergeCell ref="B204:J204"/>
    <mergeCell ref="B205:J205"/>
    <mergeCell ref="B206:J206"/>
    <mergeCell ref="B207:J207"/>
    <mergeCell ref="B208:J208"/>
    <mergeCell ref="B210:J210"/>
    <mergeCell ref="B211:J211"/>
    <mergeCell ref="B212:J212"/>
    <mergeCell ref="B213:J213"/>
    <mergeCell ref="B214:J214"/>
    <mergeCell ref="B215:J215"/>
    <mergeCell ref="B216:J216"/>
    <mergeCell ref="B217:J217"/>
    <mergeCell ref="B218:J218"/>
    <mergeCell ref="B219:J219"/>
    <mergeCell ref="B220:J220"/>
    <mergeCell ref="B221:J221"/>
    <mergeCell ref="B222:J222"/>
    <mergeCell ref="B223:J223"/>
    <mergeCell ref="B224:J224"/>
    <mergeCell ref="B225:J225"/>
    <mergeCell ref="B226:J226"/>
    <mergeCell ref="B227:J227"/>
    <mergeCell ref="B228:J228"/>
    <mergeCell ref="B229:J229"/>
    <mergeCell ref="B230:J230"/>
    <mergeCell ref="B231:J231"/>
    <mergeCell ref="B232:J232"/>
    <mergeCell ref="B233:J233"/>
    <mergeCell ref="B234:J234"/>
    <mergeCell ref="B235:J235"/>
    <mergeCell ref="B236:J236"/>
    <mergeCell ref="B237:J237"/>
    <mergeCell ref="B246:J246"/>
    <mergeCell ref="B247:J247"/>
    <mergeCell ref="B248:J248"/>
    <mergeCell ref="B249:J249"/>
    <mergeCell ref="B250:J250"/>
    <mergeCell ref="B251:J251"/>
    <mergeCell ref="B252:J252"/>
    <mergeCell ref="B253:J253"/>
    <mergeCell ref="B254:J254"/>
    <mergeCell ref="B255:J255"/>
    <mergeCell ref="B256:J256"/>
    <mergeCell ref="B257:J257"/>
    <mergeCell ref="B258:J258"/>
    <mergeCell ref="A294:J294"/>
    <mergeCell ref="A295:J295"/>
    <mergeCell ref="A296:J296"/>
    <mergeCell ref="A297:J297"/>
    <mergeCell ref="A298:J298"/>
    <mergeCell ref="A302:K302"/>
    <mergeCell ref="A303:J303"/>
    <mergeCell ref="B259:J259"/>
    <mergeCell ref="B260:J260"/>
    <mergeCell ref="B261:J261"/>
    <mergeCell ref="B262:J262"/>
    <mergeCell ref="A289:J289"/>
    <mergeCell ref="A290:J290"/>
    <mergeCell ref="A291:J291"/>
    <mergeCell ref="A292:J292"/>
    <mergeCell ref="A293:J293"/>
    <mergeCell ref="B340:J340"/>
    <mergeCell ref="B341:J341"/>
    <mergeCell ref="B342:J342"/>
    <mergeCell ref="B343:J343"/>
    <mergeCell ref="A326:J326"/>
    <mergeCell ref="B327:J327"/>
    <mergeCell ref="B328:J328"/>
    <mergeCell ref="B329:J329"/>
    <mergeCell ref="B330:J330"/>
    <mergeCell ref="B331:J331"/>
    <mergeCell ref="B332:J332"/>
    <mergeCell ref="B333:J333"/>
    <mergeCell ref="B334:J334"/>
    <mergeCell ref="B353:J353"/>
    <mergeCell ref="B354:J354"/>
    <mergeCell ref="B355:J355"/>
    <mergeCell ref="B238:J238"/>
    <mergeCell ref="B239:J239"/>
    <mergeCell ref="B240:J240"/>
    <mergeCell ref="B241:J241"/>
    <mergeCell ref="B242:J242"/>
    <mergeCell ref="B243:J243"/>
    <mergeCell ref="B244:J244"/>
    <mergeCell ref="B344:J344"/>
    <mergeCell ref="B345:J345"/>
    <mergeCell ref="B346:J346"/>
    <mergeCell ref="B347:J347"/>
    <mergeCell ref="B348:J348"/>
    <mergeCell ref="A349:J349"/>
    <mergeCell ref="B350:J350"/>
    <mergeCell ref="B351:J351"/>
    <mergeCell ref="B352:J352"/>
    <mergeCell ref="B335:J335"/>
    <mergeCell ref="B336:J336"/>
    <mergeCell ref="B337:J337"/>
    <mergeCell ref="B338:J338"/>
    <mergeCell ref="B339:J339"/>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Roman,Normalni"&amp;12&amp;A</oddHeader>
    <oddFooter>&amp;C&amp;"Times New Roman,Normalni"&amp;12Stranica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tabSelected="1" zoomScaleNormal="100" workbookViewId="0">
      <selection activeCell="D21" sqref="D21"/>
    </sheetView>
  </sheetViews>
  <sheetFormatPr defaultColWidth="12" defaultRowHeight="13.2"/>
  <cols>
    <col min="1" max="1" width="5.6640625" style="30" customWidth="1"/>
    <col min="2" max="2" width="33" style="5" customWidth="1"/>
    <col min="3" max="3" width="11.5546875" style="27" customWidth="1"/>
    <col min="4" max="4" width="11.5546875" style="26" customWidth="1"/>
    <col min="5" max="6" width="11.5546875" style="27" customWidth="1"/>
    <col min="11" max="11" width="45.6640625" customWidth="1"/>
  </cols>
  <sheetData>
    <row r="1" spans="1:6" ht="15.6">
      <c r="A1" s="35" t="s">
        <v>197</v>
      </c>
      <c r="B1" s="35"/>
      <c r="C1" s="35"/>
      <c r="D1" s="35"/>
      <c r="E1" s="35"/>
      <c r="F1" s="35"/>
    </row>
    <row r="2" spans="1:6">
      <c r="B2" s="25"/>
    </row>
    <row r="3" spans="1:6">
      <c r="A3" s="30" t="s">
        <v>190</v>
      </c>
      <c r="B3" s="25" t="s">
        <v>191</v>
      </c>
      <c r="C3" s="27" t="s">
        <v>192</v>
      </c>
      <c r="D3" s="28" t="s">
        <v>193</v>
      </c>
      <c r="E3" s="27" t="s">
        <v>194</v>
      </c>
      <c r="F3" s="27" t="s">
        <v>195</v>
      </c>
    </row>
    <row r="4" spans="1:6">
      <c r="B4" s="25"/>
    </row>
    <row r="6" spans="1:6">
      <c r="A6" s="36" t="s">
        <v>198</v>
      </c>
      <c r="B6" s="36"/>
      <c r="C6" s="36"/>
      <c r="D6" s="36"/>
      <c r="E6" s="36"/>
      <c r="F6" s="36"/>
    </row>
    <row r="8" spans="1:6" ht="96" customHeight="1">
      <c r="A8" s="30" t="s">
        <v>199</v>
      </c>
      <c r="B8" s="31" t="s">
        <v>208</v>
      </c>
      <c r="C8" s="27" t="s">
        <v>196</v>
      </c>
      <c r="D8" s="28">
        <v>250</v>
      </c>
      <c r="F8" s="27">
        <f>E8*D8</f>
        <v>0</v>
      </c>
    </row>
    <row r="10" spans="1:6" ht="52.8">
      <c r="A10" s="30" t="s">
        <v>200</v>
      </c>
      <c r="B10" s="5" t="s">
        <v>201</v>
      </c>
      <c r="C10" s="27" t="s">
        <v>196</v>
      </c>
      <c r="D10" s="28">
        <v>95</v>
      </c>
      <c r="F10" s="27">
        <f>E10*D10</f>
        <v>0</v>
      </c>
    </row>
    <row r="12" spans="1:6" ht="52.8">
      <c r="A12" s="30" t="s">
        <v>202</v>
      </c>
      <c r="B12" s="5" t="s">
        <v>203</v>
      </c>
      <c r="C12" s="27" t="s">
        <v>196</v>
      </c>
      <c r="D12" s="28">
        <v>220</v>
      </c>
      <c r="F12" s="27">
        <f>E12*D12</f>
        <v>0</v>
      </c>
    </row>
    <row r="13" spans="1:6">
      <c r="D13" s="28"/>
    </row>
    <row r="14" spans="1:6" ht="52.8">
      <c r="A14" s="30" t="s">
        <v>204</v>
      </c>
      <c r="B14" s="31" t="s">
        <v>205</v>
      </c>
      <c r="C14" s="27" t="s">
        <v>196</v>
      </c>
      <c r="D14" s="28">
        <v>130</v>
      </c>
      <c r="F14" s="27">
        <f>E14*D14</f>
        <v>0</v>
      </c>
    </row>
    <row r="16" spans="1:6" ht="12.75" customHeight="1">
      <c r="B16" s="37" t="s">
        <v>206</v>
      </c>
      <c r="C16" s="37"/>
      <c r="D16" s="37"/>
      <c r="F16" s="29">
        <f>SUM(F8:F15)</f>
        <v>0</v>
      </c>
    </row>
  </sheetData>
  <mergeCells count="3">
    <mergeCell ref="A1:F1"/>
    <mergeCell ref="A6:F6"/>
    <mergeCell ref="B16:D16"/>
  </mergeCells>
  <pageMargins left="0.78749999999999998" right="0.78749999999999998" top="0.78749999999999998" bottom="0.78749999999999998"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1940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NASLOV</vt:lpstr>
      <vt:lpstr>OPĆE</vt:lpstr>
      <vt:lpstr>OBRTNIČKI RADOVI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Marko Brajko</dc:creator>
  <dc:description/>
  <cp:lastModifiedBy>Martina Market</cp:lastModifiedBy>
  <cp:revision>394</cp:revision>
  <dcterms:created xsi:type="dcterms:W3CDTF">2009-04-16T11:32:48Z</dcterms:created>
  <dcterms:modified xsi:type="dcterms:W3CDTF">2026-03-02T08:05:21Z</dcterms:modified>
  <dc:language>hr-HR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Info 1">
    <vt:lpwstr/>
  </property>
  <property fmtid="{D5CDD505-2E9C-101B-9397-08002B2CF9AE}" pid="4" name="Info 2">
    <vt:lpwstr/>
  </property>
  <property fmtid="{D5CDD505-2E9C-101B-9397-08002B2CF9AE}" pid="5" name="Info 3">
    <vt:lpwstr/>
  </property>
  <property fmtid="{D5CDD505-2E9C-101B-9397-08002B2CF9AE}" pid="6" name="Info 4">
    <vt:lpwstr/>
  </property>
</Properties>
</file>