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60° 模型数据（角度相关形状，52点）</a:t>
            </a:r>
          </a:p>
        </rich>
      </tx>
    </title>
    <plotArea>
      <scatterChart>
        <ser>
          <idx val="0"/>
          <order val="0"/>
          <tx>
            <v>支路1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'Sheet1'!$A$2:$A$27</f>
            </numRef>
          </xVal>
          <yVal>
            <numRef>
              <f>'Sheet1'!$B$2:$B$27</f>
            </numRef>
          </yVal>
        </ser>
        <ser>
          <idx val="1"/>
          <order val="1"/>
          <tx>
            <v>支路2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'Sheet1'!$A$28:$A$53</f>
            </numRef>
          </xVal>
          <yVal>
            <numRef>
              <f>'Sheet1'!$B$28:$B$53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电流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电阻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</cols>
  <sheetData>
    <row r="1">
      <c r="A1" s="1" t="inlineStr">
        <is>
          <t>电流</t>
        </is>
      </c>
      <c r="B1" s="1" t="inlineStr">
        <is>
          <t>电阻</t>
        </is>
      </c>
    </row>
    <row r="2">
      <c r="A2" t="n">
        <v>-0.035</v>
      </c>
      <c r="B2" t="n">
        <v>-0.5039641267274426</v>
      </c>
    </row>
    <row r="3">
      <c r="A3" t="n">
        <v>-0.0322</v>
      </c>
      <c r="B3" t="n">
        <v>-0.5093984924204307</v>
      </c>
    </row>
    <row r="4">
      <c r="A4" t="n">
        <v>-0.0294</v>
      </c>
      <c r="B4" t="n">
        <v>-0.5172874305507262</v>
      </c>
    </row>
    <row r="5">
      <c r="A5" t="n">
        <v>-0.0266</v>
      </c>
      <c r="B5" t="n">
        <v>-0.5185488521780146</v>
      </c>
    </row>
    <row r="6">
      <c r="A6" t="n">
        <v>-0.0238</v>
      </c>
      <c r="B6" t="n">
        <v>-0.506655821282364</v>
      </c>
    </row>
    <row r="7">
      <c r="A7" t="n">
        <v>-0.021</v>
      </c>
      <c r="B7" t="n">
        <v>-0.4932843212412745</v>
      </c>
    </row>
    <row r="8">
      <c r="A8" t="n">
        <v>-0.0182</v>
      </c>
      <c r="B8" t="n">
        <v>-0.4805465295209971</v>
      </c>
    </row>
    <row r="9">
      <c r="A9" t="n">
        <v>-0.0154</v>
      </c>
      <c r="B9" t="n">
        <v>-0.4749331099005129</v>
      </c>
    </row>
    <row r="10">
      <c r="A10" t="n">
        <v>-0.0126</v>
      </c>
      <c r="B10" t="n">
        <v>-0.4667630804392562</v>
      </c>
    </row>
    <row r="11">
      <c r="A11" t="n">
        <v>-0.0098</v>
      </c>
      <c r="B11" t="n">
        <v>-0.4538411263848844</v>
      </c>
    </row>
    <row r="12">
      <c r="A12" t="n">
        <v>-0.007</v>
      </c>
      <c r="B12" t="n">
        <v>-0.4486411623462382</v>
      </c>
    </row>
    <row r="13">
      <c r="A13" t="n">
        <v>-0.0042</v>
      </c>
      <c r="B13" t="n">
        <v>-0.4472393980765773</v>
      </c>
    </row>
    <row r="14">
      <c r="A14" t="n">
        <v>-0.0014</v>
      </c>
      <c r="B14" t="n">
        <v>-0.4476664842523243</v>
      </c>
    </row>
    <row r="15">
      <c r="A15" t="n">
        <v>0.0014</v>
      </c>
      <c r="B15" t="n">
        <v>-0.4492842253968948</v>
      </c>
    </row>
    <row r="16">
      <c r="A16" t="n">
        <v>0.0042</v>
      </c>
      <c r="B16" t="n">
        <v>-0.4658176682244434</v>
      </c>
    </row>
    <row r="17">
      <c r="A17" t="n">
        <v>0.007</v>
      </c>
      <c r="B17" t="n">
        <v>-0.5258628711528431</v>
      </c>
    </row>
    <row r="18">
      <c r="A18" t="n">
        <v>0.0098</v>
      </c>
      <c r="B18" t="n">
        <v>-0.5237722107787219</v>
      </c>
    </row>
    <row r="19">
      <c r="A19" t="n">
        <v>0.0126</v>
      </c>
      <c r="B19" t="n">
        <v>-0.5254910416570647</v>
      </c>
    </row>
    <row r="20">
      <c r="A20" t="n">
        <v>0.0154</v>
      </c>
      <c r="B20" t="n">
        <v>-0.521234070889021</v>
      </c>
    </row>
    <row r="21">
      <c r="A21" t="n">
        <v>0.0182</v>
      </c>
      <c r="B21" t="n">
        <v>-0.5103016256311537</v>
      </c>
    </row>
    <row r="22">
      <c r="A22" t="n">
        <v>0.021</v>
      </c>
      <c r="B22" t="n">
        <v>-0.5054368279009545</v>
      </c>
    </row>
    <row r="23">
      <c r="A23" t="n">
        <v>0.0238</v>
      </c>
      <c r="B23" t="n">
        <v>-0.5382165682701892</v>
      </c>
    </row>
    <row r="24">
      <c r="A24" t="n">
        <v>0.0266</v>
      </c>
      <c r="B24" t="n">
        <v>-0.5142862349093876</v>
      </c>
    </row>
    <row r="25">
      <c r="A25" t="n">
        <v>0.0294</v>
      </c>
      <c r="B25" t="n">
        <v>-0.5968184289838053</v>
      </c>
    </row>
    <row r="26">
      <c r="A26" t="n">
        <v>0.0322</v>
      </c>
      <c r="B26" t="n">
        <v>-0.7127857314199553</v>
      </c>
    </row>
    <row r="27">
      <c r="A27" t="n">
        <v>0.035</v>
      </c>
      <c r="B27" t="n">
        <v>-0.9601654374792454</v>
      </c>
    </row>
    <row r="28">
      <c r="A28" t="n">
        <v>0.035</v>
      </c>
      <c r="B28" t="n">
        <v>0.7315266803331284</v>
      </c>
    </row>
    <row r="29">
      <c r="A29" t="n">
        <v>0.0322</v>
      </c>
      <c r="B29" t="n">
        <v>0.6324362647882658</v>
      </c>
    </row>
    <row r="30">
      <c r="A30" t="n">
        <v>0.0294</v>
      </c>
      <c r="B30" t="n">
        <v>0.5862784234552012</v>
      </c>
    </row>
    <row r="31">
      <c r="A31" t="n">
        <v>0.0266</v>
      </c>
      <c r="B31" t="n">
        <v>0.3763281536602175</v>
      </c>
    </row>
    <row r="32">
      <c r="A32" t="n">
        <v>0.0238</v>
      </c>
      <c r="B32" t="n">
        <v>0.3796352427385145</v>
      </c>
    </row>
    <row r="33">
      <c r="A33" t="n">
        <v>0.021</v>
      </c>
      <c r="B33" t="n">
        <v>0.3514905684279914</v>
      </c>
    </row>
    <row r="34">
      <c r="A34" t="n">
        <v>0.0182</v>
      </c>
      <c r="B34" t="n">
        <v>0.3436730814091082</v>
      </c>
    </row>
    <row r="35">
      <c r="A35" t="n">
        <v>0.0154</v>
      </c>
      <c r="B35" t="n">
        <v>0.3348289715075891</v>
      </c>
    </row>
    <row r="36">
      <c r="A36" t="n">
        <v>0.0126</v>
      </c>
      <c r="B36" t="n">
        <v>0.3331893234998242</v>
      </c>
    </row>
    <row r="37">
      <c r="A37" t="n">
        <v>0.0098</v>
      </c>
      <c r="B37" t="n">
        <v>0.333947974545635</v>
      </c>
    </row>
    <row r="38">
      <c r="A38" t="n">
        <v>0.007</v>
      </c>
      <c r="B38" t="n">
        <v>0.3344172645781615</v>
      </c>
    </row>
    <row r="39">
      <c r="A39" t="n">
        <v>0.0042</v>
      </c>
      <c r="B39" t="n">
        <v>0.3350769404617849</v>
      </c>
    </row>
    <row r="40">
      <c r="A40" t="n">
        <v>0.0014</v>
      </c>
      <c r="B40" t="n">
        <v>0.3353766193246073</v>
      </c>
    </row>
    <row r="41">
      <c r="A41" t="n">
        <v>-0.0014</v>
      </c>
      <c r="B41" t="n">
        <v>0.3353746917663612</v>
      </c>
    </row>
    <row r="42">
      <c r="A42" t="n">
        <v>-0.0042</v>
      </c>
      <c r="B42" t="n">
        <v>0.3355154467042921</v>
      </c>
    </row>
    <row r="43">
      <c r="A43" t="n">
        <v>-0.007</v>
      </c>
      <c r="B43" t="n">
        <v>0.3357487890335164</v>
      </c>
    </row>
    <row r="44">
      <c r="A44" t="n">
        <v>-0.0098</v>
      </c>
      <c r="B44" t="n">
        <v>0.3433100674593284</v>
      </c>
    </row>
    <row r="45">
      <c r="A45" t="n">
        <v>-0.0126</v>
      </c>
      <c r="B45" t="n">
        <v>0.3344592131218199</v>
      </c>
    </row>
    <row r="46">
      <c r="A46" t="n">
        <v>-0.0154</v>
      </c>
      <c r="B46" t="n">
        <v>0.3230732241042686</v>
      </c>
    </row>
    <row r="47">
      <c r="A47" t="n">
        <v>-0.0182</v>
      </c>
      <c r="B47" t="n">
        <v>0.3198989150893806</v>
      </c>
    </row>
    <row r="48">
      <c r="A48" t="n">
        <v>-0.021</v>
      </c>
      <c r="B48" t="n">
        <v>0.3302405053998392</v>
      </c>
    </row>
    <row r="49">
      <c r="A49" t="n">
        <v>-0.0238</v>
      </c>
      <c r="B49" t="n">
        <v>0.4050345750712405</v>
      </c>
    </row>
    <row r="50">
      <c r="A50" t="n">
        <v>-0.0266</v>
      </c>
      <c r="B50" t="n">
        <v>0.2784337529939935</v>
      </c>
    </row>
    <row r="51">
      <c r="A51" t="n">
        <v>-0.0294</v>
      </c>
      <c r="B51" t="n">
        <v>0.7572079601207087</v>
      </c>
    </row>
    <row r="52">
      <c r="A52" t="n">
        <v>-0.0322</v>
      </c>
      <c r="B52" t="n">
        <v>0.9956878531071215</v>
      </c>
    </row>
    <row r="53">
      <c r="A53" t="n">
        <v>-0.035</v>
      </c>
      <c r="B53" t="n">
        <v>1.126121971149564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角度</t>
        </is>
      </c>
      <c r="B2" t="inlineStr">
        <is>
          <t>60°</t>
        </is>
      </c>
    </row>
    <row r="3">
      <c r="A3" t="inlineStr">
        <is>
          <t>数据类型</t>
        </is>
      </c>
      <c r="B3" t="inlineStr">
        <is>
          <t>模型生成（非实测）</t>
        </is>
      </c>
    </row>
    <row r="4">
      <c r="A4" t="inlineStr">
        <is>
          <t>点数</t>
        </is>
      </c>
      <c r="B4" t="inlineStr">
        <is>
          <t>52个数据点；两条支路，各26点</t>
        </is>
      </c>
    </row>
    <row r="5">
      <c r="A5" t="inlineStr">
        <is>
          <t>电流序列</t>
        </is>
      </c>
      <c r="B5" t="inlineStr">
        <is>
          <t>严格复用用户提供的165度.xlsx的52点电流序列</t>
        </is>
      </c>
    </row>
    <row r="6">
      <c r="A6" t="inlineStr">
        <is>
          <t>翻转幅度A</t>
        </is>
      </c>
      <c r="B6" t="inlineStr">
        <is>
          <t>0.8122403338（保持前次角度模型）</t>
        </is>
      </c>
    </row>
    <row r="7">
      <c r="A7" t="inlineStr">
        <is>
          <t>曲线形状</t>
        </is>
      </c>
      <c r="B7" t="inlineStr">
        <is>
          <t>角度相关形状模板：0°/45°/75°实测回线归一化后按角度混合</t>
        </is>
      </c>
    </row>
    <row r="8">
      <c r="A8" t="inlineStr">
        <is>
          <t>形状插值</t>
        </is>
      </c>
      <c r="B8" t="inlineStr">
        <is>
          <t>45°→75°线性混合</t>
        </is>
      </c>
    </row>
    <row r="9">
      <c r="A9" t="inlineStr">
        <is>
          <t>纵轴单位</t>
        </is>
      </c>
      <c r="B9" t="inlineStr">
        <is>
          <t>原始文件未注明，保留原始数值尺度</t>
        </is>
      </c>
    </row>
    <row r="10">
      <c r="A10" t="inlineStr">
        <is>
          <t>实测区分</t>
        </is>
      </c>
      <c r="B10" t="inlineStr">
        <is>
          <t>本文件为模型生成数据；15°、30°、60°无原始OPJU，0°/45°为统一点数并按实测模板生成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2026-10-28T03:59:36Z</dcterms:created>
  <dcterms:modified xmlns:dcterms="http://purl.org/dc/terms/" xmlns:xsi="http://www.w3.org/2001/XMLSchema-instance" xsi:type="dcterms:W3CDTF">2026-10-28T03:59:36Z</dcterms:modified>
</cp:coreProperties>
</file>