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C18" i="1"/>
  <c r="C19" i="1"/>
  <c r="C16" i="1"/>
  <c r="F8" i="1"/>
  <c r="F9" i="1"/>
  <c r="F10" i="1"/>
  <c r="F11" i="1"/>
  <c r="F7" i="1"/>
  <c r="C8" i="1"/>
  <c r="C9" i="1"/>
  <c r="C10" i="1"/>
  <c r="C11" i="1"/>
  <c r="C7" i="1"/>
</calcChain>
</file>

<file path=xl/sharedStrings.xml><?xml version="1.0" encoding="utf-8"?>
<sst xmlns="http://schemas.openxmlformats.org/spreadsheetml/2006/main" count="7" uniqueCount="7">
  <si>
    <t>((x[0]+x[1])*(x[0]+x[1]))**(5.0/3.0)的L2误差</t>
    <phoneticPr fontId="1" type="noConversion"/>
  </si>
  <si>
    <t>选择的网格都是[-1,1]^2</t>
    <phoneticPr fontId="1" type="noConversion"/>
  </si>
  <si>
    <t>步长h=2</t>
    <phoneticPr fontId="1" type="noConversion"/>
  </si>
  <si>
    <t>步长h</t>
    <phoneticPr fontId="1" type="noConversion"/>
  </si>
  <si>
    <t>步长h=1</t>
    <phoneticPr fontId="1" type="noConversion"/>
  </si>
  <si>
    <t>多项式次数p</t>
    <phoneticPr fontId="1" type="noConversion"/>
  </si>
  <si>
    <t>多项式次数p=6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</si>
</sst>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9"/>
  <sheetViews>
    <sheetView tabSelected="1" workbookViewId="0">
      <selection activeCell="F9" sqref="F9"/>
    </sheetView>
  </sheetViews>
  <sheetFormatPr defaultRowHeight="14.25" x14ac:dyDescent="0.2"/>
  <cols>
    <col min="1" max="1" width="11" customWidth="1"/>
    <col min="6" max="6" width="9" customWidth="1"/>
  </cols>
  <sheetData>
    <row r="3" spans="1:6" x14ac:dyDescent="0.2">
      <c r="B3" s="1" t="s">
        <v>1</v>
      </c>
      <c r="C3" s="1"/>
      <c r="D3" s="1"/>
      <c r="E3" s="1"/>
    </row>
    <row r="4" spans="1:6" x14ac:dyDescent="0.2">
      <c r="B4" s="1" t="s">
        <v>0</v>
      </c>
      <c r="C4" s="1"/>
      <c r="D4" s="1"/>
      <c r="E4" s="1"/>
      <c r="F4" s="1"/>
    </row>
    <row r="5" spans="1:6" x14ac:dyDescent="0.2">
      <c r="A5" t="s">
        <v>5</v>
      </c>
      <c r="B5" s="1" t="s">
        <v>2</v>
      </c>
      <c r="C5" s="1"/>
      <c r="E5" s="1" t="s">
        <v>4</v>
      </c>
      <c r="F5" s="1"/>
    </row>
    <row r="6" spans="1:6" x14ac:dyDescent="0.2">
      <c r="A6">
        <v>4</v>
      </c>
      <c r="B6">
        <v>2.6688412084399999E-2</v>
      </c>
      <c r="E6">
        <v>1.87621420085E-3</v>
      </c>
    </row>
    <row r="7" spans="1:6" x14ac:dyDescent="0.2">
      <c r="A7">
        <v>8</v>
      </c>
      <c r="B7">
        <v>1.2933192843E-3</v>
      </c>
      <c r="C7">
        <f>-1*LN(B6/B7)/(A6-A7)</f>
        <v>0.75675436615401104</v>
      </c>
      <c r="E7" s="2">
        <v>9.0731764940200004E-5</v>
      </c>
      <c r="F7">
        <f>-1*LN(E6/E7)/(A6-A7)</f>
        <v>0.7572759467373662</v>
      </c>
    </row>
    <row r="8" spans="1:6" x14ac:dyDescent="0.2">
      <c r="A8">
        <v>12</v>
      </c>
      <c r="B8">
        <v>2.6929821760699997E-4</v>
      </c>
      <c r="C8">
        <f t="shared" ref="C8:C11" si="0">-1*LN(B7/B8)/(A7-A8)</f>
        <v>0.39228697501371224</v>
      </c>
      <c r="E8" s="2">
        <v>1.8892316548800001E-5</v>
      </c>
      <c r="F8">
        <f t="shared" ref="F8:F11" si="1">-1*LN(E7/E8)/(A7-A8)</f>
        <v>0.39228805201416761</v>
      </c>
    </row>
    <row r="9" spans="1:6" x14ac:dyDescent="0.2">
      <c r="A9">
        <v>16</v>
      </c>
      <c r="B9" s="2">
        <v>9.0666977408699999E-5</v>
      </c>
      <c r="C9">
        <f t="shared" si="0"/>
        <v>0.27215654406421746</v>
      </c>
      <c r="E9" s="2">
        <v>6.3606401641E-6</v>
      </c>
      <c r="F9">
        <f t="shared" si="1"/>
        <v>0.27215657014505673</v>
      </c>
    </row>
    <row r="10" spans="1:6" x14ac:dyDescent="0.2">
      <c r="A10">
        <v>20</v>
      </c>
      <c r="B10" s="2">
        <v>3.9172489404300001E-5</v>
      </c>
      <c r="C10">
        <f t="shared" si="0"/>
        <v>0.209804626353922</v>
      </c>
      <c r="E10" s="2">
        <v>2.7489810896099999E-6</v>
      </c>
      <c r="F10">
        <f t="shared" si="1"/>
        <v>0.20972467421671273</v>
      </c>
    </row>
    <row r="11" spans="1:6" x14ac:dyDescent="0.2">
      <c r="A11">
        <v>24</v>
      </c>
      <c r="B11" s="2">
        <v>2.01001483797E-5</v>
      </c>
      <c r="C11">
        <f t="shared" si="0"/>
        <v>0.16681187559893879</v>
      </c>
      <c r="E11" s="2">
        <v>5.7356150290999998E-6</v>
      </c>
      <c r="F11">
        <f t="shared" si="1"/>
        <v>-0.18386616400537217</v>
      </c>
    </row>
    <row r="14" spans="1:6" x14ac:dyDescent="0.2">
      <c r="A14" t="s">
        <v>3</v>
      </c>
      <c r="B14" s="1" t="s">
        <v>6</v>
      </c>
      <c r="C14" s="1"/>
    </row>
    <row r="15" spans="1:6" x14ac:dyDescent="0.2">
      <c r="A15">
        <v>1</v>
      </c>
      <c r="B15">
        <v>2.9250158683700002E-4</v>
      </c>
    </row>
    <row r="16" spans="1:6" x14ac:dyDescent="0.2">
      <c r="A16">
        <v>0.5</v>
      </c>
      <c r="B16" s="2">
        <v>2.05206946485E-5</v>
      </c>
      <c r="C16">
        <f>LOG(B15/B16,2)</f>
        <v>3.8332929776888749</v>
      </c>
    </row>
    <row r="17" spans="1:3" x14ac:dyDescent="0.2">
      <c r="A17">
        <v>0.25</v>
      </c>
      <c r="B17" s="2">
        <v>1.4396264436699999E-6</v>
      </c>
      <c r="C17">
        <f t="shared" ref="C17:C19" si="2">LOG(B16/B17,2)</f>
        <v>3.8333131558481401</v>
      </c>
    </row>
    <row r="18" spans="1:3" x14ac:dyDescent="0.2">
      <c r="A18">
        <v>0.125</v>
      </c>
      <c r="B18" s="2">
        <v>1.0099608417E-7</v>
      </c>
      <c r="C18">
        <f t="shared" si="2"/>
        <v>3.833323244792362</v>
      </c>
    </row>
    <row r="19" spans="1:3" x14ac:dyDescent="0.2">
      <c r="A19">
        <v>6.25E-2</v>
      </c>
      <c r="B19" s="2">
        <v>7.0852917421500003E-9</v>
      </c>
      <c r="C19">
        <f t="shared" si="2"/>
        <v>3.8333282891175018</v>
      </c>
    </row>
  </sheetData>
  <mergeCells count="5">
    <mergeCell ref="B4:F4"/>
    <mergeCell ref="B5:C5"/>
    <mergeCell ref="B3:E3"/>
    <mergeCell ref="E5:F5"/>
    <mergeCell ref="B14:C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2018-01-15T12:54:58Z</dcterms:modified>
</cp:coreProperties>
</file>