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896782fec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速览" sheetId="1" r:id="Ra94bcf30446a4015"/>
    <x:sheet xmlns:r="http://schemas.openxmlformats.org/officeDocument/2006/relationships" name="材料目录" sheetId="2" r:id="Rd978c8e58f3f4c09"/>
    <x:sheet xmlns:r="http://schemas.openxmlformats.org/officeDocument/2006/relationships" name="主体表" sheetId="3" r:id="R069419965ea146d7"/>
    <x:sheet xmlns:r="http://schemas.openxmlformats.org/officeDocument/2006/relationships" name="事实大事记" sheetId="4" r:id="Raac17f83b5fe41bf"/>
    <x:sheet xmlns:r="http://schemas.openxmlformats.org/officeDocument/2006/relationships" name="原文与来源" sheetId="5" r:id="Rbf06e11422954393"/>
    <x:sheet xmlns:r="http://schemas.openxmlformats.org/officeDocument/2006/relationships" name="冲突与待核" sheetId="6" r:id="R7d39d431071a4813"/>
    <x:sheet xmlns:r="http://schemas.openxmlformats.org/officeDocument/2006/relationships" name="更新记录" sheetId="7" r:id="R929f7da1f5e6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10">
    <x:font>
      <x:sz val="11"/>
      <x:name val="Carlito"/>
    </x:font>
    <x:font>
      <x:b/>
      <x:sz val="16"/>
      <x:color rgb="FF0D0C0B"/>
      <x:name val="STFangsong"/>
    </x:font>
    <x:font>
      <x:sz val="12"/>
      <x:color rgb="FF706C65"/>
      <x:name val="STFangsong"/>
    </x:font>
    <x:font>
      <x:sz val="12"/>
      <x:color rgb="FF46433E"/>
      <x:name val="STFangsong"/>
    </x:font>
    <x:font>
      <x:b/>
      <x:sz val="12"/>
      <x:color rgb="FF0D0C0B"/>
      <x:name val="STFangsong"/>
    </x:font>
    <x:font>
      <x:sz val="12"/>
      <x:color rgb="FF79603E"/>
      <x:name val="STFangsong"/>
    </x:font>
    <x:font>
      <x:b/>
      <x:sz val="18"/>
      <x:color rgb="FF0D0C0B"/>
      <x:name val="STFangsong"/>
    </x:font>
    <x:font>
      <x:sz val="12"/>
      <x:color rgb="FF575B51"/>
      <x:name val="STFangsong"/>
    </x:font>
    <x:font>
      <x:sz val="12"/>
      <x:color rgb="FF464B40"/>
      <x:name val="STFangsong"/>
    </x:font>
    <x:font>
      <x:b/>
      <x:sz val="12"/>
      <x:color rgb="FF464B40"/>
      <x:name val="STFangsong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EFE7"/>
      </x:patternFill>
    </x:fill>
    <x:fill>
      <x:patternFill patternType="solid">
        <x:fgColor rgb="FFF7F3E9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4e780b6ed49dc" /><Relationship Type="http://schemas.openxmlformats.org/officeDocument/2006/relationships/theme" Target="/xl/theme/theme1.xml" Id="Rac1122645c734361" /><Relationship Type="http://schemas.openxmlformats.org/officeDocument/2006/relationships/sharedStrings" Target="/xl/sharedStrings.xml" Id="R29fd98c397224468" /><Relationship Type="http://schemas.openxmlformats.org/officeDocument/2006/relationships/worksheet" Target="/xl/worksheets/sheet1.xml" Id="Ra94bcf30446a4015" /><Relationship Type="http://schemas.openxmlformats.org/officeDocument/2006/relationships/worksheet" Target="/xl/worksheets/sheet2.xml" Id="Rd978c8e58f3f4c09" /><Relationship Type="http://schemas.openxmlformats.org/officeDocument/2006/relationships/worksheet" Target="/xl/worksheets/sheet3.xml" Id="R069419965ea146d7" /><Relationship Type="http://schemas.openxmlformats.org/officeDocument/2006/relationships/worksheet" Target="/xl/worksheets/sheet4.xml" Id="Raac17f83b5fe41bf" /><Relationship Type="http://schemas.openxmlformats.org/officeDocument/2006/relationships/worksheet" Target="/xl/worksheets/sheet5.xml" Id="Rbf06e11422954393" /><Relationship Type="http://schemas.openxmlformats.org/officeDocument/2006/relationships/worksheet" Target="/xl/worksheets/sheet6.xml" Id="R7d39d431071a4813" /><Relationship Type="http://schemas.openxmlformats.org/officeDocument/2006/relationships/worksheet" Target="/xl/worksheets/sheet7.xml" Id="R929f7da1f5e641d8" /></Relationships>
</file>

<file path=xl/tables/table1.xml><?xml version="1.0" encoding="utf-8"?>
<x:table xmlns:x="http://schemas.openxmlformats.org/spreadsheetml/2006/main" id="1" name="MaterialIndex" displayName="MaterialIndex" ref="A4:L64" headerRowCount="1" totalsRowCount="0" totalsRowShown="0">
  <x:autoFilter ref="A4:L64"/>
  <x:tableColumns count="12">
    <x:tableColumn id="1" name="材料编号"/>
    <x:tableColumn id="2" name="材料名称"/>
    <x:tableColumn id="3" name="材料类别"/>
    <x:tableColumn id="4" name="提交批次"/>
    <x:tableColumn id="5" name="文件形态"/>
    <x:tableColumn id="6" name="读取状态"/>
    <x:tableColumn id="7" name="提取方式"/>
    <x:tableColumn id="8" name="实际页数"/>
    <x:tableColumn id="9" name="重复材料"/>
    <x:tableColumn id="10" name="原版本"/>
    <x:tableColumn id="11" name="读取说明"/>
    <x:tableColumn id="12" name="原件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ubjectIndex" displayName="SubjectIndex" ref="A4:F23" headerRowCount="1" totalsRowCount="0" totalsRowShown="0">
  <x:autoFilter ref="A4:F23"/>
  <x:tableColumns count="6">
    <x:tableColumn id="1" name="主体编号"/>
    <x:tableColumn id="2" name="原始称谓"/>
    <x:tableColumn id="3" name="材料中角色"/>
    <x:tableColumn id="4" name="其它称谓"/>
    <x:tableColumn id="5" name="相关材料"/>
    <x:tableColumn id="6" name="身份关联边界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FactTimeline" displayName="FactTimeline" ref="A4:Y122" headerRowCount="1" totalsRowCount="0" totalsRowShown="0">
  <x:autoFilter ref="A4:Y122"/>
  <x:tableColumns count="25">
    <x:tableColumn id="1" name="事实编号"/>
    <x:tableColumn id="2" name="原始时间"/>
    <x:tableColumn id="3" name="材料记载"/>
    <x:tableColumn id="4" name="复核状态"/>
    <x:tableColumn id="5" name="复核备注"/>
    <x:tableColumn id="6" name="整理分组"/>
    <x:tableColumn id="7" name="重点事项"/>
    <x:tableColumn id="8" name="主体"/>
    <x:tableColumn id="9" name="金额"/>
    <x:tableColumn id="10" name="币种"/>
    <x:tableColumn id="11" name="记录类型"/>
    <x:tableColumn id="12" name="原文引用"/>
    <x:tableColumn id="13" name="来源回查"/>
    <x:tableColumn id="14" name="可排序日期"/>
    <x:tableColumn id="15" name="日期精度"/>
    <x:tableColumn id="16" name="协议轮次"/>
    <x:tableColumn id="17" name="交易编号"/>
    <x:tableColumn id="18" name="金额角色"/>
    <x:tableColumn id="19" name="人工更正事实"/>
    <x:tableColumn id="20" name="人工更正时间"/>
    <x:tableColumn id="21" name="人工更正金额"/>
    <x:tableColumn id="22" name="人工更正币种"/>
    <x:tableColumn id="23" name="复核人"/>
    <x:tableColumn id="24" name="复核时间"/>
    <x:tableColumn id="25" name="核查引用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itationIndex" displayName="CitationIndex" ref="A4:H183" headerRowCount="1" totalsRowCount="0" totalsRowShown="0">
  <x:autoFilter ref="A4:H183"/>
  <x:tableColumns count="8">
    <x:tableColumn id="1" name="引用编号"/>
    <x:tableColumn id="2" name="续段"/>
    <x:tableColumn id="3" name="材料编号"/>
    <x:tableColumn id="4" name="材料名称"/>
    <x:tableColumn id="5" name="准确位置"/>
    <x:tableColumn id="6" name="关键原话"/>
    <x:tableColumn id="7" name="识别与核验"/>
    <x:tableColumn id="8" name="原件位置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IssueIndex" displayName="IssueIndex" ref="A4:O25" headerRowCount="1" totalsRowCount="0" totalsRowShown="0">
  <x:autoFilter ref="A4:O25"/>
  <x:tableColumns count="15">
    <x:tableColumn id="1" name="问题编号"/>
    <x:tableColumn id="2" name="问题类型"/>
    <x:tableColumn id="3" name="问题标题"/>
    <x:tableColumn id="4" name="复核状态"/>
    <x:tableColumn id="5" name="复核备注"/>
    <x:tableColumn id="6" name="材料记载与缺口"/>
    <x:tableColumn id="7" name="关联事实"/>
    <x:tableColumn id="8" name="关联材料"/>
    <x:tableColumn id="9" name="原文引用"/>
    <x:tableColumn id="10" name="下一步核实"/>
    <x:tableColumn id="11" name="办理状态"/>
    <x:tableColumn id="12" name="核查结果"/>
    <x:tableColumn id="13" name="复核人"/>
    <x:tableColumn id="14" name="复核时间"/>
    <x:tableColumn id="15" name="收补材料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hangeLog" displayName="ChangeLog" ref="A4:D65" headerRowCount="1" totalsRowCount="0" totalsRowShown="0">
  <x:autoFilter ref="A4:D65"/>
  <x:tableColumns count="4">
    <x:tableColumn id="1" name="时间"/>
    <x:tableColumn id="2" name="变更类型"/>
    <x:tableColumn id="3" name="关联对象"/>
    <x:tableColumn id="4" name="变更内容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5d520a39965f4946" /><ns0:Relationship Id="rId1" Type="http://schemas.openxmlformats.org/officeDocument/2006/relationships/hyperlink" Target="sources/M0001_01_&#31532;&#19968;&#36718;&#25237;&#36164;&#21327;&#35758;&#33609;&#26696;.pdf" TargetMode="External" /><ns0:Relationship Id="rId2" Type="http://schemas.openxmlformats.org/officeDocument/2006/relationships/hyperlink" Target="sources/M0002_02_&#25237;&#36164;&#35848;&#21028;&#32426;&#35201;.docx" TargetMode="External" /><ns0:Relationship Id="rId3" Type="http://schemas.openxmlformats.org/officeDocument/2006/relationships/hyperlink" Target="sources/M0003_03_&#31532;&#19968;&#36718;&#25237;&#36164;&#21327;&#35758;&#31614;&#32626;&#29256;.pdf" TargetMode="External" /><ns0:Relationship Id="rId4" Type="http://schemas.openxmlformats.org/officeDocument/2006/relationships/hyperlink" Target="sources/M0004_04_&#31532;&#20108;&#36718;&#25237;&#36164;&#21327;&#35758;.pdf" TargetMode="External" /><ns0:Relationship Id="rId5" Type="http://schemas.openxmlformats.org/officeDocument/2006/relationships/hyperlink" Target="sources/M0005_05_&#20132;&#21106;&#30830;&#35748;&#20989;.docx" TargetMode="External" /><ns0:Relationship Id="rId6" Type="http://schemas.openxmlformats.org/officeDocument/2006/relationships/hyperlink" Target="sources/M0006_06_&#38468;&#20214;A&#20132;&#21106;&#26465;&#20214;&#28165;&#21333;.pdf" TargetMode="External" /><ns0:Relationship Id="rId7" Type="http://schemas.openxmlformats.org/officeDocument/2006/relationships/hyperlink" Target="sources/M0007_07_&#20844;&#21496;&#31456;&#31243;&#25688;&#24405;.pdf" TargetMode="External" /><ns0:Relationship Id="rId8" Type="http://schemas.openxmlformats.org/officeDocument/2006/relationships/hyperlink" Target="sources/M0008_08_&#32929;&#19996;&#21517;&#20876;&#21021;&#29256;.xlsx" TargetMode="External" /><ns0:Relationship Id="rId9" Type="http://schemas.openxmlformats.org/officeDocument/2006/relationships/hyperlink" Target="sources/M0009_13_&#34913;&#36828;&#39318;&#31508;&#22238;&#21333;.xlsx" TargetMode="External" /><ns0:Relationship Id="rId10" Type="http://schemas.openxmlformats.org/officeDocument/2006/relationships/hyperlink" Target="sources/M0010_14_&#34913;&#36828;&#31532;&#20108;&#31508;&#22238;&#21333;.xlsx" TargetMode="External" /><ns0:Relationship Id="rId11" Type="http://schemas.openxmlformats.org/officeDocument/2006/relationships/hyperlink" Target="sources/M0011_15_&#23731;&#34913;&#39318;&#31508;&#22238;&#21333;.xlsx" TargetMode="External" /><ns0:Relationship Id="rId12" Type="http://schemas.openxmlformats.org/officeDocument/2006/relationships/hyperlink" Target="sources/M0012_16_&#23731;&#34913;&#31532;&#20108;&#31508;&#22238;&#21333;.xlsx" TargetMode="External" /><ns0:Relationship Id="rId13" Type="http://schemas.openxmlformats.org/officeDocument/2006/relationships/hyperlink" Target="sources/M0013_17_&#38738;&#23679;&#39318;&#31508;&#22238;&#21333;.xlsx" TargetMode="External" /><ns0:Relationship Id="rId14" Type="http://schemas.openxmlformats.org/officeDocument/2006/relationships/hyperlink" Target="sources/M0014_18_&#20851;&#32852;&#20844;&#21496;&#27719;&#20837;&#22238;&#21333;.xlsx" TargetMode="External" /><ns0:Relationship Id="rId15" Type="http://schemas.openxmlformats.org/officeDocument/2006/relationships/hyperlink" Target="sources/M0015_23_2024&#24180;&#24230;&#31649;&#29702;&#25253;&#34920;&#21021;&#31295;.xlsx" TargetMode="External" /><ns0:Relationship Id="rId16" Type="http://schemas.openxmlformats.org/officeDocument/2006/relationships/hyperlink" Target="sources/M0016_24_&#23457;&#35745;&#38468;&#34920;&#20851;&#32852;&#24448;&#26469;.pdf" TargetMode="External" /><ns0:Relationship Id="rId17" Type="http://schemas.openxmlformats.org/officeDocument/2006/relationships/hyperlink" Target="sources/M0017_25_&#24180;&#24230;&#25910;&#20837;&#35843;&#25972;&#34920;.xlsx" TargetMode="External" /><ns0:Relationship Id="rId18" Type="http://schemas.openxmlformats.org/officeDocument/2006/relationships/hyperlink" Target="sources/M0018_26_&#39033;&#30446;&#39564;&#25910;&#28165;&#21333;.pdf" TargetMode="External" /><ns0:Relationship Id="rId19" Type="http://schemas.openxmlformats.org/officeDocument/2006/relationships/hyperlink" Target="sources/M0019_09_&#32929;&#19996;&#21517;&#20876;&#35843;&#25972;&#29256;.xlsx" TargetMode="External" /><ns0:Relationship Id="rId20" Type="http://schemas.openxmlformats.org/officeDocument/2006/relationships/hyperlink" Target="sources/M0020_10_&#20004;&#36718;&#21327;&#35758;&#37325;&#36848;&#29256;.pdf" TargetMode="External" /><ns0:Relationship Id="rId21" Type="http://schemas.openxmlformats.org/officeDocument/2006/relationships/hyperlink" Target="sources/M0021_11_&#38468;&#20214;B&#25910;&#27454;&#25480;&#26435;&#20070;.pdf" TargetMode="External" /><ns0:Relationship Id="rId22" Type="http://schemas.openxmlformats.org/officeDocument/2006/relationships/hyperlink" Target="sources/M0022_12_&#21019;&#22987;&#20154;&#25215;&#35834;&#20989;.pdf" TargetMode="External" /><ns0:Relationship Id="rId23" Type="http://schemas.openxmlformats.org/officeDocument/2006/relationships/hyperlink" Target="sources/M0023_19_&#38134;&#34892;&#27969;&#27700;&#27719;&#24635;.xlsx" TargetMode="External" /><ns0:Relationship Id="rId24" Type="http://schemas.openxmlformats.org/officeDocument/2006/relationships/hyperlink" Target="sources/M0024_20_&#38738;&#23679;&#20195;&#20184;&#24773;&#20917;&#35828;&#26126;.docx" TargetMode="External" /><ns0:Relationship Id="rId25" Type="http://schemas.openxmlformats.org/officeDocument/2006/relationships/hyperlink" Target="sources/M0025_21_200&#19975;&#20803;&#22238;&#27454;&#22238;&#21333;.xlsx" TargetMode="External" /><ns0:Relationship Id="rId26" Type="http://schemas.openxmlformats.org/officeDocument/2006/relationships/hyperlink" Target="sources/M0026_22_&#20195;&#20184;&#20844;&#21496;&#24448;&#26469;&#35828;&#26126;.pdf" TargetMode="External" /><ns0:Relationship Id="rId27" Type="http://schemas.openxmlformats.org/officeDocument/2006/relationships/hyperlink" Target="sources/M0027_27_2024&#24180;&#24230;&#25253;&#34920;&#23450;&#31295;.xlsx" TargetMode="External" /><ns0:Relationship Id="rId28" Type="http://schemas.openxmlformats.org/officeDocument/2006/relationships/hyperlink" Target="sources/M0028_28_2025&#21322;&#24180;&#31649;&#29702;&#25253;&#34920;.xlsx" TargetMode="External" /><ns0:Relationship Id="rId29" Type="http://schemas.openxmlformats.org/officeDocument/2006/relationships/hyperlink" Target="sources/M0029_29_200&#19975;&#20803;&#22238;&#27454;&#35760;&#36134;&#20973;&#35777;.xlsx" TargetMode="External" /><ns0:Relationship Id="rId30" Type="http://schemas.openxmlformats.org/officeDocument/2006/relationships/hyperlink" Target="sources/M0030_30_&#22238;&#36141;&#35745;&#31639;&#26087;&#31295;.xlsx" TargetMode="External" /><ns0:Relationship Id="rId31" Type="http://schemas.openxmlformats.org/officeDocument/2006/relationships/hyperlink" Target="sources/M0031_31_&#22238;&#36141;&#35745;&#31639;&#20462;&#35746;&#31295;.xlsx" TargetMode="External" /><ns0:Relationship Id="rId32" Type="http://schemas.openxmlformats.org/officeDocument/2006/relationships/hyperlink" Target="sources/M0032_32_&#20027;&#24352;&#25910;&#30410;&#27719;&#24635;.xlsx" TargetMode="External" /><ns0:Relationship Id="rId33" Type="http://schemas.openxmlformats.org/officeDocument/2006/relationships/hyperlink" Target="sources/M0033_35_&#25237;&#36164;&#32463;&#29702;&#32842;&#22825;&#25688;&#24405;.txt" TargetMode="External" /><ns0:Relationship Id="rId34" Type="http://schemas.openxmlformats.org/officeDocument/2006/relationships/hyperlink" Target="sources/M0034_36_&#22238;&#27454;&#24615;&#36136;&#32842;&#22825;&#25130;&#22270;.png" TargetMode="External" /><ns0:Relationship Id="rId35" Type="http://schemas.openxmlformats.org/officeDocument/2006/relationships/hyperlink" Target="sources/M0035_37_&#36130;&#21153;&#20154;&#21592;&#21516;&#21517;&#25130;&#22270;.png" TargetMode="External" /><ns0:Relationship Id="rId36" Type="http://schemas.openxmlformats.org/officeDocument/2006/relationships/hyperlink" Target="sources/M0036_38_&#20132;&#21106;&#38468;&#20214;&#20652;&#34917;&#37038;&#20214;.eml" TargetMode="External" /><ns0:Relationship Id="rId37" Type="http://schemas.openxmlformats.org/officeDocument/2006/relationships/hyperlink" Target="sources/M0037_33_&#20027;&#24352;&#36153;&#29992;&#27719;&#24635;.xlsx" TargetMode="External" /><ns0:Relationship Id="rId38" Type="http://schemas.openxmlformats.org/officeDocument/2006/relationships/hyperlink" Target="sources/M0038_34_&#38468;&#20214;E&#25910;&#30410;&#35745;&#31639;&#26126;&#32454;.xlsx" TargetMode="External" /><ns0:Relationship Id="rId39" Type="http://schemas.openxmlformats.org/officeDocument/2006/relationships/hyperlink" Target="sources/M0039_39_&#34701;&#36164;&#20107;&#39033;&#27807;&#36890;&#37038;&#20214;.eml" TargetMode="External" /><ns0:Relationship Id="rId40" Type="http://schemas.openxmlformats.org/officeDocument/2006/relationships/hyperlink" Target="sources/M0040_40_&#36890;&#30693;&#25509;&#25910;&#32842;&#22825;&#25130;&#22270;.png" TargetMode="External" /><ns0:Relationship Id="rId41" Type="http://schemas.openxmlformats.org/officeDocument/2006/relationships/hyperlink" Target="sources/M0041_41_&#36164;&#37329;&#26680;&#23545;&#21512;&#25104;&#24405;&#38899;.wav" TargetMode="External" /><ns0:Relationship Id="rId42" Type="http://schemas.openxmlformats.org/officeDocument/2006/relationships/hyperlink" Target="sources/M0042_42_&#22238;&#27454;&#24615;&#36136;&#21512;&#25104;&#24405;&#38899;.wav" TargetMode="External" /><ns0:Relationship Id="rId43" Type="http://schemas.openxmlformats.org/officeDocument/2006/relationships/hyperlink" Target="sources/M0043_43_&#38468;&#20214;&#26680;&#34917;&#21512;&#25104;&#24405;&#38899;.wav" TargetMode="External" /><ns0:Relationship Id="rId44" Type="http://schemas.openxmlformats.org/officeDocument/2006/relationships/hyperlink" Target="sources/M0044_44_&#36890;&#30693;&#36712;&#36857;&#21512;&#25104;&#24405;&#38899;.wav" TargetMode="External" /><ns0:Relationship Id="rId45" Type="http://schemas.openxmlformats.org/officeDocument/2006/relationships/hyperlink" Target="sources/M0045_45_&#22238;&#36141;&#35831;&#27714;&#36890;&#30693;.pdf" TargetMode="External" /><ns0:Relationship Id="rId46" Type="http://schemas.openxmlformats.org/officeDocument/2006/relationships/hyperlink" Target="sources/M0046_46_&#24555;&#36882;&#23492;&#20214;&#20973;&#35777;.pdf" TargetMode="External" /><ns0:Relationship Id="rId47" Type="http://schemas.openxmlformats.org/officeDocument/2006/relationships/hyperlink" Target="sources/M0047_47_&#24555;&#36882;&#36712;&#36857;&#35760;&#24405;.pdf" TargetMode="External" /><ns0:Relationship Id="rId48" Type="http://schemas.openxmlformats.org/officeDocument/2006/relationships/hyperlink" Target="sources/M0048_48_&#37038;&#20214;&#34917;&#21457;&#36890;&#30693;.eml" TargetMode="External" /><ns0:Relationship Id="rId49" Type="http://schemas.openxmlformats.org/officeDocument/2006/relationships/hyperlink" Target="sources/M0049_49_&#36890;&#30693;&#38468;&#20214;&#28165;&#21333;.pdf" TargetMode="External" /><ns0:Relationship Id="rId50" Type="http://schemas.openxmlformats.org/officeDocument/2006/relationships/hyperlink" Target="sources/M0050_50_&#30446;&#26631;&#20844;&#21496;&#36890;&#30693;&#22238;&#22797;.pdf" TargetMode="External" /><ns0:Relationship Id="rId51" Type="http://schemas.openxmlformats.org/officeDocument/2006/relationships/hyperlink" Target="sources/M0051_51_&#34913;&#36828;&#24773;&#20917;&#35828;&#26126;.docx" TargetMode="External" /><ns0:Relationship Id="rId52" Type="http://schemas.openxmlformats.org/officeDocument/2006/relationships/hyperlink" Target="sources/M0052_52_&#30446;&#26631;&#20844;&#21496;&#24773;&#20917;&#35828;&#26126;.docx" TargetMode="External" /><ns0:Relationship Id="rId53" Type="http://schemas.openxmlformats.org/officeDocument/2006/relationships/hyperlink" Target="sources/M0053_53_&#26368;&#26032;&#35831;&#27714;&#37329;&#39069;&#34920;.xlsx" TargetMode="External" /><ns0:Relationship Id="rId54" Type="http://schemas.openxmlformats.org/officeDocument/2006/relationships/hyperlink" Target="sources/M0054_54_&#36215;&#35785;&#26448;&#26009;&#33609;&#31295;&#35828;&#26126;.docx" TargetMode="External" /><ns0:Relationship Id="rId55" Type="http://schemas.openxmlformats.org/officeDocument/2006/relationships/hyperlink" Target="sources/M0055_55_&#26032;&#26087;&#25910;&#30410;&#21475;&#24452;&#37038;&#20214;.eml" TargetMode="External" /><ns0:Relationship Id="rId56" Type="http://schemas.openxmlformats.org/officeDocument/2006/relationships/hyperlink" Target="sources/M0056_56_&#22238;&#27454;&#25509;&#25910;&#34917;&#20805;&#35828;&#26126;.pdf" TargetMode="External" /><ns0:Relationship Id="rId57" Type="http://schemas.openxmlformats.org/officeDocument/2006/relationships/hyperlink" Target="sources/M0057_57_&#21327;&#35758;&#37325;&#22797;&#20214;.pdf" TargetMode="External" /><ns0:Relationship Id="rId58" Type="http://schemas.openxmlformats.org/officeDocument/2006/relationships/hyperlink" Target="sources/M0058_58_&#26087;&#33609;&#26696;&#25913;&#21517;&#34917;&#20132;&#20214;.pdf" TargetMode="External" /><ns0:Relationship Id="rId59" Type="http://schemas.openxmlformats.org/officeDocument/2006/relationships/hyperlink" Target="sources/M0059_59_&#25439;&#22351;&#38468;&#34920;_&#34394;&#26500;&#28436;&#31034;.pdf" TargetMode="External" /><ns0:Relationship Id="rId60" Type="http://schemas.openxmlformats.org/officeDocument/2006/relationships/hyperlink" Target="sources/M0060_60_&#26448;&#26009;&#20869;&#38468;&#35328;.txt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2.xml" Id="R9be20373d863461f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3.xml" Id="Rfbc9803d6419434d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table" Target="/xl/tables/table4.xml" Id="R40209c0a55104e1d" /><ns0:Relationship Id="rId1" Type="http://schemas.openxmlformats.org/officeDocument/2006/relationships/hyperlink" Target="sources/M0001_01_&#31532;&#19968;&#36718;&#25237;&#36164;&#21327;&#35758;&#33609;&#26696;.pdf" TargetMode="External" /><ns0:Relationship Id="rId2" Type="http://schemas.openxmlformats.org/officeDocument/2006/relationships/hyperlink" Target="sources/M0001_01_&#31532;&#19968;&#36718;&#25237;&#36164;&#21327;&#35758;&#33609;&#26696;.pdf" TargetMode="External" /><ns0:Relationship Id="rId3" Type="http://schemas.openxmlformats.org/officeDocument/2006/relationships/hyperlink" Target="sources/M0001_01_&#31532;&#19968;&#36718;&#25237;&#36164;&#21327;&#35758;&#33609;&#26696;.pdf" TargetMode="External" /><ns0:Relationship Id="rId4" Type="http://schemas.openxmlformats.org/officeDocument/2006/relationships/hyperlink" Target="sources/M0001_01_&#31532;&#19968;&#36718;&#25237;&#36164;&#21327;&#35758;&#33609;&#26696;.pdf" TargetMode="External" /><ns0:Relationship Id="rId5" Type="http://schemas.openxmlformats.org/officeDocument/2006/relationships/hyperlink" Target="sources/M0001_01_&#31532;&#19968;&#36718;&#25237;&#36164;&#21327;&#35758;&#33609;&#26696;.pdf" TargetMode="External" /><ns0:Relationship Id="rId6" Type="http://schemas.openxmlformats.org/officeDocument/2006/relationships/hyperlink" Target="sources/M0002_02_&#25237;&#36164;&#35848;&#21028;&#32426;&#35201;.docx" TargetMode="External" /><ns0:Relationship Id="rId7" Type="http://schemas.openxmlformats.org/officeDocument/2006/relationships/hyperlink" Target="sources/M0002_02_&#25237;&#36164;&#35848;&#21028;&#32426;&#35201;.docx" TargetMode="External" /><ns0:Relationship Id="rId8" Type="http://schemas.openxmlformats.org/officeDocument/2006/relationships/hyperlink" Target="sources/M0002_02_&#25237;&#36164;&#35848;&#21028;&#32426;&#35201;.docx" TargetMode="External" /><ns0:Relationship Id="rId9" Type="http://schemas.openxmlformats.org/officeDocument/2006/relationships/hyperlink" Target="sources/M0003_03_&#31532;&#19968;&#36718;&#25237;&#36164;&#21327;&#35758;&#31614;&#32626;&#29256;.pdf" TargetMode="External" /><ns0:Relationship Id="rId10" Type="http://schemas.openxmlformats.org/officeDocument/2006/relationships/hyperlink" Target="sources/M0003_03_&#31532;&#19968;&#36718;&#25237;&#36164;&#21327;&#35758;&#31614;&#32626;&#29256;.pdf" TargetMode="External" /><ns0:Relationship Id="rId11" Type="http://schemas.openxmlformats.org/officeDocument/2006/relationships/hyperlink" Target="sources/M0003_03_&#31532;&#19968;&#36718;&#25237;&#36164;&#21327;&#35758;&#31614;&#32626;&#29256;.pdf" TargetMode="External" /><ns0:Relationship Id="rId12" Type="http://schemas.openxmlformats.org/officeDocument/2006/relationships/hyperlink" Target="sources/M0003_03_&#31532;&#19968;&#36718;&#25237;&#36164;&#21327;&#35758;&#31614;&#32626;&#29256;.pdf" TargetMode="External" /><ns0:Relationship Id="rId13" Type="http://schemas.openxmlformats.org/officeDocument/2006/relationships/hyperlink" Target="sources/M0003_03_&#31532;&#19968;&#36718;&#25237;&#36164;&#21327;&#35758;&#31614;&#32626;&#29256;.pdf" TargetMode="External" /><ns0:Relationship Id="rId14" Type="http://schemas.openxmlformats.org/officeDocument/2006/relationships/hyperlink" Target="sources/M0004_04_&#31532;&#20108;&#36718;&#25237;&#36164;&#21327;&#35758;.pdf" TargetMode="External" /><ns0:Relationship Id="rId15" Type="http://schemas.openxmlformats.org/officeDocument/2006/relationships/hyperlink" Target="sources/M0004_04_&#31532;&#20108;&#36718;&#25237;&#36164;&#21327;&#35758;.pdf" TargetMode="External" /><ns0:Relationship Id="rId16" Type="http://schemas.openxmlformats.org/officeDocument/2006/relationships/hyperlink" Target="sources/M0004_04_&#31532;&#20108;&#36718;&#25237;&#36164;&#21327;&#35758;.pdf" TargetMode="External" /><ns0:Relationship Id="rId17" Type="http://schemas.openxmlformats.org/officeDocument/2006/relationships/hyperlink" Target="sources/M0005_05_&#20132;&#21106;&#30830;&#35748;&#20989;.docx" TargetMode="External" /><ns0:Relationship Id="rId18" Type="http://schemas.openxmlformats.org/officeDocument/2006/relationships/hyperlink" Target="sources/M0005_05_&#20132;&#21106;&#30830;&#35748;&#20989;.docx" TargetMode="External" /><ns0:Relationship Id="rId19" Type="http://schemas.openxmlformats.org/officeDocument/2006/relationships/hyperlink" Target="sources/M0005_05_&#20132;&#21106;&#30830;&#35748;&#20989;.docx" TargetMode="External" /><ns0:Relationship Id="rId20" Type="http://schemas.openxmlformats.org/officeDocument/2006/relationships/hyperlink" Target="sources/M0006_06_&#38468;&#20214;A&#20132;&#21106;&#26465;&#20214;&#28165;&#21333;.pdf" TargetMode="External" /><ns0:Relationship Id="rId21" Type="http://schemas.openxmlformats.org/officeDocument/2006/relationships/hyperlink" Target="sources/M0006_06_&#38468;&#20214;A&#20132;&#21106;&#26465;&#20214;&#28165;&#21333;.pdf" TargetMode="External" /><ns0:Relationship Id="rId22" Type="http://schemas.openxmlformats.org/officeDocument/2006/relationships/hyperlink" Target="sources/M0006_06_&#38468;&#20214;A&#20132;&#21106;&#26465;&#20214;&#28165;&#21333;.pdf" TargetMode="External" /><ns0:Relationship Id="rId23" Type="http://schemas.openxmlformats.org/officeDocument/2006/relationships/hyperlink" Target="sources/M0007_07_&#20844;&#21496;&#31456;&#31243;&#25688;&#24405;.pdf" TargetMode="External" /><ns0:Relationship Id="rId24" Type="http://schemas.openxmlformats.org/officeDocument/2006/relationships/hyperlink" Target="sources/M0007_07_&#20844;&#21496;&#31456;&#31243;&#25688;&#24405;.pdf" TargetMode="External" /><ns0:Relationship Id="rId25" Type="http://schemas.openxmlformats.org/officeDocument/2006/relationships/hyperlink" Target="sources/M0007_07_&#20844;&#21496;&#31456;&#31243;&#25688;&#24405;.pdf" TargetMode="External" /><ns0:Relationship Id="rId26" Type="http://schemas.openxmlformats.org/officeDocument/2006/relationships/hyperlink" Target="sources/M0008_08_&#32929;&#19996;&#21517;&#20876;&#21021;&#29256;.xlsx" TargetMode="External" /><ns0:Relationship Id="rId27" Type="http://schemas.openxmlformats.org/officeDocument/2006/relationships/hyperlink" Target="sources/M0008_08_&#32929;&#19996;&#21517;&#20876;&#21021;&#29256;.xlsx" TargetMode="External" /><ns0:Relationship Id="rId28" Type="http://schemas.openxmlformats.org/officeDocument/2006/relationships/hyperlink" Target="sources/M0008_08_&#32929;&#19996;&#21517;&#20876;&#21021;&#29256;.xlsx" TargetMode="External" /><ns0:Relationship Id="rId29" Type="http://schemas.openxmlformats.org/officeDocument/2006/relationships/hyperlink" Target="sources/M0009_13_&#34913;&#36828;&#39318;&#31508;&#22238;&#21333;.xlsx" TargetMode="External" /><ns0:Relationship Id="rId30" Type="http://schemas.openxmlformats.org/officeDocument/2006/relationships/hyperlink" Target="sources/M0009_13_&#34913;&#36828;&#39318;&#31508;&#22238;&#21333;.xlsx" TargetMode="External" /><ns0:Relationship Id="rId31" Type="http://schemas.openxmlformats.org/officeDocument/2006/relationships/hyperlink" Target="sources/M0009_13_&#34913;&#36828;&#39318;&#31508;&#22238;&#21333;.xlsx" TargetMode="External" /><ns0:Relationship Id="rId32" Type="http://schemas.openxmlformats.org/officeDocument/2006/relationships/hyperlink" Target="sources/M0010_14_&#34913;&#36828;&#31532;&#20108;&#31508;&#22238;&#21333;.xlsx" TargetMode="External" /><ns0:Relationship Id="rId33" Type="http://schemas.openxmlformats.org/officeDocument/2006/relationships/hyperlink" Target="sources/M0010_14_&#34913;&#36828;&#31532;&#20108;&#31508;&#22238;&#21333;.xlsx" TargetMode="External" /><ns0:Relationship Id="rId34" Type="http://schemas.openxmlformats.org/officeDocument/2006/relationships/hyperlink" Target="sources/M0010_14_&#34913;&#36828;&#31532;&#20108;&#31508;&#22238;&#21333;.xlsx" TargetMode="External" /><ns0:Relationship Id="rId35" Type="http://schemas.openxmlformats.org/officeDocument/2006/relationships/hyperlink" Target="sources/M0011_15_&#23731;&#34913;&#39318;&#31508;&#22238;&#21333;.xlsx" TargetMode="External" /><ns0:Relationship Id="rId36" Type="http://schemas.openxmlformats.org/officeDocument/2006/relationships/hyperlink" Target="sources/M0011_15_&#23731;&#34913;&#39318;&#31508;&#22238;&#21333;.xlsx" TargetMode="External" /><ns0:Relationship Id="rId37" Type="http://schemas.openxmlformats.org/officeDocument/2006/relationships/hyperlink" Target="sources/M0011_15_&#23731;&#34913;&#39318;&#31508;&#22238;&#21333;.xlsx" TargetMode="External" /><ns0:Relationship Id="rId38" Type="http://schemas.openxmlformats.org/officeDocument/2006/relationships/hyperlink" Target="sources/M0012_16_&#23731;&#34913;&#31532;&#20108;&#31508;&#22238;&#21333;.xlsx" TargetMode="External" /><ns0:Relationship Id="rId39" Type="http://schemas.openxmlformats.org/officeDocument/2006/relationships/hyperlink" Target="sources/M0012_16_&#23731;&#34913;&#31532;&#20108;&#31508;&#22238;&#21333;.xlsx" TargetMode="External" /><ns0:Relationship Id="rId40" Type="http://schemas.openxmlformats.org/officeDocument/2006/relationships/hyperlink" Target="sources/M0012_16_&#23731;&#34913;&#31532;&#20108;&#31508;&#22238;&#21333;.xlsx" TargetMode="External" /><ns0:Relationship Id="rId41" Type="http://schemas.openxmlformats.org/officeDocument/2006/relationships/hyperlink" Target="sources/M0013_17_&#38738;&#23679;&#39318;&#31508;&#22238;&#21333;.xlsx" TargetMode="External" /><ns0:Relationship Id="rId42" Type="http://schemas.openxmlformats.org/officeDocument/2006/relationships/hyperlink" Target="sources/M0013_17_&#38738;&#23679;&#39318;&#31508;&#22238;&#21333;.xlsx" TargetMode="External" /><ns0:Relationship Id="rId43" Type="http://schemas.openxmlformats.org/officeDocument/2006/relationships/hyperlink" Target="sources/M0013_17_&#38738;&#23679;&#39318;&#31508;&#22238;&#21333;.xlsx" TargetMode="External" /><ns0:Relationship Id="rId44" Type="http://schemas.openxmlformats.org/officeDocument/2006/relationships/hyperlink" Target="sources/M0014_18_&#20851;&#32852;&#20844;&#21496;&#27719;&#20837;&#22238;&#21333;.xlsx" TargetMode="External" /><ns0:Relationship Id="rId45" Type="http://schemas.openxmlformats.org/officeDocument/2006/relationships/hyperlink" Target="sources/M0014_18_&#20851;&#32852;&#20844;&#21496;&#27719;&#20837;&#22238;&#21333;.xlsx" TargetMode="External" /><ns0:Relationship Id="rId46" Type="http://schemas.openxmlformats.org/officeDocument/2006/relationships/hyperlink" Target="sources/M0014_18_&#20851;&#32852;&#20844;&#21496;&#27719;&#20837;&#22238;&#21333;.xlsx" TargetMode="External" /><ns0:Relationship Id="rId47" Type="http://schemas.openxmlformats.org/officeDocument/2006/relationships/hyperlink" Target="sources/M0015_23_2024&#24180;&#24230;&#31649;&#29702;&#25253;&#34920;&#21021;&#31295;.xlsx" TargetMode="External" /><ns0:Relationship Id="rId48" Type="http://schemas.openxmlformats.org/officeDocument/2006/relationships/hyperlink" Target="sources/M0015_23_2024&#24180;&#24230;&#31649;&#29702;&#25253;&#34920;&#21021;&#31295;.xlsx" TargetMode="External" /><ns0:Relationship Id="rId49" Type="http://schemas.openxmlformats.org/officeDocument/2006/relationships/hyperlink" Target="sources/M0015_23_2024&#24180;&#24230;&#31649;&#29702;&#25253;&#34920;&#21021;&#31295;.xlsx" TargetMode="External" /><ns0:Relationship Id="rId50" Type="http://schemas.openxmlformats.org/officeDocument/2006/relationships/hyperlink" Target="sources/M0016_24_&#23457;&#35745;&#38468;&#34920;&#20851;&#32852;&#24448;&#26469;.pdf" TargetMode="External" /><ns0:Relationship Id="rId51" Type="http://schemas.openxmlformats.org/officeDocument/2006/relationships/hyperlink" Target="sources/M0016_24_&#23457;&#35745;&#38468;&#34920;&#20851;&#32852;&#24448;&#26469;.pdf" TargetMode="External" /><ns0:Relationship Id="rId52" Type="http://schemas.openxmlformats.org/officeDocument/2006/relationships/hyperlink" Target="sources/M0016_24_&#23457;&#35745;&#38468;&#34920;&#20851;&#32852;&#24448;&#26469;.pdf" TargetMode="External" /><ns0:Relationship Id="rId53" Type="http://schemas.openxmlformats.org/officeDocument/2006/relationships/hyperlink" Target="sources/M0017_25_&#24180;&#24230;&#25910;&#20837;&#35843;&#25972;&#34920;.xlsx" TargetMode="External" /><ns0:Relationship Id="rId54" Type="http://schemas.openxmlformats.org/officeDocument/2006/relationships/hyperlink" Target="sources/M0017_25_&#24180;&#24230;&#25910;&#20837;&#35843;&#25972;&#34920;.xlsx" TargetMode="External" /><ns0:Relationship Id="rId55" Type="http://schemas.openxmlformats.org/officeDocument/2006/relationships/hyperlink" Target="sources/M0017_25_&#24180;&#24230;&#25910;&#20837;&#35843;&#25972;&#34920;.xlsx" TargetMode="External" /><ns0:Relationship Id="rId56" Type="http://schemas.openxmlformats.org/officeDocument/2006/relationships/hyperlink" Target="sources/M0018_26_&#39033;&#30446;&#39564;&#25910;&#28165;&#21333;.pdf" TargetMode="External" /><ns0:Relationship Id="rId57" Type="http://schemas.openxmlformats.org/officeDocument/2006/relationships/hyperlink" Target="sources/M0018_26_&#39033;&#30446;&#39564;&#25910;&#28165;&#21333;.pdf" TargetMode="External" /><ns0:Relationship Id="rId58" Type="http://schemas.openxmlformats.org/officeDocument/2006/relationships/hyperlink" Target="sources/M0018_26_&#39033;&#30446;&#39564;&#25910;&#28165;&#21333;.pdf" TargetMode="External" /><ns0:Relationship Id="rId59" Type="http://schemas.openxmlformats.org/officeDocument/2006/relationships/hyperlink" Target="sources/M0019_09_&#32929;&#19996;&#21517;&#20876;&#35843;&#25972;&#29256;.xlsx" TargetMode="External" /><ns0:Relationship Id="rId60" Type="http://schemas.openxmlformats.org/officeDocument/2006/relationships/hyperlink" Target="sources/M0019_09_&#32929;&#19996;&#21517;&#20876;&#35843;&#25972;&#29256;.xlsx" TargetMode="External" /><ns0:Relationship Id="rId61" Type="http://schemas.openxmlformats.org/officeDocument/2006/relationships/hyperlink" Target="sources/M0019_09_&#32929;&#19996;&#21517;&#20876;&#35843;&#25972;&#29256;.xlsx" TargetMode="External" /><ns0:Relationship Id="rId62" Type="http://schemas.openxmlformats.org/officeDocument/2006/relationships/hyperlink" Target="sources/M0020_10_&#20004;&#36718;&#21327;&#35758;&#37325;&#36848;&#29256;.pdf" TargetMode="External" /><ns0:Relationship Id="rId63" Type="http://schemas.openxmlformats.org/officeDocument/2006/relationships/hyperlink" Target="sources/M0020_10_&#20004;&#36718;&#21327;&#35758;&#37325;&#36848;&#29256;.pdf" TargetMode="External" /><ns0:Relationship Id="rId64" Type="http://schemas.openxmlformats.org/officeDocument/2006/relationships/hyperlink" Target="sources/M0020_10_&#20004;&#36718;&#21327;&#35758;&#37325;&#36848;&#29256;.pdf" TargetMode="External" /><ns0:Relationship Id="rId65" Type="http://schemas.openxmlformats.org/officeDocument/2006/relationships/hyperlink" Target="sources/M0021_11_&#38468;&#20214;B&#25910;&#27454;&#25480;&#26435;&#20070;.pdf" TargetMode="External" /><ns0:Relationship Id="rId66" Type="http://schemas.openxmlformats.org/officeDocument/2006/relationships/hyperlink" Target="sources/M0021_11_&#38468;&#20214;B&#25910;&#27454;&#25480;&#26435;&#20070;.pdf" TargetMode="External" /><ns0:Relationship Id="rId67" Type="http://schemas.openxmlformats.org/officeDocument/2006/relationships/hyperlink" Target="sources/M0021_11_&#38468;&#20214;B&#25910;&#27454;&#25480;&#26435;&#20070;.pdf" TargetMode="External" /><ns0:Relationship Id="rId68" Type="http://schemas.openxmlformats.org/officeDocument/2006/relationships/hyperlink" Target="sources/M0022_12_&#21019;&#22987;&#20154;&#25215;&#35834;&#20989;.pdf" TargetMode="External" /><ns0:Relationship Id="rId69" Type="http://schemas.openxmlformats.org/officeDocument/2006/relationships/hyperlink" Target="sources/M0022_12_&#21019;&#22987;&#20154;&#25215;&#35834;&#20989;.pdf" TargetMode="External" /><ns0:Relationship Id="rId70" Type="http://schemas.openxmlformats.org/officeDocument/2006/relationships/hyperlink" Target="sources/M0022_12_&#21019;&#22987;&#20154;&#25215;&#35834;&#20989;.pdf" TargetMode="External" /><ns0:Relationship Id="rId71" Type="http://schemas.openxmlformats.org/officeDocument/2006/relationships/hyperlink" Target="sources/M0023_19_&#38134;&#34892;&#27969;&#27700;&#27719;&#24635;.xlsx" TargetMode="External" /><ns0:Relationship Id="rId72" Type="http://schemas.openxmlformats.org/officeDocument/2006/relationships/hyperlink" Target="sources/M0023_19_&#38134;&#34892;&#27969;&#27700;&#27719;&#24635;.xlsx" TargetMode="External" /><ns0:Relationship Id="rId73" Type="http://schemas.openxmlformats.org/officeDocument/2006/relationships/hyperlink" Target="sources/M0023_19_&#38134;&#34892;&#27969;&#27700;&#27719;&#24635;.xlsx" TargetMode="External" /><ns0:Relationship Id="rId74" Type="http://schemas.openxmlformats.org/officeDocument/2006/relationships/hyperlink" Target="sources/M0024_20_&#38738;&#23679;&#20195;&#20184;&#24773;&#20917;&#35828;&#26126;.docx" TargetMode="External" /><ns0:Relationship Id="rId75" Type="http://schemas.openxmlformats.org/officeDocument/2006/relationships/hyperlink" Target="sources/M0024_20_&#38738;&#23679;&#20195;&#20184;&#24773;&#20917;&#35828;&#26126;.docx" TargetMode="External" /><ns0:Relationship Id="rId76" Type="http://schemas.openxmlformats.org/officeDocument/2006/relationships/hyperlink" Target="sources/M0024_20_&#38738;&#23679;&#20195;&#20184;&#24773;&#20917;&#35828;&#26126;.docx" TargetMode="External" /><ns0:Relationship Id="rId77" Type="http://schemas.openxmlformats.org/officeDocument/2006/relationships/hyperlink" Target="sources/M0025_21_200&#19975;&#20803;&#22238;&#27454;&#22238;&#21333;.xlsx" TargetMode="External" /><ns0:Relationship Id="rId78" Type="http://schemas.openxmlformats.org/officeDocument/2006/relationships/hyperlink" Target="sources/M0025_21_200&#19975;&#20803;&#22238;&#27454;&#22238;&#21333;.xlsx" TargetMode="External" /><ns0:Relationship Id="rId79" Type="http://schemas.openxmlformats.org/officeDocument/2006/relationships/hyperlink" Target="sources/M0025_21_200&#19975;&#20803;&#22238;&#27454;&#22238;&#21333;.xlsx" TargetMode="External" /><ns0:Relationship Id="rId80" Type="http://schemas.openxmlformats.org/officeDocument/2006/relationships/hyperlink" Target="sources/M0026_22_&#20195;&#20184;&#20844;&#21496;&#24448;&#26469;&#35828;&#26126;.pdf" TargetMode="External" /><ns0:Relationship Id="rId81" Type="http://schemas.openxmlformats.org/officeDocument/2006/relationships/hyperlink" Target="sources/M0026_22_&#20195;&#20184;&#20844;&#21496;&#24448;&#26469;&#35828;&#26126;.pdf" TargetMode="External" /><ns0:Relationship Id="rId82" Type="http://schemas.openxmlformats.org/officeDocument/2006/relationships/hyperlink" Target="sources/M0026_22_&#20195;&#20184;&#20844;&#21496;&#24448;&#26469;&#35828;&#26126;.pdf" TargetMode="External" /><ns0:Relationship Id="rId83" Type="http://schemas.openxmlformats.org/officeDocument/2006/relationships/hyperlink" Target="sources/M0027_27_2024&#24180;&#24230;&#25253;&#34920;&#23450;&#31295;.xlsx" TargetMode="External" /><ns0:Relationship Id="rId84" Type="http://schemas.openxmlformats.org/officeDocument/2006/relationships/hyperlink" Target="sources/M0027_27_2024&#24180;&#24230;&#25253;&#34920;&#23450;&#31295;.xlsx" TargetMode="External" /><ns0:Relationship Id="rId85" Type="http://schemas.openxmlformats.org/officeDocument/2006/relationships/hyperlink" Target="sources/M0027_27_2024&#24180;&#24230;&#25253;&#34920;&#23450;&#31295;.xlsx" TargetMode="External" /><ns0:Relationship Id="rId86" Type="http://schemas.openxmlformats.org/officeDocument/2006/relationships/hyperlink" Target="sources/M0028_28_2025&#21322;&#24180;&#31649;&#29702;&#25253;&#34920;.xlsx" TargetMode="External" /><ns0:Relationship Id="rId87" Type="http://schemas.openxmlformats.org/officeDocument/2006/relationships/hyperlink" Target="sources/M0028_28_2025&#21322;&#24180;&#31649;&#29702;&#25253;&#34920;.xlsx" TargetMode="External" /><ns0:Relationship Id="rId88" Type="http://schemas.openxmlformats.org/officeDocument/2006/relationships/hyperlink" Target="sources/M0028_28_2025&#21322;&#24180;&#31649;&#29702;&#25253;&#34920;.xlsx" TargetMode="External" /><ns0:Relationship Id="rId89" Type="http://schemas.openxmlformats.org/officeDocument/2006/relationships/hyperlink" Target="sources/M0029_29_200&#19975;&#20803;&#22238;&#27454;&#35760;&#36134;&#20973;&#35777;.xlsx" TargetMode="External" /><ns0:Relationship Id="rId90" Type="http://schemas.openxmlformats.org/officeDocument/2006/relationships/hyperlink" Target="sources/M0029_29_200&#19975;&#20803;&#22238;&#27454;&#35760;&#36134;&#20973;&#35777;.xlsx" TargetMode="External" /><ns0:Relationship Id="rId91" Type="http://schemas.openxmlformats.org/officeDocument/2006/relationships/hyperlink" Target="sources/M0029_29_200&#19975;&#20803;&#22238;&#27454;&#35760;&#36134;&#20973;&#35777;.xlsx" TargetMode="External" /><ns0:Relationship Id="rId92" Type="http://schemas.openxmlformats.org/officeDocument/2006/relationships/hyperlink" Target="sources/M0030_30_&#22238;&#36141;&#35745;&#31639;&#26087;&#31295;.xlsx" TargetMode="External" /><ns0:Relationship Id="rId93" Type="http://schemas.openxmlformats.org/officeDocument/2006/relationships/hyperlink" Target="sources/M0030_30_&#22238;&#36141;&#35745;&#31639;&#26087;&#31295;.xlsx" TargetMode="External" /><ns0:Relationship Id="rId94" Type="http://schemas.openxmlformats.org/officeDocument/2006/relationships/hyperlink" Target="sources/M0030_30_&#22238;&#36141;&#35745;&#31639;&#26087;&#31295;.xlsx" TargetMode="External" /><ns0:Relationship Id="rId95" Type="http://schemas.openxmlformats.org/officeDocument/2006/relationships/hyperlink" Target="sources/M0031_31_&#22238;&#36141;&#35745;&#31639;&#20462;&#35746;&#31295;.xlsx" TargetMode="External" /><ns0:Relationship Id="rId96" Type="http://schemas.openxmlformats.org/officeDocument/2006/relationships/hyperlink" Target="sources/M0031_31_&#22238;&#36141;&#35745;&#31639;&#20462;&#35746;&#31295;.xlsx" TargetMode="External" /><ns0:Relationship Id="rId97" Type="http://schemas.openxmlformats.org/officeDocument/2006/relationships/hyperlink" Target="sources/M0031_31_&#22238;&#36141;&#35745;&#31639;&#20462;&#35746;&#31295;.xlsx" TargetMode="External" /><ns0:Relationship Id="rId98" Type="http://schemas.openxmlformats.org/officeDocument/2006/relationships/hyperlink" Target="sources/M0032_32_&#20027;&#24352;&#25910;&#30410;&#27719;&#24635;.xlsx" TargetMode="External" /><ns0:Relationship Id="rId99" Type="http://schemas.openxmlformats.org/officeDocument/2006/relationships/hyperlink" Target="sources/M0032_32_&#20027;&#24352;&#25910;&#30410;&#27719;&#24635;.xlsx" TargetMode="External" /><ns0:Relationship Id="rId100" Type="http://schemas.openxmlformats.org/officeDocument/2006/relationships/hyperlink" Target="sources/M0032_32_&#20027;&#24352;&#25910;&#30410;&#27719;&#24635;.xlsx" TargetMode="External" /><ns0:Relationship Id="rId101" Type="http://schemas.openxmlformats.org/officeDocument/2006/relationships/hyperlink" Target="sources/M0033_35_&#25237;&#36164;&#32463;&#29702;&#32842;&#22825;&#25688;&#24405;.txt" TargetMode="External" /><ns0:Relationship Id="rId102" Type="http://schemas.openxmlformats.org/officeDocument/2006/relationships/hyperlink" Target="sources/M0033_35_&#25237;&#36164;&#32463;&#29702;&#32842;&#22825;&#25688;&#24405;.txt" TargetMode="External" /><ns0:Relationship Id="rId103" Type="http://schemas.openxmlformats.org/officeDocument/2006/relationships/hyperlink" Target="sources/M0033_35_&#25237;&#36164;&#32463;&#29702;&#32842;&#22825;&#25688;&#24405;.txt" TargetMode="External" /><ns0:Relationship Id="rId104" Type="http://schemas.openxmlformats.org/officeDocument/2006/relationships/hyperlink" Target="sources/M0034_36_&#22238;&#27454;&#24615;&#36136;&#32842;&#22825;&#25130;&#22270;.png" TargetMode="External" /><ns0:Relationship Id="rId105" Type="http://schemas.openxmlformats.org/officeDocument/2006/relationships/hyperlink" Target="sources/M0034_36_&#22238;&#27454;&#24615;&#36136;&#32842;&#22825;&#25130;&#22270;.png" TargetMode="External" /><ns0:Relationship Id="rId106" Type="http://schemas.openxmlformats.org/officeDocument/2006/relationships/hyperlink" Target="sources/M0034_36_&#22238;&#27454;&#24615;&#36136;&#32842;&#22825;&#25130;&#22270;.png" TargetMode="External" /><ns0:Relationship Id="rId107" Type="http://schemas.openxmlformats.org/officeDocument/2006/relationships/hyperlink" Target="sources/M0035_37_&#36130;&#21153;&#20154;&#21592;&#21516;&#21517;&#25130;&#22270;.png" TargetMode="External" /><ns0:Relationship Id="rId108" Type="http://schemas.openxmlformats.org/officeDocument/2006/relationships/hyperlink" Target="sources/M0035_37_&#36130;&#21153;&#20154;&#21592;&#21516;&#21517;&#25130;&#22270;.png" TargetMode="External" /><ns0:Relationship Id="rId109" Type="http://schemas.openxmlformats.org/officeDocument/2006/relationships/hyperlink" Target="sources/M0035_37_&#36130;&#21153;&#20154;&#21592;&#21516;&#21517;&#25130;&#22270;.png" TargetMode="External" /><ns0:Relationship Id="rId110" Type="http://schemas.openxmlformats.org/officeDocument/2006/relationships/hyperlink" Target="sources/M0036_38_&#20132;&#21106;&#38468;&#20214;&#20652;&#34917;&#37038;&#20214;.eml" TargetMode="External" /><ns0:Relationship Id="rId111" Type="http://schemas.openxmlformats.org/officeDocument/2006/relationships/hyperlink" Target="sources/M0036_38_&#20132;&#21106;&#38468;&#20214;&#20652;&#34917;&#37038;&#20214;.eml" TargetMode="External" /><ns0:Relationship Id="rId112" Type="http://schemas.openxmlformats.org/officeDocument/2006/relationships/hyperlink" Target="sources/M0036_38_&#20132;&#21106;&#38468;&#20214;&#20652;&#34917;&#37038;&#20214;.eml" TargetMode="External" /><ns0:Relationship Id="rId113" Type="http://schemas.openxmlformats.org/officeDocument/2006/relationships/hyperlink" Target="sources/M0037_33_&#20027;&#24352;&#36153;&#29992;&#27719;&#24635;.xlsx" TargetMode="External" /><ns0:Relationship Id="rId114" Type="http://schemas.openxmlformats.org/officeDocument/2006/relationships/hyperlink" Target="sources/M0037_33_&#20027;&#24352;&#36153;&#29992;&#27719;&#24635;.xlsx" TargetMode="External" /><ns0:Relationship Id="rId115" Type="http://schemas.openxmlformats.org/officeDocument/2006/relationships/hyperlink" Target="sources/M0037_33_&#20027;&#24352;&#36153;&#29992;&#27719;&#24635;.xlsx" TargetMode="External" /><ns0:Relationship Id="rId116" Type="http://schemas.openxmlformats.org/officeDocument/2006/relationships/hyperlink" Target="sources/M0038_34_&#38468;&#20214;E&#25910;&#30410;&#35745;&#31639;&#26126;&#32454;.xlsx" TargetMode="External" /><ns0:Relationship Id="rId117" Type="http://schemas.openxmlformats.org/officeDocument/2006/relationships/hyperlink" Target="sources/M0038_34_&#38468;&#20214;E&#25910;&#30410;&#35745;&#31639;&#26126;&#32454;.xlsx" TargetMode="External" /><ns0:Relationship Id="rId118" Type="http://schemas.openxmlformats.org/officeDocument/2006/relationships/hyperlink" Target="sources/M0038_34_&#38468;&#20214;E&#25910;&#30410;&#35745;&#31639;&#26126;&#32454;.xlsx" TargetMode="External" /><ns0:Relationship Id="rId119" Type="http://schemas.openxmlformats.org/officeDocument/2006/relationships/hyperlink" Target="sources/M0039_39_&#34701;&#36164;&#20107;&#39033;&#27807;&#36890;&#37038;&#20214;.eml" TargetMode="External" /><ns0:Relationship Id="rId120" Type="http://schemas.openxmlformats.org/officeDocument/2006/relationships/hyperlink" Target="sources/M0039_39_&#34701;&#36164;&#20107;&#39033;&#27807;&#36890;&#37038;&#20214;.eml" TargetMode="External" /><ns0:Relationship Id="rId121" Type="http://schemas.openxmlformats.org/officeDocument/2006/relationships/hyperlink" Target="sources/M0039_39_&#34701;&#36164;&#20107;&#39033;&#27807;&#36890;&#37038;&#20214;.eml" TargetMode="External" /><ns0:Relationship Id="rId122" Type="http://schemas.openxmlformats.org/officeDocument/2006/relationships/hyperlink" Target="sources/M0040_40_&#36890;&#30693;&#25509;&#25910;&#32842;&#22825;&#25130;&#22270;.png" TargetMode="External" /><ns0:Relationship Id="rId123" Type="http://schemas.openxmlformats.org/officeDocument/2006/relationships/hyperlink" Target="sources/M0040_40_&#36890;&#30693;&#25509;&#25910;&#32842;&#22825;&#25130;&#22270;.png" TargetMode="External" /><ns0:Relationship Id="rId124" Type="http://schemas.openxmlformats.org/officeDocument/2006/relationships/hyperlink" Target="sources/M0040_40_&#36890;&#30693;&#25509;&#25910;&#32842;&#22825;&#25130;&#22270;.png" TargetMode="External" /><ns0:Relationship Id="rId125" Type="http://schemas.openxmlformats.org/officeDocument/2006/relationships/hyperlink" Target="sources/M0041_41_&#36164;&#37329;&#26680;&#23545;&#21512;&#25104;&#24405;&#38899;.wav" TargetMode="External" /><ns0:Relationship Id="rId126" Type="http://schemas.openxmlformats.org/officeDocument/2006/relationships/hyperlink" Target="sources/M0041_41_&#36164;&#37329;&#26680;&#23545;&#21512;&#25104;&#24405;&#38899;.wav" TargetMode="External" /><ns0:Relationship Id="rId127" Type="http://schemas.openxmlformats.org/officeDocument/2006/relationships/hyperlink" Target="sources/M0041_41_&#36164;&#37329;&#26680;&#23545;&#21512;&#25104;&#24405;&#38899;.wav" TargetMode="External" /><ns0:Relationship Id="rId128" Type="http://schemas.openxmlformats.org/officeDocument/2006/relationships/hyperlink" Target="sources/M0042_42_&#22238;&#27454;&#24615;&#36136;&#21512;&#25104;&#24405;&#38899;.wav" TargetMode="External" /><ns0:Relationship Id="rId129" Type="http://schemas.openxmlformats.org/officeDocument/2006/relationships/hyperlink" Target="sources/M0042_42_&#22238;&#27454;&#24615;&#36136;&#21512;&#25104;&#24405;&#38899;.wav" TargetMode="External" /><ns0:Relationship Id="rId130" Type="http://schemas.openxmlformats.org/officeDocument/2006/relationships/hyperlink" Target="sources/M0042_42_&#22238;&#27454;&#24615;&#36136;&#21512;&#25104;&#24405;&#38899;.wav" TargetMode="External" /><ns0:Relationship Id="rId131" Type="http://schemas.openxmlformats.org/officeDocument/2006/relationships/hyperlink" Target="sources/M0042_42_&#22238;&#27454;&#24615;&#36136;&#21512;&#25104;&#24405;&#38899;.wav" TargetMode="External" /><ns0:Relationship Id="rId132" Type="http://schemas.openxmlformats.org/officeDocument/2006/relationships/hyperlink" Target="sources/M0043_43_&#38468;&#20214;&#26680;&#34917;&#21512;&#25104;&#24405;&#38899;.wav" TargetMode="External" /><ns0:Relationship Id="rId133" Type="http://schemas.openxmlformats.org/officeDocument/2006/relationships/hyperlink" Target="sources/M0043_43_&#38468;&#20214;&#26680;&#34917;&#21512;&#25104;&#24405;&#38899;.wav" TargetMode="External" /><ns0:Relationship Id="rId134" Type="http://schemas.openxmlformats.org/officeDocument/2006/relationships/hyperlink" Target="sources/M0044_44_&#36890;&#30693;&#36712;&#36857;&#21512;&#25104;&#24405;&#38899;.wav" TargetMode="External" /><ns0:Relationship Id="rId135" Type="http://schemas.openxmlformats.org/officeDocument/2006/relationships/hyperlink" Target="sources/M0044_44_&#36890;&#30693;&#36712;&#36857;&#21512;&#25104;&#24405;&#38899;.wav" TargetMode="External" /><ns0:Relationship Id="rId136" Type="http://schemas.openxmlformats.org/officeDocument/2006/relationships/hyperlink" Target="sources/M0044_44_&#36890;&#30693;&#36712;&#36857;&#21512;&#25104;&#24405;&#38899;.wav" TargetMode="External" /><ns0:Relationship Id="rId137" Type="http://schemas.openxmlformats.org/officeDocument/2006/relationships/hyperlink" Target="sources/M0044_44_&#36890;&#30693;&#36712;&#36857;&#21512;&#25104;&#24405;&#38899;.wav" TargetMode="External" /><ns0:Relationship Id="rId138" Type="http://schemas.openxmlformats.org/officeDocument/2006/relationships/hyperlink" Target="sources/M0045_45_&#22238;&#36141;&#35831;&#27714;&#36890;&#30693;.pdf" TargetMode="External" /><ns0:Relationship Id="rId139" Type="http://schemas.openxmlformats.org/officeDocument/2006/relationships/hyperlink" Target="sources/M0045_45_&#22238;&#36141;&#35831;&#27714;&#36890;&#30693;.pdf" TargetMode="External" /><ns0:Relationship Id="rId140" Type="http://schemas.openxmlformats.org/officeDocument/2006/relationships/hyperlink" Target="sources/M0045_45_&#22238;&#36141;&#35831;&#27714;&#36890;&#30693;.pdf" TargetMode="External" /><ns0:Relationship Id="rId141" Type="http://schemas.openxmlformats.org/officeDocument/2006/relationships/hyperlink" Target="sources/M0046_46_&#24555;&#36882;&#23492;&#20214;&#20973;&#35777;.pdf" TargetMode="External" /><ns0:Relationship Id="rId142" Type="http://schemas.openxmlformats.org/officeDocument/2006/relationships/hyperlink" Target="sources/M0046_46_&#24555;&#36882;&#23492;&#20214;&#20973;&#35777;.pdf" TargetMode="External" /><ns0:Relationship Id="rId143" Type="http://schemas.openxmlformats.org/officeDocument/2006/relationships/hyperlink" Target="sources/M0046_46_&#24555;&#36882;&#23492;&#20214;&#20973;&#35777;.pdf" TargetMode="External" /><ns0:Relationship Id="rId144" Type="http://schemas.openxmlformats.org/officeDocument/2006/relationships/hyperlink" Target="sources/M0047_47_&#24555;&#36882;&#36712;&#36857;&#35760;&#24405;.pdf" TargetMode="External" /><ns0:Relationship Id="rId145" Type="http://schemas.openxmlformats.org/officeDocument/2006/relationships/hyperlink" Target="sources/M0047_47_&#24555;&#36882;&#36712;&#36857;&#35760;&#24405;.pdf" TargetMode="External" /><ns0:Relationship Id="rId146" Type="http://schemas.openxmlformats.org/officeDocument/2006/relationships/hyperlink" Target="sources/M0047_47_&#24555;&#36882;&#36712;&#36857;&#35760;&#24405;.pdf" TargetMode="External" /><ns0:Relationship Id="rId147" Type="http://schemas.openxmlformats.org/officeDocument/2006/relationships/hyperlink" Target="sources/M0048_48_&#37038;&#20214;&#34917;&#21457;&#36890;&#30693;.eml" TargetMode="External" /><ns0:Relationship Id="rId148" Type="http://schemas.openxmlformats.org/officeDocument/2006/relationships/hyperlink" Target="sources/M0048_48_&#37038;&#20214;&#34917;&#21457;&#36890;&#30693;.eml" TargetMode="External" /><ns0:Relationship Id="rId149" Type="http://schemas.openxmlformats.org/officeDocument/2006/relationships/hyperlink" Target="sources/M0048_48_&#37038;&#20214;&#34917;&#21457;&#36890;&#30693;.eml" TargetMode="External" /><ns0:Relationship Id="rId150" Type="http://schemas.openxmlformats.org/officeDocument/2006/relationships/hyperlink" Target="sources/M0049_49_&#36890;&#30693;&#38468;&#20214;&#28165;&#21333;.pdf" TargetMode="External" /><ns0:Relationship Id="rId151" Type="http://schemas.openxmlformats.org/officeDocument/2006/relationships/hyperlink" Target="sources/M0049_49_&#36890;&#30693;&#38468;&#20214;&#28165;&#21333;.pdf" TargetMode="External" /><ns0:Relationship Id="rId152" Type="http://schemas.openxmlformats.org/officeDocument/2006/relationships/hyperlink" Target="sources/M0049_49_&#36890;&#30693;&#38468;&#20214;&#28165;&#21333;.pdf" TargetMode="External" /><ns0:Relationship Id="rId153" Type="http://schemas.openxmlformats.org/officeDocument/2006/relationships/hyperlink" Target="sources/M0050_50_&#30446;&#26631;&#20844;&#21496;&#36890;&#30693;&#22238;&#22797;.pdf" TargetMode="External" /><ns0:Relationship Id="rId154" Type="http://schemas.openxmlformats.org/officeDocument/2006/relationships/hyperlink" Target="sources/M0050_50_&#30446;&#26631;&#20844;&#21496;&#36890;&#30693;&#22238;&#22797;.pdf" TargetMode="External" /><ns0:Relationship Id="rId155" Type="http://schemas.openxmlformats.org/officeDocument/2006/relationships/hyperlink" Target="sources/M0050_50_&#30446;&#26631;&#20844;&#21496;&#36890;&#30693;&#22238;&#22797;.pdf" TargetMode="External" /><ns0:Relationship Id="rId156" Type="http://schemas.openxmlformats.org/officeDocument/2006/relationships/hyperlink" Target="sources/M0051_51_&#34913;&#36828;&#24773;&#20917;&#35828;&#26126;.docx" TargetMode="External" /><ns0:Relationship Id="rId157" Type="http://schemas.openxmlformats.org/officeDocument/2006/relationships/hyperlink" Target="sources/M0051_51_&#34913;&#36828;&#24773;&#20917;&#35828;&#26126;.docx" TargetMode="External" /><ns0:Relationship Id="rId158" Type="http://schemas.openxmlformats.org/officeDocument/2006/relationships/hyperlink" Target="sources/M0051_51_&#34913;&#36828;&#24773;&#20917;&#35828;&#26126;.docx" TargetMode="External" /><ns0:Relationship Id="rId159" Type="http://schemas.openxmlformats.org/officeDocument/2006/relationships/hyperlink" Target="sources/M0052_52_&#30446;&#26631;&#20844;&#21496;&#24773;&#20917;&#35828;&#26126;.docx" TargetMode="External" /><ns0:Relationship Id="rId160" Type="http://schemas.openxmlformats.org/officeDocument/2006/relationships/hyperlink" Target="sources/M0052_52_&#30446;&#26631;&#20844;&#21496;&#24773;&#20917;&#35828;&#26126;.docx" TargetMode="External" /><ns0:Relationship Id="rId161" Type="http://schemas.openxmlformats.org/officeDocument/2006/relationships/hyperlink" Target="sources/M0052_52_&#30446;&#26631;&#20844;&#21496;&#24773;&#20917;&#35828;&#26126;.docx" TargetMode="External" /><ns0:Relationship Id="rId162" Type="http://schemas.openxmlformats.org/officeDocument/2006/relationships/hyperlink" Target="sources/M0053_53_&#26368;&#26032;&#35831;&#27714;&#37329;&#39069;&#34920;.xlsx" TargetMode="External" /><ns0:Relationship Id="rId163" Type="http://schemas.openxmlformats.org/officeDocument/2006/relationships/hyperlink" Target="sources/M0053_53_&#26368;&#26032;&#35831;&#27714;&#37329;&#39069;&#34920;.xlsx" TargetMode="External" /><ns0:Relationship Id="rId164" Type="http://schemas.openxmlformats.org/officeDocument/2006/relationships/hyperlink" Target="sources/M0053_53_&#26368;&#26032;&#35831;&#27714;&#37329;&#39069;&#34920;.xlsx" TargetMode="External" /><ns0:Relationship Id="rId165" Type="http://schemas.openxmlformats.org/officeDocument/2006/relationships/hyperlink" Target="sources/M0054_54_&#36215;&#35785;&#26448;&#26009;&#33609;&#31295;&#35828;&#26126;.docx" TargetMode="External" /><ns0:Relationship Id="rId166" Type="http://schemas.openxmlformats.org/officeDocument/2006/relationships/hyperlink" Target="sources/M0054_54_&#36215;&#35785;&#26448;&#26009;&#33609;&#31295;&#35828;&#26126;.docx" TargetMode="External" /><ns0:Relationship Id="rId167" Type="http://schemas.openxmlformats.org/officeDocument/2006/relationships/hyperlink" Target="sources/M0054_54_&#36215;&#35785;&#26448;&#26009;&#33609;&#31295;&#35828;&#26126;.docx" TargetMode="External" /><ns0:Relationship Id="rId168" Type="http://schemas.openxmlformats.org/officeDocument/2006/relationships/hyperlink" Target="sources/M0055_55_&#26032;&#26087;&#25910;&#30410;&#21475;&#24452;&#37038;&#20214;.eml" TargetMode="External" /><ns0:Relationship Id="rId169" Type="http://schemas.openxmlformats.org/officeDocument/2006/relationships/hyperlink" Target="sources/M0055_55_&#26032;&#26087;&#25910;&#30410;&#21475;&#24452;&#37038;&#20214;.eml" TargetMode="External" /><ns0:Relationship Id="rId170" Type="http://schemas.openxmlformats.org/officeDocument/2006/relationships/hyperlink" Target="sources/M0055_55_&#26032;&#26087;&#25910;&#30410;&#21475;&#24452;&#37038;&#20214;.eml" TargetMode="External" /><ns0:Relationship Id="rId171" Type="http://schemas.openxmlformats.org/officeDocument/2006/relationships/hyperlink" Target="sources/M0056_56_&#22238;&#27454;&#25509;&#25910;&#34917;&#20805;&#35828;&#26126;.pdf" TargetMode="External" /><ns0:Relationship Id="rId172" Type="http://schemas.openxmlformats.org/officeDocument/2006/relationships/hyperlink" Target="sources/M0056_56_&#22238;&#27454;&#25509;&#25910;&#34917;&#20805;&#35828;&#26126;.pdf" TargetMode="External" /><ns0:Relationship Id="rId173" Type="http://schemas.openxmlformats.org/officeDocument/2006/relationships/hyperlink" Target="sources/M0056_56_&#22238;&#27454;&#25509;&#25910;&#34917;&#20805;&#35828;&#26126;.pdf" TargetMode="External" /><ns0:Relationship Id="rId174" Type="http://schemas.openxmlformats.org/officeDocument/2006/relationships/hyperlink" Target="sources/M0058_58_&#26087;&#33609;&#26696;&#25913;&#21517;&#34917;&#20132;&#20214;.pdf" TargetMode="External" /><ns0:Relationship Id="rId175" Type="http://schemas.openxmlformats.org/officeDocument/2006/relationships/hyperlink" Target="sources/M0058_58_&#26087;&#33609;&#26696;&#25913;&#21517;&#34917;&#20132;&#20214;.pdf" TargetMode="External" /><ns0:Relationship Id="rId176" Type="http://schemas.openxmlformats.org/officeDocument/2006/relationships/hyperlink" Target="sources/M0058_58_&#26087;&#33609;&#26696;&#25913;&#21517;&#34917;&#20132;&#20214;.pdf" TargetMode="External" /><ns0:Relationship Id="rId177" Type="http://schemas.openxmlformats.org/officeDocument/2006/relationships/hyperlink" Target="sources/M0060_60_&#26448;&#26009;&#20869;&#38468;&#35328;.txt" TargetMode="External" /><ns0:Relationship Id="rId178" Type="http://schemas.openxmlformats.org/officeDocument/2006/relationships/hyperlink" Target="sources/M0060_60_&#26448;&#26009;&#20869;&#38468;&#35328;.txt" TargetMode="External" /><ns0:Relationship Id="rId179" Type="http://schemas.openxmlformats.org/officeDocument/2006/relationships/hyperlink" Target="sources/M0060_60_&#26448;&#26009;&#20869;&#38468;&#35328;.txt" TargetMode="External" /></ns0: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/xl/tables/table5.xml" Id="R85488a7913bf48a7" /></ns0: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7f15b546904eba" /></Relationships>
</file>

<file path=xl/worksheets/sheet1.xml><?xml version="1.0" encoding="utf-8"?>
<worksheet xmlns="http://schemas.openxmlformats.org/spreadsheetml/2006/main">
  <sheetPr>
    <tabColor rgb="FF79603E"/>
  </sheetPr>
  <sheetViews>
    <sheetView showGridLines="0" workbookViewId="0"/>
  </sheetViews>
  <sheetFormatPr defaultRowHeight="15"/>
  <cols>
    <col min="1" max="1" width="27" hidden="0" customWidth="1"/>
    <col min="2" max="2" width="55" hidden="0" customWidth="1"/>
    <col min="3" max="3" width="55" hidden="0" customWidth="1"/>
    <col min="4" max="4" width="25" hidden="0" customWidth="1"/>
  </cols>
  <sheetData>
    <row r="1" ht="33" customHeight="1">
      <c r="A1" s="14" t="str">
        <v>案件事实底稿</v>
      </c>
    </row>
    <row r="2" ht="30" customHeight="1">
      <c r="A2" s="15" t="str">
        <v>澄川股权投资与回购争议（虚构演示，含合成录音）</v>
      </c>
      <c r="B2" s="15"/>
      <c r="C2" s="15"/>
      <c r="D2" s="15"/>
    </row>
    <row r="4" ht="34" customHeight="1">
      <c r="A4" s="21" t="str">
        <v>项目</v>
      </c>
      <c r="B4" s="21" t="str">
        <v>数值 / 状态</v>
      </c>
      <c r="C4" s="21" t="str">
        <v>口径与说明</v>
      </c>
      <c r="D4" s="21" t="str">
        <v>来源</v>
      </c>
    </row>
    <row r="5" ht="34" customHeight="1">
      <c r="A5" s="18" t="str">
        <v>案件标识</v>
      </c>
      <c r="B5" s="18" t="str">
        <v>df5cd964-c3bf-4fcd-bf6b-ab80a73c9c4c</v>
      </c>
      <c r="C5" s="18" t="str"/>
      <c r="D5" s="18" t="str"/>
    </row>
    <row r="6" ht="34" customHeight="1">
      <c r="A6" s="18" t="str">
        <v>底稿版本</v>
      </c>
      <c r="B6" s="18" t="n">
        <v>5</v>
      </c>
      <c r="C6" s="18" t="str">
        <v>用于复核回导身份与版本校验</v>
      </c>
      <c r="D6" s="18" t="str"/>
    </row>
    <row r="7" ht="34" customHeight="1">
      <c r="A7" s="18" t="str">
        <v>材料数量</v>
      </c>
      <c r="B7" s="19" t="n">
        <v>60</v>
      </c>
      <c r="C7" s="18" t="str">
        <v>提取状态与原件核对分开记录</v>
      </c>
      <c r="D7" s="18" t="str"/>
    </row>
    <row r="8" ht="34" customHeight="1">
      <c r="A8" s="18" t="str">
        <v>完整提取材料</v>
      </c>
      <c r="B8" s="19" t="n">
        <v>59</v>
      </c>
      <c r="C8" s="18" t="str">
        <v>部分提取及失败材料须继续补核</v>
      </c>
      <c r="D8" s="18" t="str"/>
    </row>
    <row r="9" ht="34" customHeight="1">
      <c r="A9" s="18" t="str">
        <v>事实记录</v>
      </c>
      <c r="B9" s="19" t="n">
        <v>118</v>
      </c>
      <c r="C9" s="18" t="str">
        <v>含有利、不利与各方不同表述</v>
      </c>
      <c r="D9" s="18" t="str"/>
    </row>
    <row r="10" ht="34" customHeight="1">
      <c r="A10" s="18" t="str">
        <v>核对原件事实</v>
      </c>
      <c r="B10" s="19" t="n">
        <v>0</v>
      </c>
      <c r="C10" s="18" t="str">
        <v>仅统计留有复核状态的事实</v>
      </c>
      <c r="D10" s="18" t="str"/>
    </row>
    <row r="11" ht="34" customHeight="1">
      <c r="A11" s="18" t="str">
        <v>未关闭问题</v>
      </c>
      <c r="B11" s="19" t="n">
        <v>21</v>
      </c>
      <c r="C11" s="18" t="str">
        <v>收到补材料后须核查，不能自动关闭</v>
      </c>
      <c r="D11" s="18" t="str"/>
    </row>
    <row r="12" ht="34" customHeight="1">
      <c r="A12" s="18" t="str">
        <v>两轮协议约定总额</v>
      </c>
      <c r="B12" s="22" t="n">
        <v>68000000</v>
      </c>
      <c r="C12" s="18" t="str">
        <v>协议总额 ；4800万元＋2000万元；重述版不作为新增投资</v>
      </c>
      <c r="D12" s="23" t="str">
        <v>R0009、R0014</v>
      </c>
    </row>
    <row r="13" ht="54" customHeight="1">
      <c r="A13" s="18" t="str">
        <v>六笔银行汇入记录</v>
      </c>
      <c r="B13" s="22" t="n">
        <v>56000000</v>
      </c>
      <c r="C13" s="18" t="str">
        <v>流水发生额 ；账户发生额，含性质有争议的200万元汇入</v>
      </c>
      <c r="D13" s="23" t="str">
        <v>R0029、R0032、R0035
R0038、R0041、R0044</v>
      </c>
    </row>
    <row r="14" ht="54" customHeight="1">
      <c r="A14" s="18" t="str">
        <v>甲方最新主张</v>
      </c>
      <c r="B14" s="22" t="n">
        <v>26800000</v>
      </c>
      <c r="C14" s="18" t="str">
        <v>衡远（材料简称，完整主体待核） 2026-06-30最新版；本金2400＋自行计算收益250＋费用30万元</v>
      </c>
      <c r="D14" s="23" t="str">
        <v>R0162</v>
      </c>
    </row>
    <row r="15" ht="54" customHeight="1">
      <c r="A15" s="18" t="str">
        <v>主张本金</v>
      </c>
      <c r="B15" s="22" t="n">
        <v>24000000</v>
      </c>
      <c r="C15" s="18" t="str">
        <v>衡远（材料简称，完整主体待核） ；甲方将2600万元扣减200万元；回款性质仍待核</v>
      </c>
      <c r="D15" s="23" t="str">
        <v>R0156</v>
      </c>
    </row>
    <row r="16" ht="34" customHeight="1">
      <c r="A16" s="18" t="str">
        <v>自行计算收益</v>
      </c>
      <c r="B16" s="22" t="n">
        <v>2500000</v>
      </c>
      <c r="C16" s="18" t="str">
        <v>衡远（材料简称，完整主体待核） ；收益明细仅为甲方口径</v>
      </c>
      <c r="D16" s="23" t="str">
        <v>R0098、R0099</v>
      </c>
    </row>
    <row r="17" ht="34" customHeight="1">
      <c r="A17" s="18" t="str">
        <v>主张费用</v>
      </c>
      <c r="B17" s="22" t="n">
        <v>300000</v>
      </c>
      <c r="C17" s="18" t="str">
        <v>衡远（材料简称，完整主体待核） ；票据附件尚不完整</v>
      </c>
      <c r="D17" s="23" t="str">
        <v>R0113、R0114</v>
      </c>
    </row>
    <row r="18" ht="34" customHeight="1">
      <c r="A18" s="18" t="str">
        <v>已选重点</v>
      </c>
      <c r="B18" s="18" t="n">
        <v>12</v>
      </c>
      <c r="C18" s="18" t="str">
        <v>由人工选定，与原件复核状态分别记录</v>
      </c>
      <c r="D18" s="18" t="str"/>
    </row>
    <row r="19" ht="34" customHeight="1">
      <c r="A19" s="18" t="str">
        <v>整理分组</v>
      </c>
      <c r="B19" s="18" t="n">
        <v>6</v>
      </c>
      <c r="C19" s="18" t="str">
        <v>人工填写主题，空白事项保持未分组</v>
      </c>
      <c r="D19" s="18" t="str"/>
    </row>
    <row r="20" ht="74" customHeight="1">
      <c r="A20" s="18" t="str">
        <v>整理边界</v>
      </c>
      <c r="B20" s="18" t="str">
        <v>虚构演示事实底稿。时间为材料记载的事件日期或明确标注的形成日期；自动识别、录音与关键金额待回原件复核。法律认定另行处理。</v>
      </c>
      <c r="C20" s="18" t="str"/>
      <c r="D20" s="18" t="str"/>
    </row>
    <row r="21" ht="34" customHeight="1">
      <c r="A21" s="18" t="str">
        <v>材料缺口</v>
      </c>
      <c r="B21" s="18" t="str">
        <v>M0059 59_损坏附表_虚构演示.pdf：无法读取</v>
      </c>
      <c r="C21" s="18" t="str"/>
      <c r="D21" s="18" t="str"/>
    </row>
    <row r="22" ht="94" customHeight="1">
      <c r="A22" s="18" t="str">
        <v>本轮关注</v>
      </c>
      <c r="B22" s="18" t="str">
        <v>Q0001 草案与签署版融资期限不同；Q0002 协议总额与银行发生额分别核对；Q0003 200万元回款性质分歧；Q0004 关联公司代付身份存在不同说明；Q0005 年度财务收入版本与期间差异</v>
      </c>
      <c r="C22" s="18" t="str"/>
      <c r="D22" s="18" t="str"/>
    </row>
    <row r="23" ht="54" customHeight="1">
      <c r="A23" s="18" t="str">
        <v>人工复核</v>
      </c>
      <c r="B23" s="18" t="str">
        <v>填写浅金列；分组与重点留空不新增选择。重点填否可取消；金额更正0有效。</v>
      </c>
      <c r="C23" s="18" t="str"/>
      <c r="D23" s="18" t="str"/>
    </row>
    <row r="24" ht="34" customHeight="1">
      <c r="A24" s="18" t="str">
        <v>扫描与录音</v>
      </c>
      <c r="B24" s="18" t="str">
        <v>自动识别仅供定位；姓名、日期、金额、原话须回原件。</v>
      </c>
      <c r="C24" s="18" t="str"/>
      <c r="D24" s="18" t="str"/>
    </row>
  </sheetData>
  <mergeCells>
    <mergeCell ref="A2:D2"/>
  </mergeCells>
  <hyperlinks>
    <hyperlink ref="D12" location="'原文与来源'!A13"/>
    <hyperlink ref="D13" location="'原文与来源'!A33"/>
    <hyperlink ref="D14" location="'原文与来源'!A166"/>
    <hyperlink ref="D15" location="'原文与来源'!A160"/>
    <hyperlink ref="D16" location="'原文与来源'!A102"/>
    <hyperlink ref="D17" location="'原文与来源'!A1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9603E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11" hidden="0" customWidth="1"/>
    <col min="2" max="2" width="34" hidden="0" customWidth="1"/>
    <col min="3" max="3" width="19" hidden="0" customWidth="1"/>
    <col min="4" max="4" width="15" hidden="0" customWidth="1"/>
    <col min="5" max="5" width="15" hidden="0" customWidth="1"/>
    <col min="6" max="6" width="23" hidden="0" customWidth="1"/>
    <col min="7" max="7" width="24" hidden="0" customWidth="1"/>
    <col min="8" max="8" width="10" hidden="0" customWidth="1"/>
    <col min="9" max="9" width="12" hidden="0" customWidth="1"/>
    <col min="10" max="10" width="12" hidden="0" customWidth="1"/>
    <col min="11" max="11" width="56" hidden="0" customWidth="1"/>
    <col min="12" max="12" width="22" hidden="0" customWidth="1"/>
  </cols>
  <sheetData>
    <row r="1" ht="29" customHeight="1">
      <c r="A1" s="1" t="str">
        <v>材料目录</v>
      </c>
    </row>
    <row r="2">
      <c r="A2" s="2" t="str">
        <v>澄川股权投资与回购争议（虚构演示）；2026-10-07 10:18:36</v>
      </c>
    </row>
    <row r="4" ht="32" customHeight="1">
      <c r="A4" s="8" t="str">
        <v>材料编号</v>
      </c>
      <c r="B4" s="8" t="str">
        <v>材料名称</v>
      </c>
      <c r="C4" s="8" t="str">
        <v>材料类别</v>
      </c>
      <c r="D4" s="8" t="str">
        <v>提交批次</v>
      </c>
      <c r="E4" s="8" t="str">
        <v>文件形态</v>
      </c>
      <c r="F4" s="8" t="str">
        <v>读取状态</v>
      </c>
      <c r="G4" s="8" t="str">
        <v>提取方式</v>
      </c>
      <c r="H4" s="8" t="str">
        <v>实际页数</v>
      </c>
      <c r="I4" s="8" t="str">
        <v>重复材料</v>
      </c>
      <c r="J4" s="8" t="str">
        <v>原版本</v>
      </c>
      <c r="K4" s="8" t="str">
        <v>读取说明</v>
      </c>
      <c r="L4" s="8" t="str">
        <v>原件位置</v>
      </c>
    </row>
    <row r="5" ht="45" customHeight="1">
      <c r="A5" s="6" t="str">
        <v>M0001</v>
      </c>
      <c r="B5" s="6" t="str">
        <v>01_第一轮投资协议草案.pdf</v>
      </c>
      <c r="C5" s="6" t="str">
        <v>协议与组织资料</v>
      </c>
      <c r="D5" s="6" t="str">
        <v>第1批</v>
      </c>
      <c r="E5" s="6" t="str">
        <v>未签署草案</v>
      </c>
      <c r="F5" s="6" t="str">
        <v>已提取</v>
      </c>
      <c r="G5" s="6" t="str">
        <v>PDF 文字层</v>
      </c>
      <c r="H5" s="6" t="n">
        <v>1</v>
      </c>
      <c r="I5" s="6" t="str"/>
      <c r="J5" s="6" t="str"/>
      <c r="K5" s="6" t="str"/>
      <c r="L5" s="9" t="str">
        <v>查看原件 · M0001</v>
      </c>
    </row>
    <row r="6" ht="45" customHeight="1">
      <c r="A6" s="6" t="str">
        <v>M0002</v>
      </c>
      <c r="B6" s="6" t="str">
        <v>02_投资谈判纪要.docx</v>
      </c>
      <c r="C6" s="6" t="str">
        <v>协议与组织资料</v>
      </c>
      <c r="D6" s="6" t="str">
        <v>第1批</v>
      </c>
      <c r="E6" s="6" t="str">
        <v>模拟复印件</v>
      </c>
      <c r="F6" s="6" t="str">
        <v>已提取</v>
      </c>
      <c r="G6" s="6" t="str">
        <v>Word 段落/表格</v>
      </c>
      <c r="H6" s="6"/>
      <c r="I6" s="6" t="str"/>
      <c r="J6" s="6" t="str"/>
      <c r="K6" s="6" t="str"/>
      <c r="L6" s="9" t="str">
        <v>查看原件 · M0002</v>
      </c>
    </row>
    <row r="7" ht="45" customHeight="1">
      <c r="A7" s="6" t="str">
        <v>M0003</v>
      </c>
      <c r="B7" s="6" t="str">
        <v>03_第一轮投资协议签署版.pdf</v>
      </c>
      <c r="C7" s="6" t="str">
        <v>协议与组织资料</v>
      </c>
      <c r="D7" s="6" t="str">
        <v>第1批</v>
      </c>
      <c r="E7" s="6" t="str">
        <v>签署版模拟件</v>
      </c>
      <c r="F7" s="6" t="str">
        <v>已提取</v>
      </c>
      <c r="G7" s="6" t="str">
        <v>PDF 文字层</v>
      </c>
      <c r="H7" s="6" t="n">
        <v>1</v>
      </c>
      <c r="I7" s="6" t="str"/>
      <c r="J7" s="6" t="str"/>
      <c r="K7" s="6" t="str"/>
      <c r="L7" s="9" t="str">
        <v>查看原件 · M0003</v>
      </c>
    </row>
    <row r="8" ht="45" customHeight="1">
      <c r="A8" s="6" t="str">
        <v>M0004</v>
      </c>
      <c r="B8" s="6" t="str">
        <v>04_第二轮投资协议.pdf</v>
      </c>
      <c r="C8" s="6" t="str">
        <v>协议与组织资料</v>
      </c>
      <c r="D8" s="6" t="str">
        <v>第1批</v>
      </c>
      <c r="E8" s="6" t="str">
        <v>签署版模拟件</v>
      </c>
      <c r="F8" s="6" t="str">
        <v>已提取</v>
      </c>
      <c r="G8" s="6" t="str">
        <v>PDF 文字层</v>
      </c>
      <c r="H8" s="6" t="n">
        <v>1</v>
      </c>
      <c r="I8" s="6" t="str"/>
      <c r="J8" s="6" t="str"/>
      <c r="K8" s="6" t="str"/>
      <c r="L8" s="9" t="str">
        <v>查看原件 · M0004</v>
      </c>
    </row>
    <row r="9" ht="45" customHeight="1">
      <c r="A9" s="6" t="str">
        <v>M0005</v>
      </c>
      <c r="B9" s="6" t="str">
        <v>05_交割确认函.docx</v>
      </c>
      <c r="C9" s="6" t="str">
        <v>协议与组织资料</v>
      </c>
      <c r="D9" s="6" t="str">
        <v>第1批</v>
      </c>
      <c r="E9" s="6" t="str">
        <v>模拟复印件</v>
      </c>
      <c r="F9" s="6" t="str">
        <v>已提取</v>
      </c>
      <c r="G9" s="6" t="str">
        <v>Word 段落/表格</v>
      </c>
      <c r="H9" s="6"/>
      <c r="I9" s="6" t="str"/>
      <c r="J9" s="6" t="str"/>
      <c r="K9" s="6" t="str"/>
      <c r="L9" s="9" t="str">
        <v>查看原件 · M0005</v>
      </c>
    </row>
    <row r="10" ht="45" customHeight="1">
      <c r="A10" s="6" t="str">
        <v>M0006</v>
      </c>
      <c r="B10" s="6" t="str">
        <v>06_附件A交割条件清单.pdf</v>
      </c>
      <c r="C10" s="6" t="str">
        <v>协议与组织资料</v>
      </c>
      <c r="D10" s="6" t="str">
        <v>第1批</v>
      </c>
      <c r="E10" s="6" t="str">
        <v>模拟复印件</v>
      </c>
      <c r="F10" s="6" t="str">
        <v>已提取</v>
      </c>
      <c r="G10" s="6" t="str">
        <v>PDF 文字层</v>
      </c>
      <c r="H10" s="6" t="n">
        <v>1</v>
      </c>
      <c r="I10" s="6" t="str"/>
      <c r="J10" s="6" t="str"/>
      <c r="K10" s="6" t="str"/>
      <c r="L10" s="9" t="str">
        <v>查看原件 · M0006</v>
      </c>
    </row>
    <row r="11" ht="45" customHeight="1">
      <c r="A11" s="6" t="str">
        <v>M0007</v>
      </c>
      <c r="B11" s="6" t="str">
        <v>07_公司章程摘录.pdf</v>
      </c>
      <c r="C11" s="6" t="str">
        <v>协议与组织资料</v>
      </c>
      <c r="D11" s="6" t="str">
        <v>第1批</v>
      </c>
      <c r="E11" s="6" t="str">
        <v>模拟复印件</v>
      </c>
      <c r="F11" s="6" t="str">
        <v>已提取</v>
      </c>
      <c r="G11" s="6" t="str">
        <v>PDF 文字层</v>
      </c>
      <c r="H11" s="6" t="n">
        <v>1</v>
      </c>
      <c r="I11" s="6" t="str"/>
      <c r="J11" s="6" t="str"/>
      <c r="K11" s="6" t="str"/>
      <c r="L11" s="9" t="str">
        <v>查看原件 · M0007</v>
      </c>
    </row>
    <row r="12" ht="45" customHeight="1">
      <c r="A12" s="6" t="str">
        <v>M0008</v>
      </c>
      <c r="B12" s="6" t="str">
        <v>08_股东名册初版.xlsx</v>
      </c>
      <c r="C12" s="6" t="str">
        <v>协议与组织资料</v>
      </c>
      <c r="D12" s="6" t="str">
        <v>第1批</v>
      </c>
      <c r="E12" s="6" t="str">
        <v>模拟复印件</v>
      </c>
      <c r="F12" s="6" t="str">
        <v>已提取</v>
      </c>
      <c r="G12" s="6" t="str">
        <v>Excel 工作表/单元格</v>
      </c>
      <c r="H12" s="6"/>
      <c r="I12" s="6" t="str"/>
      <c r="J12" s="6" t="str"/>
      <c r="K12" s="6" t="str"/>
      <c r="L12" s="9" t="str">
        <v>查看原件 · M0008</v>
      </c>
    </row>
    <row r="13" ht="45" customHeight="1">
      <c r="A13" s="6" t="str">
        <v>M0009</v>
      </c>
      <c r="B13" s="6" t="str">
        <v>13_衡远首笔回单.xlsx</v>
      </c>
      <c r="C13" s="6" t="str">
        <v>资金资料</v>
      </c>
      <c r="D13" s="6" t="str">
        <v>第1批</v>
      </c>
      <c r="E13" s="6" t="str">
        <v>模拟复印件</v>
      </c>
      <c r="F13" s="6" t="str">
        <v>已提取</v>
      </c>
      <c r="G13" s="6" t="str">
        <v>Excel 工作表/单元格</v>
      </c>
      <c r="H13" s="6"/>
      <c r="I13" s="6" t="str"/>
      <c r="J13" s="6" t="str"/>
      <c r="K13" s="6" t="str"/>
      <c r="L13" s="9" t="str">
        <v>查看原件 · M0009</v>
      </c>
    </row>
    <row r="14" ht="45" customHeight="1">
      <c r="A14" s="6" t="str">
        <v>M0010</v>
      </c>
      <c r="B14" s="6" t="str">
        <v>14_衡远第二笔回单.xlsx</v>
      </c>
      <c r="C14" s="6" t="str">
        <v>资金资料</v>
      </c>
      <c r="D14" s="6" t="str">
        <v>第1批</v>
      </c>
      <c r="E14" s="6" t="str">
        <v>模拟复印件</v>
      </c>
      <c r="F14" s="6" t="str">
        <v>已提取</v>
      </c>
      <c r="G14" s="6" t="str">
        <v>Excel 工作表/单元格</v>
      </c>
      <c r="H14" s="6"/>
      <c r="I14" s="6" t="str"/>
      <c r="J14" s="6" t="str"/>
      <c r="K14" s="6" t="str"/>
      <c r="L14" s="9" t="str">
        <v>查看原件 · M0010</v>
      </c>
    </row>
    <row r="15" ht="45" customHeight="1">
      <c r="A15" s="6" t="str">
        <v>M0011</v>
      </c>
      <c r="B15" s="6" t="str">
        <v>15_岳衡首笔回单.xlsx</v>
      </c>
      <c r="C15" s="6" t="str">
        <v>资金资料</v>
      </c>
      <c r="D15" s="6" t="str">
        <v>第1批</v>
      </c>
      <c r="E15" s="6" t="str">
        <v>模拟复印件</v>
      </c>
      <c r="F15" s="6" t="str">
        <v>已提取</v>
      </c>
      <c r="G15" s="6" t="str">
        <v>Excel 工作表/单元格</v>
      </c>
      <c r="H15" s="6"/>
      <c r="I15" s="6" t="str"/>
      <c r="J15" s="6" t="str"/>
      <c r="K15" s="6" t="str"/>
      <c r="L15" s="9" t="str">
        <v>查看原件 · M0011</v>
      </c>
    </row>
    <row r="16" ht="45" customHeight="1">
      <c r="A16" s="6" t="str">
        <v>M0012</v>
      </c>
      <c r="B16" s="6" t="str">
        <v>16_岳衡第二笔回单.xlsx</v>
      </c>
      <c r="C16" s="6" t="str">
        <v>资金资料</v>
      </c>
      <c r="D16" s="6" t="str">
        <v>第1批</v>
      </c>
      <c r="E16" s="6" t="str">
        <v>模拟复印件</v>
      </c>
      <c r="F16" s="6" t="str">
        <v>已提取</v>
      </c>
      <c r="G16" s="6" t="str">
        <v>Excel 工作表/单元格</v>
      </c>
      <c r="H16" s="6"/>
      <c r="I16" s="6" t="str"/>
      <c r="J16" s="6" t="str"/>
      <c r="K16" s="6" t="str"/>
      <c r="L16" s="9" t="str">
        <v>查看原件 · M0012</v>
      </c>
    </row>
    <row r="17" ht="45" customHeight="1">
      <c r="A17" s="6" t="str">
        <v>M0013</v>
      </c>
      <c r="B17" s="6" t="str">
        <v>17_青屿首笔回单.xlsx</v>
      </c>
      <c r="C17" s="6" t="str">
        <v>资金资料</v>
      </c>
      <c r="D17" s="6" t="str">
        <v>第1批</v>
      </c>
      <c r="E17" s="6" t="str">
        <v>模拟复印件</v>
      </c>
      <c r="F17" s="6" t="str">
        <v>已提取</v>
      </c>
      <c r="G17" s="6" t="str">
        <v>Excel 工作表/单元格</v>
      </c>
      <c r="H17" s="6"/>
      <c r="I17" s="6" t="str"/>
      <c r="J17" s="6" t="str"/>
      <c r="K17" s="6" t="str"/>
      <c r="L17" s="9" t="str">
        <v>查看原件 · M0013</v>
      </c>
    </row>
    <row r="18" ht="45" customHeight="1">
      <c r="A18" s="6" t="str">
        <v>M0014</v>
      </c>
      <c r="B18" s="6" t="str">
        <v>18_关联公司汇入回单.xlsx</v>
      </c>
      <c r="C18" s="6" t="str">
        <v>资金资料</v>
      </c>
      <c r="D18" s="6" t="str">
        <v>第1批</v>
      </c>
      <c r="E18" s="6" t="str">
        <v>模拟复印件</v>
      </c>
      <c r="F18" s="6" t="str">
        <v>已提取</v>
      </c>
      <c r="G18" s="6" t="str">
        <v>Excel 工作表/单元格</v>
      </c>
      <c r="H18" s="6"/>
      <c r="I18" s="6" t="str"/>
      <c r="J18" s="6" t="str"/>
      <c r="K18" s="6" t="str"/>
      <c r="L18" s="9" t="str">
        <v>查看原件 · M0014</v>
      </c>
    </row>
    <row r="19" ht="45" customHeight="1">
      <c r="A19" s="6" t="str">
        <v>M0015</v>
      </c>
      <c r="B19" s="6" t="str">
        <v>23_2024年度管理报表初稿.xlsx</v>
      </c>
      <c r="C19" s="6" t="str">
        <v>财务资料</v>
      </c>
      <c r="D19" s="6" t="str">
        <v>第1批</v>
      </c>
      <c r="E19" s="6" t="str">
        <v>模拟复印件</v>
      </c>
      <c r="F19" s="6" t="str">
        <v>已提取</v>
      </c>
      <c r="G19" s="6" t="str">
        <v>Excel 工作表/单元格</v>
      </c>
      <c r="H19" s="6"/>
      <c r="I19" s="6" t="str"/>
      <c r="J19" s="6" t="str"/>
      <c r="K19" s="6" t="str"/>
      <c r="L19" s="9" t="str">
        <v>查看原件 · M0015</v>
      </c>
    </row>
    <row r="20" ht="45" customHeight="1">
      <c r="A20" s="6" t="str">
        <v>M0016</v>
      </c>
      <c r="B20" s="6" t="str">
        <v>24_审计附表关联往来.pdf</v>
      </c>
      <c r="C20" s="6" t="str">
        <v>财务资料</v>
      </c>
      <c r="D20" s="6" t="str">
        <v>第1批</v>
      </c>
      <c r="E20" s="6" t="str">
        <v>模拟复印件</v>
      </c>
      <c r="F20" s="6" t="str">
        <v>已提取</v>
      </c>
      <c r="G20" s="6" t="str">
        <v>PDF 文字层</v>
      </c>
      <c r="H20" s="6" t="n">
        <v>1</v>
      </c>
      <c r="I20" s="6" t="str"/>
      <c r="J20" s="6" t="str"/>
      <c r="K20" s="6" t="str"/>
      <c r="L20" s="9" t="str">
        <v>查看原件 · M0016</v>
      </c>
    </row>
    <row r="21" ht="45" customHeight="1">
      <c r="A21" s="6" t="str">
        <v>M0017</v>
      </c>
      <c r="B21" s="6" t="str">
        <v>25_年度收入调整表.xlsx</v>
      </c>
      <c r="C21" s="6" t="str">
        <v>财务资料</v>
      </c>
      <c r="D21" s="6" t="str">
        <v>第1批</v>
      </c>
      <c r="E21" s="6" t="str">
        <v>模拟复印件</v>
      </c>
      <c r="F21" s="6" t="str">
        <v>已提取</v>
      </c>
      <c r="G21" s="6" t="str">
        <v>Excel 工作表/单元格</v>
      </c>
      <c r="H21" s="6"/>
      <c r="I21" s="6" t="str"/>
      <c r="J21" s="6" t="str"/>
      <c r="K21" s="6" t="str"/>
      <c r="L21" s="9" t="str">
        <v>查看原件 · M0017</v>
      </c>
    </row>
    <row r="22" ht="45" customHeight="1">
      <c r="A22" s="6" t="str">
        <v>M0018</v>
      </c>
      <c r="B22" s="6" t="str">
        <v>26_项目验收清单.pdf</v>
      </c>
      <c r="C22" s="6" t="str">
        <v>财务资料</v>
      </c>
      <c r="D22" s="6" t="str">
        <v>第1批</v>
      </c>
      <c r="E22" s="6" t="str">
        <v>模拟复印件</v>
      </c>
      <c r="F22" s="6" t="str">
        <v>已提取</v>
      </c>
      <c r="G22" s="6" t="str">
        <v>PDF 文字层</v>
      </c>
      <c r="H22" s="6" t="n">
        <v>1</v>
      </c>
      <c r="I22" s="6" t="str"/>
      <c r="J22" s="6" t="str"/>
      <c r="K22" s="6" t="str"/>
      <c r="L22" s="9" t="str">
        <v>查看原件 · M0018</v>
      </c>
    </row>
    <row r="23" ht="45" customHeight="1">
      <c r="A23" s="6" t="str">
        <v>M0019</v>
      </c>
      <c r="B23" s="6" t="str">
        <v>09_股东名册调整版.xlsx</v>
      </c>
      <c r="C23" s="6" t="str">
        <v>协议与组织资料</v>
      </c>
      <c r="D23" s="6" t="str">
        <v>第2批</v>
      </c>
      <c r="E23" s="6" t="str">
        <v>模拟复印件</v>
      </c>
      <c r="F23" s="6" t="str">
        <v>已提取</v>
      </c>
      <c r="G23" s="6" t="str">
        <v>Excel 工作表/单元格</v>
      </c>
      <c r="H23" s="6"/>
      <c r="I23" s="6" t="str"/>
      <c r="J23" s="6" t="str"/>
      <c r="K23" s="6" t="str"/>
      <c r="L23" s="9" t="str">
        <v>查看原件 · M0019</v>
      </c>
    </row>
    <row r="24" ht="45" customHeight="1">
      <c r="A24" s="6" t="str">
        <v>M0020</v>
      </c>
      <c r="B24" s="6" t="str">
        <v>10_两轮协议重述版.pdf</v>
      </c>
      <c r="C24" s="6" t="str">
        <v>协议与组织资料</v>
      </c>
      <c r="D24" s="6" t="str">
        <v>第2批</v>
      </c>
      <c r="E24" s="6" t="str">
        <v>重述版模拟件</v>
      </c>
      <c r="F24" s="6" t="str">
        <v>已提取</v>
      </c>
      <c r="G24" s="6" t="str">
        <v>PDF 文字层</v>
      </c>
      <c r="H24" s="6" t="n">
        <v>1</v>
      </c>
      <c r="I24" s="6" t="str"/>
      <c r="J24" s="6" t="str">
        <v>M0003</v>
      </c>
      <c r="K24" s="6" t="str"/>
      <c r="L24" s="9" t="str">
        <v>查看原件 · M0020</v>
      </c>
    </row>
    <row r="25" ht="45" customHeight="1">
      <c r="A25" s="6" t="str">
        <v>M0021</v>
      </c>
      <c r="B25" s="6" t="str">
        <v>11_附件B收款授权书.pdf</v>
      </c>
      <c r="C25" s="6" t="str">
        <v>协议与组织资料</v>
      </c>
      <c r="D25" s="6" t="str">
        <v>第2批</v>
      </c>
      <c r="E25" s="6" t="str">
        <v>模拟复印件</v>
      </c>
      <c r="F25" s="6" t="str">
        <v>已提取</v>
      </c>
      <c r="G25" s="6" t="str">
        <v>PDF 文字层</v>
      </c>
      <c r="H25" s="6" t="n">
        <v>1</v>
      </c>
      <c r="I25" s="6" t="str"/>
      <c r="J25" s="6" t="str"/>
      <c r="K25" s="6" t="str"/>
      <c r="L25" s="9" t="str">
        <v>查看原件 · M0021</v>
      </c>
    </row>
    <row r="26" ht="45" customHeight="1">
      <c r="A26" s="6" t="str">
        <v>M0022</v>
      </c>
      <c r="B26" s="6" t="str">
        <v>12_创始人承诺函.pdf</v>
      </c>
      <c r="C26" s="6" t="str">
        <v>协议与组织资料</v>
      </c>
      <c r="D26" s="6" t="str">
        <v>第2批</v>
      </c>
      <c r="E26" s="6" t="str">
        <v>模拟复印件</v>
      </c>
      <c r="F26" s="6" t="str">
        <v>已提取</v>
      </c>
      <c r="G26" s="6" t="str">
        <v>PDF 文字层</v>
      </c>
      <c r="H26" s="6" t="n">
        <v>1</v>
      </c>
      <c r="I26" s="6" t="str"/>
      <c r="J26" s="6" t="str"/>
      <c r="K26" s="6" t="str"/>
      <c r="L26" s="9" t="str">
        <v>查看原件 · M0022</v>
      </c>
    </row>
    <row r="27" ht="45" customHeight="1">
      <c r="A27" s="6" t="str">
        <v>M0023</v>
      </c>
      <c r="B27" s="6" t="str">
        <v>19_银行流水汇总.xlsx</v>
      </c>
      <c r="C27" s="6" t="str">
        <v>资金资料</v>
      </c>
      <c r="D27" s="6" t="str">
        <v>第2批</v>
      </c>
      <c r="E27" s="6" t="str">
        <v>模拟复印件</v>
      </c>
      <c r="F27" s="6" t="str">
        <v>已提取</v>
      </c>
      <c r="G27" s="6" t="str">
        <v>Excel 工作表/单元格</v>
      </c>
      <c r="H27" s="6"/>
      <c r="I27" s="6" t="str"/>
      <c r="J27" s="6" t="str"/>
      <c r="K27" s="6" t="str"/>
      <c r="L27" s="9" t="str">
        <v>查看原件 · M0023</v>
      </c>
    </row>
    <row r="28" ht="45" customHeight="1">
      <c r="A28" s="6" t="str">
        <v>M0024</v>
      </c>
      <c r="B28" s="6" t="str">
        <v>20_青屿代付情况说明.docx</v>
      </c>
      <c r="C28" s="6" t="str">
        <v>资金资料</v>
      </c>
      <c r="D28" s="6" t="str">
        <v>第2批</v>
      </c>
      <c r="E28" s="6" t="str">
        <v>模拟复印件</v>
      </c>
      <c r="F28" s="6" t="str">
        <v>已提取</v>
      </c>
      <c r="G28" s="6" t="str">
        <v>Word 段落/表格</v>
      </c>
      <c r="H28" s="6"/>
      <c r="I28" s="6" t="str"/>
      <c r="J28" s="6" t="str"/>
      <c r="K28" s="6" t="str"/>
      <c r="L28" s="9" t="str">
        <v>查看原件 · M0024</v>
      </c>
    </row>
    <row r="29" ht="45" customHeight="1">
      <c r="A29" s="6" t="str">
        <v>M0025</v>
      </c>
      <c r="B29" s="6" t="str">
        <v>21_200万元回款回单.xlsx</v>
      </c>
      <c r="C29" s="6" t="str">
        <v>资金资料</v>
      </c>
      <c r="D29" s="6" t="str">
        <v>第2批</v>
      </c>
      <c r="E29" s="6" t="str">
        <v>模拟复印件</v>
      </c>
      <c r="F29" s="6" t="str">
        <v>已提取</v>
      </c>
      <c r="G29" s="6" t="str">
        <v>Excel 工作表/单元格</v>
      </c>
      <c r="H29" s="6"/>
      <c r="I29" s="6" t="str"/>
      <c r="J29" s="6" t="str"/>
      <c r="K29" s="6" t="str"/>
      <c r="L29" s="9" t="str">
        <v>查看原件 · M0025</v>
      </c>
    </row>
    <row r="30" ht="45" customHeight="1">
      <c r="A30" s="6" t="str">
        <v>M0026</v>
      </c>
      <c r="B30" s="6" t="str">
        <v>22_代付公司往来说明.pdf</v>
      </c>
      <c r="C30" s="6" t="str">
        <v>资金资料</v>
      </c>
      <c r="D30" s="6" t="str">
        <v>第2批</v>
      </c>
      <c r="E30" s="6" t="str">
        <v>模拟复印件</v>
      </c>
      <c r="F30" s="6" t="str">
        <v>已提取</v>
      </c>
      <c r="G30" s="6" t="str">
        <v>PDF 文字层</v>
      </c>
      <c r="H30" s="6" t="n">
        <v>1</v>
      </c>
      <c r="I30" s="6" t="str"/>
      <c r="J30" s="6" t="str"/>
      <c r="K30" s="6" t="str"/>
      <c r="L30" s="9" t="str">
        <v>查看原件 · M0026</v>
      </c>
    </row>
    <row r="31" ht="45" customHeight="1">
      <c r="A31" s="6" t="str">
        <v>M0027</v>
      </c>
      <c r="B31" s="6" t="str">
        <v>27_2024年度报表定稿.xlsx</v>
      </c>
      <c r="C31" s="6" t="str">
        <v>财务资料</v>
      </c>
      <c r="D31" s="6" t="str">
        <v>第2批</v>
      </c>
      <c r="E31" s="6" t="str">
        <v>模拟复印件</v>
      </c>
      <c r="F31" s="6" t="str">
        <v>已提取</v>
      </c>
      <c r="G31" s="6" t="str">
        <v>Excel 工作表/单元格</v>
      </c>
      <c r="H31" s="6"/>
      <c r="I31" s="6" t="str"/>
      <c r="J31" s="6" t="str"/>
      <c r="K31" s="6" t="str"/>
      <c r="L31" s="9" t="str">
        <v>查看原件 · M0027</v>
      </c>
    </row>
    <row r="32" ht="45" customHeight="1">
      <c r="A32" s="6" t="str">
        <v>M0028</v>
      </c>
      <c r="B32" s="6" t="str">
        <v>28_2025半年管理报表.xlsx</v>
      </c>
      <c r="C32" s="6" t="str">
        <v>财务资料</v>
      </c>
      <c r="D32" s="6" t="str">
        <v>第2批</v>
      </c>
      <c r="E32" s="6" t="str">
        <v>模拟复印件</v>
      </c>
      <c r="F32" s="6" t="str">
        <v>已提取</v>
      </c>
      <c r="G32" s="6" t="str">
        <v>Excel 工作表/单元格</v>
      </c>
      <c r="H32" s="6"/>
      <c r="I32" s="6" t="str"/>
      <c r="J32" s="6" t="str"/>
      <c r="K32" s="6" t="str"/>
      <c r="L32" s="9" t="str">
        <v>查看原件 · M0028</v>
      </c>
    </row>
    <row r="33" ht="45" customHeight="1">
      <c r="A33" s="6" t="str">
        <v>M0029</v>
      </c>
      <c r="B33" s="6" t="str">
        <v>29_200万元回款记账凭证.xlsx</v>
      </c>
      <c r="C33" s="6" t="str">
        <v>财务资料</v>
      </c>
      <c r="D33" s="6" t="str">
        <v>第2批</v>
      </c>
      <c r="E33" s="6" t="str">
        <v>模拟复印件</v>
      </c>
      <c r="F33" s="6" t="str">
        <v>已提取</v>
      </c>
      <c r="G33" s="6" t="str">
        <v>Excel 工作表/单元格</v>
      </c>
      <c r="H33" s="6"/>
      <c r="I33" s="6" t="str"/>
      <c r="J33" s="6" t="str"/>
      <c r="K33" s="6" t="str"/>
      <c r="L33" s="9" t="str">
        <v>查看原件 · M0029</v>
      </c>
    </row>
    <row r="34" ht="45" customHeight="1">
      <c r="A34" s="6" t="str">
        <v>M0030</v>
      </c>
      <c r="B34" s="6" t="str">
        <v>30_回购计算旧稿.xlsx</v>
      </c>
      <c r="C34" s="6" t="str">
        <v>财务资料</v>
      </c>
      <c r="D34" s="6" t="str">
        <v>第2批</v>
      </c>
      <c r="E34" s="6" t="str">
        <v>模拟复印件</v>
      </c>
      <c r="F34" s="6" t="str">
        <v>已提取</v>
      </c>
      <c r="G34" s="6" t="str">
        <v>Excel 工作表/单元格</v>
      </c>
      <c r="H34" s="6"/>
      <c r="I34" s="6" t="str"/>
      <c r="J34" s="6" t="str"/>
      <c r="K34" s="6" t="str"/>
      <c r="L34" s="9" t="str">
        <v>查看原件 · M0030</v>
      </c>
    </row>
    <row r="35" ht="45" customHeight="1">
      <c r="A35" s="6" t="str">
        <v>M0031</v>
      </c>
      <c r="B35" s="6" t="str">
        <v>31_回购计算修订稿.xlsx</v>
      </c>
      <c r="C35" s="6" t="str">
        <v>财务资料</v>
      </c>
      <c r="D35" s="6" t="str">
        <v>第2批</v>
      </c>
      <c r="E35" s="6" t="str">
        <v>模拟复印件</v>
      </c>
      <c r="F35" s="6" t="str">
        <v>已提取</v>
      </c>
      <c r="G35" s="6" t="str">
        <v>Excel 工作表/单元格</v>
      </c>
      <c r="H35" s="6"/>
      <c r="I35" s="6" t="str"/>
      <c r="J35" s="6" t="str">
        <v>M0030</v>
      </c>
      <c r="K35" s="6" t="str"/>
      <c r="L35" s="9" t="str">
        <v>查看原件 · M0031</v>
      </c>
    </row>
    <row r="36" ht="45" customHeight="1">
      <c r="A36" s="6" t="str">
        <v>M0032</v>
      </c>
      <c r="B36" s="6" t="str">
        <v>32_主张收益汇总.xlsx</v>
      </c>
      <c r="C36" s="6" t="str">
        <v>财务资料</v>
      </c>
      <c r="D36" s="6" t="str">
        <v>第2批</v>
      </c>
      <c r="E36" s="6" t="str">
        <v>模拟复印件</v>
      </c>
      <c r="F36" s="6" t="str">
        <v>已提取</v>
      </c>
      <c r="G36" s="6" t="str">
        <v>Excel 工作表/单元格</v>
      </c>
      <c r="H36" s="6"/>
      <c r="I36" s="6" t="str"/>
      <c r="J36" s="6" t="str"/>
      <c r="K36" s="6" t="str"/>
      <c r="L36" s="9" t="str">
        <v>查看原件 · M0032</v>
      </c>
    </row>
    <row r="37" ht="45" customHeight="1">
      <c r="A37" s="6" t="str">
        <v>M0033</v>
      </c>
      <c r="B37" s="6" t="str">
        <v>35_投资经理聊天摘录.txt</v>
      </c>
      <c r="C37" s="6" t="str">
        <v>沟通资料</v>
      </c>
      <c r="D37" s="6" t="str">
        <v>第2批</v>
      </c>
      <c r="E37" s="6" t="str">
        <v>模拟复印件</v>
      </c>
      <c r="F37" s="6" t="str">
        <v>已提取</v>
      </c>
      <c r="G37" s="6" t="str">
        <v>逐行文本</v>
      </c>
      <c r="H37" s="6"/>
      <c r="I37" s="6" t="str"/>
      <c r="J37" s="6" t="str"/>
      <c r="K37" s="6" t="str"/>
      <c r="L37" s="9" t="str">
        <v>查看原件 · M0033</v>
      </c>
    </row>
    <row r="38" ht="45" customHeight="1">
      <c r="A38" s="6" t="str">
        <v>M0034</v>
      </c>
      <c r="B38" s="6" t="str">
        <v>36_回款性质聊天截图.png</v>
      </c>
      <c r="C38" s="6" t="str">
        <v>沟通资料</v>
      </c>
      <c r="D38" s="6" t="str">
        <v>第2批</v>
      </c>
      <c r="E38" s="6" t="str">
        <v>模拟复印件</v>
      </c>
      <c r="F38" s="6" t="str">
        <v>已提取</v>
      </c>
      <c r="G38" s="6" t="str">
        <v>macOS Vision OCR</v>
      </c>
      <c r="H38" s="6"/>
      <c r="I38" s="6" t="str"/>
      <c r="J38" s="6" t="str"/>
      <c r="K38" s="6" t="str"/>
      <c r="L38" s="9" t="str">
        <v>查看原件 · M0034</v>
      </c>
    </row>
    <row r="39" ht="45" customHeight="1">
      <c r="A39" s="6" t="str">
        <v>M0035</v>
      </c>
      <c r="B39" s="6" t="str">
        <v>37_财务人员同名截图.png</v>
      </c>
      <c r="C39" s="6" t="str">
        <v>沟通资料</v>
      </c>
      <c r="D39" s="6" t="str">
        <v>第2批</v>
      </c>
      <c r="E39" s="6" t="str">
        <v>模拟复印件</v>
      </c>
      <c r="F39" s="6" t="str">
        <v>已提取</v>
      </c>
      <c r="G39" s="6" t="str">
        <v>macOS Vision OCR</v>
      </c>
      <c r="H39" s="6"/>
      <c r="I39" s="6" t="str"/>
      <c r="J39" s="6" t="str"/>
      <c r="K39" s="6" t="str"/>
      <c r="L39" s="9" t="str">
        <v>查看原件 · M0035</v>
      </c>
    </row>
    <row r="40" ht="45" customHeight="1">
      <c r="A40" s="6" t="str">
        <v>M0036</v>
      </c>
      <c r="B40" s="6" t="str">
        <v>38_交割附件催补邮件.eml</v>
      </c>
      <c r="C40" s="6" t="str">
        <v>沟通资料</v>
      </c>
      <c r="D40" s="6" t="str">
        <v>第2批</v>
      </c>
      <c r="E40" s="6" t="str">
        <v>模拟复印件</v>
      </c>
      <c r="F40" s="6" t="str">
        <v>已提取</v>
      </c>
      <c r="G40" s="6" t="str">
        <v>邮件 MIME 解码</v>
      </c>
      <c r="H40" s="6"/>
      <c r="I40" s="6" t="str"/>
      <c r="J40" s="6" t="str"/>
      <c r="K40" s="6" t="str"/>
      <c r="L40" s="9" t="str">
        <v>查看原件 · M0036</v>
      </c>
    </row>
    <row r="41" ht="45" customHeight="1">
      <c r="A41" s="6" t="str">
        <v>M0037</v>
      </c>
      <c r="B41" s="6" t="str">
        <v>33_主张费用汇总.xlsx</v>
      </c>
      <c r="C41" s="6" t="str">
        <v>财务资料</v>
      </c>
      <c r="D41" s="6" t="str">
        <v>第3批</v>
      </c>
      <c r="E41" s="6" t="str">
        <v>模拟复印件</v>
      </c>
      <c r="F41" s="6" t="str">
        <v>已提取</v>
      </c>
      <c r="G41" s="6" t="str">
        <v>Excel 工作表/单元格</v>
      </c>
      <c r="H41" s="6"/>
      <c r="I41" s="6" t="str"/>
      <c r="J41" s="6" t="str"/>
      <c r="K41" s="6" t="str"/>
      <c r="L41" s="9" t="str">
        <v>查看原件 · M0037</v>
      </c>
    </row>
    <row r="42" ht="45" customHeight="1">
      <c r="A42" s="6" t="str">
        <v>M0038</v>
      </c>
      <c r="B42" s="6" t="str">
        <v>34_附件E收益计算明细.xlsx</v>
      </c>
      <c r="C42" s="6" t="str">
        <v>财务资料</v>
      </c>
      <c r="D42" s="6" t="str">
        <v>第3批</v>
      </c>
      <c r="E42" s="6" t="str">
        <v>模拟复印件</v>
      </c>
      <c r="F42" s="6" t="str">
        <v>已提取</v>
      </c>
      <c r="G42" s="6" t="str">
        <v>Excel 工作表/单元格</v>
      </c>
      <c r="H42" s="6"/>
      <c r="I42" s="6" t="str"/>
      <c r="J42" s="6" t="str"/>
      <c r="K42" s="6" t="str"/>
      <c r="L42" s="9" t="str">
        <v>查看原件 · M0038</v>
      </c>
    </row>
    <row r="43" ht="45" customHeight="1">
      <c r="A43" s="6" t="str">
        <v>M0039</v>
      </c>
      <c r="B43" s="6" t="str">
        <v>39_融资事项沟通邮件.eml</v>
      </c>
      <c r="C43" s="6" t="str">
        <v>沟通资料</v>
      </c>
      <c r="D43" s="6" t="str">
        <v>第3批</v>
      </c>
      <c r="E43" s="6" t="str">
        <v>模拟复印件</v>
      </c>
      <c r="F43" s="6" t="str">
        <v>已提取</v>
      </c>
      <c r="G43" s="6" t="str">
        <v>邮件 MIME 解码</v>
      </c>
      <c r="H43" s="6"/>
      <c r="I43" s="6" t="str"/>
      <c r="J43" s="6" t="str"/>
      <c r="K43" s="6" t="str"/>
      <c r="L43" s="9" t="str">
        <v>查看原件 · M0039</v>
      </c>
    </row>
    <row r="44" ht="45" customHeight="1">
      <c r="A44" s="6" t="str">
        <v>M0040</v>
      </c>
      <c r="B44" s="6" t="str">
        <v>40_通知接收聊天截图.png</v>
      </c>
      <c r="C44" s="6" t="str">
        <v>沟通资料</v>
      </c>
      <c r="D44" s="6" t="str">
        <v>第3批</v>
      </c>
      <c r="E44" s="6" t="str">
        <v>模拟复印件</v>
      </c>
      <c r="F44" s="6" t="str">
        <v>已提取</v>
      </c>
      <c r="G44" s="6" t="str">
        <v>macOS Vision OCR</v>
      </c>
      <c r="H44" s="6"/>
      <c r="I44" s="6" t="str"/>
      <c r="J44" s="6" t="str"/>
      <c r="K44" s="6" t="str"/>
      <c r="L44" s="9" t="str">
        <v>查看原件 · M0040</v>
      </c>
    </row>
    <row r="45" ht="45" customHeight="1">
      <c r="A45" s="6" t="str">
        <v>M0041</v>
      </c>
      <c r="B45" s="6" t="str">
        <v>41_资金核对合成录音.wav</v>
      </c>
      <c r="C45" s="6" t="str">
        <v>沟通资料</v>
      </c>
      <c r="D45" s="6" t="str">
        <v>第3批</v>
      </c>
      <c r="E45" s="6" t="str">
        <v>合成录音</v>
      </c>
      <c r="F45" s="6" t="str">
        <v>已提取</v>
      </c>
      <c r="G45" s="6" t="str">
        <v>本地 MLX Whisper</v>
      </c>
      <c r="H45" s="6"/>
      <c r="I45" s="6" t="str"/>
      <c r="J45" s="6" t="str"/>
      <c r="K45" s="6" t="str"/>
      <c r="L45" s="9" t="str">
        <v>查看原件 · M0041</v>
      </c>
    </row>
    <row r="46" ht="45" customHeight="1">
      <c r="A46" s="6" t="str">
        <v>M0042</v>
      </c>
      <c r="B46" s="6" t="str">
        <v>42_回款性质合成录音.wav</v>
      </c>
      <c r="C46" s="6" t="str">
        <v>沟通资料</v>
      </c>
      <c r="D46" s="6" t="str">
        <v>第3批</v>
      </c>
      <c r="E46" s="6" t="str">
        <v>合成录音</v>
      </c>
      <c r="F46" s="6" t="str">
        <v>已提取</v>
      </c>
      <c r="G46" s="6" t="str">
        <v>本地 MLX Whisper</v>
      </c>
      <c r="H46" s="6"/>
      <c r="I46" s="6" t="str"/>
      <c r="J46" s="6" t="str"/>
      <c r="K46" s="6" t="str"/>
      <c r="L46" s="9" t="str">
        <v>查看原件 · M0042</v>
      </c>
    </row>
    <row r="47" ht="45" customHeight="1">
      <c r="A47" s="6" t="str">
        <v>M0043</v>
      </c>
      <c r="B47" s="6" t="str">
        <v>43_附件核补合成录音.wav</v>
      </c>
      <c r="C47" s="6" t="str">
        <v>沟通资料</v>
      </c>
      <c r="D47" s="6" t="str">
        <v>第3批</v>
      </c>
      <c r="E47" s="6" t="str">
        <v>合成录音</v>
      </c>
      <c r="F47" s="6" t="str">
        <v>已提取</v>
      </c>
      <c r="G47" s="6" t="str">
        <v>本地 MLX Whisper</v>
      </c>
      <c r="H47" s="6"/>
      <c r="I47" s="6" t="str"/>
      <c r="J47" s="6" t="str"/>
      <c r="K47" s="6" t="str"/>
      <c r="L47" s="9" t="str">
        <v>查看原件 · M0043</v>
      </c>
    </row>
    <row r="48" ht="45" customHeight="1">
      <c r="A48" s="6" t="str">
        <v>M0044</v>
      </c>
      <c r="B48" s="6" t="str">
        <v>44_通知轨迹合成录音.wav</v>
      </c>
      <c r="C48" s="6" t="str">
        <v>沟通资料</v>
      </c>
      <c r="D48" s="6" t="str">
        <v>第3批</v>
      </c>
      <c r="E48" s="6" t="str">
        <v>合成录音</v>
      </c>
      <c r="F48" s="6" t="str">
        <v>已提取</v>
      </c>
      <c r="G48" s="6" t="str">
        <v>本地 MLX Whisper</v>
      </c>
      <c r="H48" s="6"/>
      <c r="I48" s="6" t="str"/>
      <c r="J48" s="6" t="str"/>
      <c r="K48" s="6" t="str"/>
      <c r="L48" s="9" t="str">
        <v>查看原件 · M0044</v>
      </c>
    </row>
    <row r="49" ht="45" customHeight="1">
      <c r="A49" s="6" t="str">
        <v>M0045</v>
      </c>
      <c r="B49" s="6" t="str">
        <v>45_回购请求通知.pdf</v>
      </c>
      <c r="C49" s="6" t="str">
        <v>通知资料</v>
      </c>
      <c r="D49" s="6" t="str">
        <v>第3批</v>
      </c>
      <c r="E49" s="6" t="str">
        <v>模拟复印件</v>
      </c>
      <c r="F49" s="6" t="str">
        <v>已提取</v>
      </c>
      <c r="G49" s="6" t="str">
        <v>PDF 文字层</v>
      </c>
      <c r="H49" s="6" t="n">
        <v>1</v>
      </c>
      <c r="I49" s="6" t="str"/>
      <c r="J49" s="6" t="str"/>
      <c r="K49" s="6" t="str"/>
      <c r="L49" s="9" t="str">
        <v>查看原件 · M0045</v>
      </c>
    </row>
    <row r="50" ht="45" customHeight="1">
      <c r="A50" s="6" t="str">
        <v>M0046</v>
      </c>
      <c r="B50" s="6" t="str">
        <v>46_快递寄件凭证.pdf</v>
      </c>
      <c r="C50" s="6" t="str">
        <v>通知资料</v>
      </c>
      <c r="D50" s="6" t="str">
        <v>第3批</v>
      </c>
      <c r="E50" s="6" t="str">
        <v>模拟复印件</v>
      </c>
      <c r="F50" s="6" t="str">
        <v>已提取</v>
      </c>
      <c r="G50" s="6" t="str">
        <v>PDF 文字层</v>
      </c>
      <c r="H50" s="6" t="n">
        <v>1</v>
      </c>
      <c r="I50" s="6" t="str"/>
      <c r="J50" s="6" t="str"/>
      <c r="K50" s="6" t="str"/>
      <c r="L50" s="9" t="str">
        <v>查看原件 · M0046</v>
      </c>
    </row>
    <row r="51" ht="45" customHeight="1">
      <c r="A51" s="6" t="str">
        <v>M0047</v>
      </c>
      <c r="B51" s="6" t="str">
        <v>47_快递轨迹记录.pdf</v>
      </c>
      <c r="C51" s="6" t="str">
        <v>通知资料</v>
      </c>
      <c r="D51" s="6" t="str">
        <v>第3批</v>
      </c>
      <c r="E51" s="6" t="str">
        <v>模拟复印件</v>
      </c>
      <c r="F51" s="6" t="str">
        <v>已提取</v>
      </c>
      <c r="G51" s="6" t="str">
        <v>PDF 文字层</v>
      </c>
      <c r="H51" s="6" t="n">
        <v>1</v>
      </c>
      <c r="I51" s="6" t="str"/>
      <c r="J51" s="6" t="str"/>
      <c r="K51" s="6" t="str"/>
      <c r="L51" s="9" t="str">
        <v>查看原件 · M0047</v>
      </c>
    </row>
    <row r="52" ht="45" customHeight="1">
      <c r="A52" s="6" t="str">
        <v>M0048</v>
      </c>
      <c r="B52" s="6" t="str">
        <v>48_邮件补发通知.eml</v>
      </c>
      <c r="C52" s="6" t="str">
        <v>通知资料</v>
      </c>
      <c r="D52" s="6" t="str">
        <v>第3批</v>
      </c>
      <c r="E52" s="6" t="str">
        <v>模拟复印件</v>
      </c>
      <c r="F52" s="6" t="str">
        <v>已提取</v>
      </c>
      <c r="G52" s="6" t="str">
        <v>邮件 MIME 解码</v>
      </c>
      <c r="H52" s="6"/>
      <c r="I52" s="6" t="str"/>
      <c r="J52" s="6" t="str"/>
      <c r="K52" s="6" t="str"/>
      <c r="L52" s="9" t="str">
        <v>查看原件 · M0048</v>
      </c>
    </row>
    <row r="53" ht="45" customHeight="1">
      <c r="A53" s="6" t="str">
        <v>M0049</v>
      </c>
      <c r="B53" s="6" t="str">
        <v>49_通知附件清单.pdf</v>
      </c>
      <c r="C53" s="6" t="str">
        <v>通知资料</v>
      </c>
      <c r="D53" s="6" t="str">
        <v>第3批</v>
      </c>
      <c r="E53" s="6" t="str">
        <v>模拟复印件</v>
      </c>
      <c r="F53" s="6" t="str">
        <v>已提取</v>
      </c>
      <c r="G53" s="6" t="str">
        <v>PDF 文字层</v>
      </c>
      <c r="H53" s="6" t="n">
        <v>1</v>
      </c>
      <c r="I53" s="6" t="str"/>
      <c r="J53" s="6" t="str"/>
      <c r="K53" s="6" t="str"/>
      <c r="L53" s="9" t="str">
        <v>查看原件 · M0049</v>
      </c>
    </row>
    <row r="54" ht="45" customHeight="1">
      <c r="A54" s="6" t="str">
        <v>M0050</v>
      </c>
      <c r="B54" s="6" t="str">
        <v>50_目标公司通知回复.pdf</v>
      </c>
      <c r="C54" s="6" t="str">
        <v>通知资料</v>
      </c>
      <c r="D54" s="6" t="str">
        <v>第3批</v>
      </c>
      <c r="E54" s="6" t="str">
        <v>模拟复印件</v>
      </c>
      <c r="F54" s="6" t="str">
        <v>已提取</v>
      </c>
      <c r="G54" s="6" t="str">
        <v>PDF 文字层</v>
      </c>
      <c r="H54" s="6" t="n">
        <v>1</v>
      </c>
      <c r="I54" s="6" t="str"/>
      <c r="J54" s="6" t="str"/>
      <c r="K54" s="6" t="str"/>
      <c r="L54" s="9" t="str">
        <v>查看原件 · M0050</v>
      </c>
    </row>
    <row r="55" ht="45" customHeight="1">
      <c r="A55" s="6" t="str">
        <v>M0051</v>
      </c>
      <c r="B55" s="6" t="str">
        <v>51_衡远情况说明.docx</v>
      </c>
      <c r="C55" s="6" t="str">
        <v>当事人及程序材料</v>
      </c>
      <c r="D55" s="6" t="str">
        <v>第4批</v>
      </c>
      <c r="E55" s="6" t="str">
        <v>模拟复印件</v>
      </c>
      <c r="F55" s="6" t="str">
        <v>已提取</v>
      </c>
      <c r="G55" s="6" t="str">
        <v>Word 段落/表格</v>
      </c>
      <c r="H55" s="6"/>
      <c r="I55" s="6" t="str"/>
      <c r="J55" s="6" t="str"/>
      <c r="K55" s="6" t="str"/>
      <c r="L55" s="9" t="str">
        <v>查看原件 · M0051</v>
      </c>
    </row>
    <row r="56" ht="45" customHeight="1">
      <c r="A56" s="6" t="str">
        <v>M0052</v>
      </c>
      <c r="B56" s="6" t="str">
        <v>52_目标公司情况说明.docx</v>
      </c>
      <c r="C56" s="6" t="str">
        <v>当事人及程序材料</v>
      </c>
      <c r="D56" s="6" t="str">
        <v>第4批</v>
      </c>
      <c r="E56" s="6" t="str">
        <v>模拟复印件</v>
      </c>
      <c r="F56" s="6" t="str">
        <v>已提取</v>
      </c>
      <c r="G56" s="6" t="str">
        <v>Word 段落/表格</v>
      </c>
      <c r="H56" s="6"/>
      <c r="I56" s="6" t="str"/>
      <c r="J56" s="6" t="str"/>
      <c r="K56" s="6" t="str"/>
      <c r="L56" s="9" t="str">
        <v>查看原件 · M0052</v>
      </c>
    </row>
    <row r="57" ht="45" customHeight="1">
      <c r="A57" s="6" t="str">
        <v>M0053</v>
      </c>
      <c r="B57" s="6" t="str">
        <v>53_最新请求金额表.xlsx</v>
      </c>
      <c r="C57" s="6" t="str">
        <v>当事人及程序材料</v>
      </c>
      <c r="D57" s="6" t="str">
        <v>第4批</v>
      </c>
      <c r="E57" s="6" t="str">
        <v>模拟复印件</v>
      </c>
      <c r="F57" s="6" t="str">
        <v>已提取</v>
      </c>
      <c r="G57" s="6" t="str">
        <v>Excel 工作表/单元格</v>
      </c>
      <c r="H57" s="6"/>
      <c r="I57" s="6" t="str"/>
      <c r="J57" s="6" t="str"/>
      <c r="K57" s="6" t="str"/>
      <c r="L57" s="9" t="str">
        <v>查看原件 · M0053</v>
      </c>
    </row>
    <row r="58" ht="45" customHeight="1">
      <c r="A58" s="6" t="str">
        <v>M0054</v>
      </c>
      <c r="B58" s="6" t="str">
        <v>54_起诉材料草稿说明.docx</v>
      </c>
      <c r="C58" s="6" t="str">
        <v>当事人及程序材料</v>
      </c>
      <c r="D58" s="6" t="str">
        <v>第4批</v>
      </c>
      <c r="E58" s="6" t="str">
        <v>未提交草稿</v>
      </c>
      <c r="F58" s="6" t="str">
        <v>已提取</v>
      </c>
      <c r="G58" s="6" t="str">
        <v>Word 段落/表格</v>
      </c>
      <c r="H58" s="6"/>
      <c r="I58" s="6" t="str"/>
      <c r="J58" s="6" t="str"/>
      <c r="K58" s="6" t="str"/>
      <c r="L58" s="9" t="str">
        <v>查看原件 · M0054</v>
      </c>
    </row>
    <row r="59" ht="45" customHeight="1">
      <c r="A59" s="6" t="str">
        <v>M0055</v>
      </c>
      <c r="B59" s="6" t="str">
        <v>55_新旧收益口径邮件.eml</v>
      </c>
      <c r="C59" s="6" t="str">
        <v>沟通资料</v>
      </c>
      <c r="D59" s="6" t="str">
        <v>第4批</v>
      </c>
      <c r="E59" s="6" t="str">
        <v>模拟复印件</v>
      </c>
      <c r="F59" s="6" t="str">
        <v>已提取</v>
      </c>
      <c r="G59" s="6" t="str">
        <v>邮件 MIME 解码</v>
      </c>
      <c r="H59" s="6"/>
      <c r="I59" s="6" t="str"/>
      <c r="J59" s="6" t="str"/>
      <c r="K59" s="6" t="str"/>
      <c r="L59" s="9" t="str">
        <v>查看原件 · M0055</v>
      </c>
    </row>
    <row r="60" ht="45" customHeight="1">
      <c r="A60" s="6" t="str">
        <v>M0056</v>
      </c>
      <c r="B60" s="6" t="str">
        <v>56_回款接收补充说明.pdf</v>
      </c>
      <c r="C60" s="6" t="str">
        <v>沟通资料</v>
      </c>
      <c r="D60" s="6" t="str">
        <v>第4批</v>
      </c>
      <c r="E60" s="6" t="str">
        <v>模拟复印件</v>
      </c>
      <c r="F60" s="6" t="str">
        <v>已提取</v>
      </c>
      <c r="G60" s="6" t="str">
        <v>PDF 文字层</v>
      </c>
      <c r="H60" s="6" t="n">
        <v>1</v>
      </c>
      <c r="I60" s="6" t="str"/>
      <c r="J60" s="6" t="str"/>
      <c r="K60" s="6" t="str"/>
      <c r="L60" s="9" t="str">
        <v>查看原件 · M0056</v>
      </c>
    </row>
    <row r="61" ht="45" customHeight="1">
      <c r="A61" s="6" t="str">
        <v>M0057</v>
      </c>
      <c r="B61" s="6" t="str">
        <v>57_协议重复件.pdf</v>
      </c>
      <c r="C61" s="6" t="str">
        <v>重复与异常材料</v>
      </c>
      <c r="D61" s="6" t="str">
        <v>第4批</v>
      </c>
      <c r="E61" s="6" t="str">
        <v>模拟复印件</v>
      </c>
      <c r="F61" s="6" t="str">
        <v>已提取</v>
      </c>
      <c r="G61" s="6" t="str">
        <v>PDF 文字层</v>
      </c>
      <c r="H61" s="6" t="n">
        <v>1</v>
      </c>
      <c r="I61" s="6" t="str">
        <v>M0003</v>
      </c>
      <c r="J61" s="6" t="str"/>
      <c r="K61" s="6" t="str"/>
      <c r="L61" s="9" t="str">
        <v>查看原件 · M0057</v>
      </c>
    </row>
    <row r="62" ht="45" customHeight="1">
      <c r="A62" s="6" t="str">
        <v>M0058</v>
      </c>
      <c r="B62" s="6" t="str">
        <v>58_旧草案改名补交件.pdf</v>
      </c>
      <c r="C62" s="6" t="str">
        <v>重复与异常材料</v>
      </c>
      <c r="D62" s="6" t="str">
        <v>第4批</v>
      </c>
      <c r="E62" s="6" t="str">
        <v>未签署草案</v>
      </c>
      <c r="F62" s="6" t="str">
        <v>已提取</v>
      </c>
      <c r="G62" s="6" t="str">
        <v>PDF 文字层</v>
      </c>
      <c r="H62" s="6" t="n">
        <v>1</v>
      </c>
      <c r="I62" s="6" t="str"/>
      <c r="J62" s="6" t="str"/>
      <c r="K62" s="6" t="str"/>
      <c r="L62" s="9" t="str">
        <v>查看原件 · M0058</v>
      </c>
    </row>
    <row r="63" ht="45" customHeight="1">
      <c r="A63" s="6" t="str">
        <v>M0059</v>
      </c>
      <c r="B63" s="6" t="str">
        <v>59_损坏附表_虚构演示.pdf</v>
      </c>
      <c r="C63" s="6" t="str">
        <v>重复与异常材料</v>
      </c>
      <c r="D63" s="6" t="str">
        <v>第4批</v>
      </c>
      <c r="E63" s="6" t="str">
        <v>模拟复印件</v>
      </c>
      <c r="F63" s="6" t="str">
        <v>无法读取</v>
      </c>
      <c r="G63" s="6" t="str"/>
      <c r="H63" s="6"/>
      <c r="I63" s="6" t="str"/>
      <c r="J63" s="6" t="str"/>
      <c r="K63" s="6" t="str">
        <v>Stream has ended unexpectedly</v>
      </c>
      <c r="L63" s="9" t="str">
        <v>查看原件 · M0059</v>
      </c>
    </row>
    <row r="64" ht="45" customHeight="1">
      <c r="A64" s="6" t="str">
        <v>M0060</v>
      </c>
      <c r="B64" s="6" t="str">
        <v>60_材料内附言.txt</v>
      </c>
      <c r="C64" s="6" t="str">
        <v>重复与异常材料</v>
      </c>
      <c r="D64" s="6" t="str">
        <v>第4批</v>
      </c>
      <c r="E64" s="6" t="str">
        <v>模拟复印件</v>
      </c>
      <c r="F64" s="6" t="str">
        <v>已提取</v>
      </c>
      <c r="G64" s="6" t="str">
        <v>逐行文本</v>
      </c>
      <c r="H64" s="6"/>
      <c r="I64" s="6" t="str"/>
      <c r="J64" s="6" t="str"/>
      <c r="K64" s="6" t="str"/>
      <c r="L64" s="9" t="str">
        <v>查看原件 · M0060</v>
      </c>
    </row>
  </sheetData>
  <hyperlinks>
    <hyperlink ref="L5" r:id="rId1"/>
    <hyperlink ref="L6" r:id="rId2"/>
    <hyperlink ref="L7" r:id="rId3"/>
    <hyperlink ref="L8" r:id="rId4"/>
    <hyperlink ref="L9" r:id="rId5"/>
    <hyperlink ref="L10" r:id="rId6"/>
    <hyperlink ref="L11" r:id="rId7"/>
    <hyperlink ref="L12" r:id="rId8"/>
    <hyperlink ref="L13" r:id="rId9"/>
    <hyperlink ref="L14" r:id="rId10"/>
    <hyperlink ref="L15" r:id="rId11"/>
    <hyperlink ref="L16" r:id="rId12"/>
    <hyperlink ref="L17" r:id="rId13"/>
    <hyperlink ref="L18" r:id="rId14"/>
    <hyperlink ref="L19" r:id="rId15"/>
    <hyperlink ref="L20" r:id="rId16"/>
    <hyperlink ref="L21" r:id="rId17"/>
    <hyperlink ref="L22" r:id="rId18"/>
    <hyperlink ref="L23" r:id="rId19"/>
    <hyperlink ref="L24" r:id="rId20"/>
    <hyperlink ref="L25" r:id="rId21"/>
    <hyperlink ref="L26" r:id="rId22"/>
    <hyperlink ref="L27" r:id="rId23"/>
    <hyperlink ref="L28" r:id="rId24"/>
    <hyperlink ref="L29" r:id="rId25"/>
    <hyperlink ref="L30" r:id="rId26"/>
    <hyperlink ref="L31" r:id="rId27"/>
    <hyperlink ref="L32" r:id="rId28"/>
    <hyperlink ref="L33" r:id="rId29"/>
    <hyperlink ref="L34" r:id="rId30"/>
    <hyperlink ref="L35" r:id="rId31"/>
    <hyperlink ref="L36" r:id="rId32"/>
    <hyperlink ref="L37" r:id="rId33"/>
    <hyperlink ref="L38" r:id="rId34"/>
    <hyperlink ref="L39" r:id="rId35"/>
    <hyperlink ref="L40" r:id="rId36"/>
    <hyperlink ref="L41" r:id="rId37"/>
    <hyperlink ref="L42" r:id="rId38"/>
    <hyperlink ref="L43" r:id="rId39"/>
    <hyperlink ref="L44" r:id="rId40"/>
    <hyperlink ref="L45" r:id="rId41"/>
    <hyperlink ref="L46" r:id="rId42"/>
    <hyperlink ref="L47" r:id="rId43"/>
    <hyperlink ref="L48" r:id="rId44"/>
    <hyperlink ref="L49" r:id="rId45"/>
    <hyperlink ref="L50" r:id="rId46"/>
    <hyperlink ref="L51" r:id="rId47"/>
    <hyperlink ref="L52" r:id="rId48"/>
    <hyperlink ref="L53" r:id="rId49"/>
    <hyperlink ref="L54" r:id="rId50"/>
    <hyperlink ref="L55" r:id="rId51"/>
    <hyperlink ref="L56" r:id="rId52"/>
    <hyperlink ref="L57" r:id="rId53"/>
    <hyperlink ref="L58" r:id="rId54"/>
    <hyperlink ref="L59" r:id="rId55"/>
    <hyperlink ref="L60" r:id="rId56"/>
    <hyperlink ref="L61" r:id="rId57"/>
    <hyperlink ref="L62" r:id="rId58"/>
    <hyperlink ref="L63" r:id="rId59"/>
    <hyperlink ref="L64" r:id="rId60"/>
  </hyperlinks>
  <pageMargins left="0.7" right="0.7" top="0.75" bottom="0.75" header="0.3" footer="0.3"/>
  <tableParts count="1">
    <tablePart r:id="R5d520a39965f4946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9603E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11" hidden="0" customWidth="1"/>
    <col min="2" max="2" width="28" hidden="0" customWidth="1"/>
    <col min="3" max="3" width="28" hidden="0" customWidth="1"/>
    <col min="4" max="4" width="28" hidden="0" customWidth="1"/>
    <col min="5" max="5" width="46" hidden="0" customWidth="1"/>
    <col min="6" max="6" width="62" hidden="0" customWidth="1"/>
  </cols>
  <sheetData>
    <row r="1" ht="29" customHeight="1">
      <c r="A1" s="1" t="str">
        <v>主体表</v>
      </c>
    </row>
    <row r="2">
      <c r="A2" s="2" t="str">
        <v>澄川股权投资与回购争议（虚构演示）；2026-10-07 10:18:36</v>
      </c>
    </row>
    <row r="4" ht="32" customHeight="1">
      <c r="A4" s="8" t="str">
        <v>主体编号</v>
      </c>
      <c r="B4" s="8" t="str">
        <v>原始称谓</v>
      </c>
      <c r="C4" s="8" t="str">
        <v>材料中角色</v>
      </c>
      <c r="D4" s="8" t="str">
        <v>其它称谓</v>
      </c>
      <c r="E4" s="8" t="str">
        <v>相关材料</v>
      </c>
      <c r="F4" s="8" t="str">
        <v>身份关联边界</v>
      </c>
    </row>
    <row r="5" ht="54" customHeight="1">
      <c r="A5" s="6" t="str">
        <v>S0001</v>
      </c>
      <c r="B5" s="6" t="str">
        <v>衡远资本有限公司</v>
      </c>
      <c r="C5" s="6" t="str">
        <v>材料涉及企业</v>
      </c>
      <c r="D5" s="6" t="str"/>
      <c r="E5" s="9" t="str">
        <v>M0009、M0010</v>
      </c>
      <c r="F5" s="6" t="str">
        <v>仅关联明确出现该完整称谓的原话；与材料简称的对应仍待核，不据职务扩大责任主体</v>
      </c>
    </row>
    <row r="6" ht="54" customHeight="1">
      <c r="A6" s="6" t="str">
        <v>S0002</v>
      </c>
      <c r="B6" s="6" t="str">
        <v>岳衡成长投资有限公司</v>
      </c>
      <c r="C6" s="6" t="str">
        <v>材料涉及企业</v>
      </c>
      <c r="D6" s="6" t="str"/>
      <c r="E6" s="9" t="str">
        <v>M0011、M0012</v>
      </c>
      <c r="F6" s="6" t="str">
        <v>仅关联明确出现该完整称谓的原话；与材料简称的对应仍待核，不据职务扩大责任主体</v>
      </c>
    </row>
    <row r="7" ht="45" customHeight="1">
      <c r="A7" s="6" t="str">
        <v>S0004</v>
      </c>
      <c r="B7" s="6" t="str">
        <v>衡远资本（材料简称）</v>
      </c>
      <c r="C7" s="6" t="str">
        <v>身份及完整名称待核</v>
      </c>
      <c r="D7" s="6" t="str"/>
      <c r="E7" s="9" t="str">
        <v>M0001、M0025、M0056</v>
      </c>
      <c r="F7" s="6" t="str">
        <v>原始称谓身份待核，不按昵称或重名合并</v>
      </c>
    </row>
    <row r="8" ht="45" customHeight="1">
      <c r="A8" s="6" t="str">
        <v>S0005</v>
      </c>
      <c r="B8" s="6" t="str">
        <v>岳衡成长（材料简称）</v>
      </c>
      <c r="C8" s="6" t="str">
        <v>身份及完整名称待核</v>
      </c>
      <c r="D8" s="6" t="str"/>
      <c r="E8" s="9" t="str">
        <v>M0001</v>
      </c>
      <c r="F8" s="6" t="str">
        <v>原始称谓身份待核，不按昵称或重名合并</v>
      </c>
    </row>
    <row r="9" ht="74" customHeight="1">
      <c r="A9" s="6" t="str">
        <v>S0006</v>
      </c>
      <c r="B9" s="6" t="str">
        <v>衡远（材料简称）</v>
      </c>
      <c r="C9" s="6" t="str">
        <v>身份及完整名称待核</v>
      </c>
      <c r="D9" s="6" t="str"/>
      <c r="E9" s="9" t="str">
        <v>M0003、M0008、M0030、M0031、M0032、M0036
M0037、M0038、M0045、M0048、M0051、M0053
M0055</v>
      </c>
      <c r="F9" s="6" t="str">
        <v>原始称谓身份待核，不按昵称或重名合并</v>
      </c>
    </row>
    <row r="10" ht="45" customHeight="1">
      <c r="A10" s="6" t="str">
        <v>S0007</v>
      </c>
      <c r="B10" s="6" t="str">
        <v>岳衡（材料简称）</v>
      </c>
      <c r="C10" s="6" t="str">
        <v>身份及完整名称待核</v>
      </c>
      <c r="D10" s="6" t="str"/>
      <c r="E10" s="9" t="str">
        <v>M0003、M0008</v>
      </c>
      <c r="F10" s="6" t="str">
        <v>原始称谓身份待核，不按昵称或重名合并</v>
      </c>
    </row>
    <row r="11" ht="54" customHeight="1">
      <c r="A11" s="6" t="str">
        <v>S0008</v>
      </c>
      <c r="B11" s="6" t="str">
        <v>青屿产业投资有限公司</v>
      </c>
      <c r="C11" s="6" t="str">
        <v>材料涉及企业</v>
      </c>
      <c r="D11" s="6" t="str"/>
      <c r="E11" s="9" t="str">
        <v>M0013</v>
      </c>
      <c r="F11" s="6" t="str">
        <v>仅关联明确出现该完整称谓的原话；与材料简称的对应仍待核，不据职务扩大责任主体</v>
      </c>
    </row>
    <row r="12" ht="45" customHeight="1">
      <c r="A12" s="6" t="str">
        <v>S0009</v>
      </c>
      <c r="B12" s="6" t="str">
        <v>青屿产业（材料简称）</v>
      </c>
      <c r="C12" s="6" t="str">
        <v>身份及完整名称待核</v>
      </c>
      <c r="D12" s="6" t="str"/>
      <c r="E12" s="9" t="str">
        <v>M0004、M0008、M0019</v>
      </c>
      <c r="F12" s="6" t="str">
        <v>原始称谓身份待核，不按昵称或重名合并</v>
      </c>
    </row>
    <row r="13" ht="54" customHeight="1">
      <c r="A13" s="6" t="str">
        <v>S0010</v>
      </c>
      <c r="B13" s="6" t="str">
        <v>陆辰</v>
      </c>
      <c r="C13" s="6" t="str">
        <v>材料涉及自然人或原始称谓</v>
      </c>
      <c r="D13" s="6" t="str"/>
      <c r="E13" s="9" t="str">
        <v>M0007、M0022、M0054</v>
      </c>
      <c r="F13" s="6" t="str">
        <v>仅关联明确出现该完整称谓的原话；与材料简称的对应仍待核，不据职务扩大责任主体</v>
      </c>
    </row>
    <row r="14" ht="54" customHeight="1">
      <c r="A14" s="6" t="str">
        <v>S0011</v>
      </c>
      <c r="B14" s="6" t="str">
        <v>江宁</v>
      </c>
      <c r="C14" s="6" t="str">
        <v>材料涉及自然人或原始称谓</v>
      </c>
      <c r="D14" s="6" t="str"/>
      <c r="E14" s="9" t="str">
        <v>M0007、M0022</v>
      </c>
      <c r="F14" s="6" t="str">
        <v>仅关联明确出现该完整称谓的原话；与材料简称的对应仍待核，不据职务扩大责任主体</v>
      </c>
    </row>
    <row r="15" ht="54" customHeight="1">
      <c r="A15" s="6" t="str">
        <v>S0012</v>
      </c>
      <c r="B15" s="6" t="str">
        <v>目标公司（材料简称）</v>
      </c>
      <c r="C15" s="6" t="str">
        <v>身份及完整名称待核</v>
      </c>
      <c r="D15" s="6" t="str"/>
      <c r="E15" s="9" t="str">
        <v>M0009、M0010、M0011、M0012、M0013、M0014
M0021、M0025、M0039、M0050、M0052、M0054</v>
      </c>
      <c r="F15" s="6" t="str">
        <v>原始称谓身份待核，不按昵称或重名合并</v>
      </c>
    </row>
    <row r="16" ht="54" customHeight="1">
      <c r="A16" s="6" t="str">
        <v>S0013</v>
      </c>
      <c r="B16" s="6" t="str">
        <v>衡远企业管理有限公司</v>
      </c>
      <c r="C16" s="6" t="str">
        <v>材料涉及企业</v>
      </c>
      <c r="D16" s="6" t="str"/>
      <c r="E16" s="9" t="str">
        <v>M0014</v>
      </c>
      <c r="F16" s="6" t="str">
        <v>仅关联明确出现该完整称谓的原话；与材料简称的对应仍待核，不据职务扩大责任主体</v>
      </c>
    </row>
    <row r="17" ht="45" customHeight="1">
      <c r="A17" s="6" t="str">
        <v>S0014</v>
      </c>
      <c r="B17" s="6" t="str">
        <v>衡远企业管理（材料简称）</v>
      </c>
      <c r="C17" s="6" t="str">
        <v>身份及完整名称待核</v>
      </c>
      <c r="D17" s="6" t="str"/>
      <c r="E17" s="9" t="str">
        <v>M0021、M0024、M0026</v>
      </c>
      <c r="F17" s="6" t="str">
        <v>原始称谓身份待核，不按昵称或重名合并</v>
      </c>
    </row>
    <row r="18" ht="45" customHeight="1">
      <c r="A18" s="6" t="str">
        <v>S0015</v>
      </c>
      <c r="B18" s="6" t="str">
        <v>青屿（材料简称）</v>
      </c>
      <c r="C18" s="6" t="str">
        <v>身份及完整名称待核</v>
      </c>
      <c r="D18" s="6" t="str"/>
      <c r="E18" s="9" t="str">
        <v>M0021、M0024</v>
      </c>
      <c r="F18" s="6" t="str">
        <v>原始称谓身份待核，不按昵称或重名合并</v>
      </c>
    </row>
    <row r="19" ht="45" customHeight="1">
      <c r="A19" s="6" t="str">
        <v>S0016</v>
      </c>
      <c r="B19" s="6" t="str">
        <v>张经理</v>
      </c>
      <c r="C19" s="6" t="str">
        <v>材料涉及自然人或原始称谓</v>
      </c>
      <c r="D19" s="6" t="str"/>
      <c r="E19" s="9" t="str">
        <v>M0033</v>
      </c>
      <c r="F19" s="6" t="str">
        <v>原始称谓身份待核，不按昵称或重名合并</v>
      </c>
    </row>
    <row r="20" ht="45" customHeight="1">
      <c r="A20" s="6" t="str">
        <v>S0017</v>
      </c>
      <c r="B20" s="6" t="str">
        <v>张伟（投资经理）</v>
      </c>
      <c r="C20" s="6" t="str">
        <v>材料涉及自然人或原始称谓</v>
      </c>
      <c r="D20" s="6" t="str"/>
      <c r="E20" s="9" t="str">
        <v>M0034</v>
      </c>
      <c r="F20" s="6" t="str">
        <v>原始称谓身份待核，不按昵称或重名合并</v>
      </c>
    </row>
    <row r="21" ht="54" customHeight="1">
      <c r="A21" s="6" t="str">
        <v>S0018</v>
      </c>
      <c r="B21" s="6" t="str">
        <v>许禾</v>
      </c>
      <c r="C21" s="6" t="str">
        <v>材料涉及自然人或原始称谓</v>
      </c>
      <c r="D21" s="6" t="str"/>
      <c r="E21" s="9" t="str">
        <v>M0034、M0040</v>
      </c>
      <c r="F21" s="6" t="str">
        <v>仅关联明确出现该完整称谓的原话；与材料简称的对应仍待核，不据职务扩大责任主体</v>
      </c>
    </row>
    <row r="22" ht="45" customHeight="1">
      <c r="A22" s="6" t="str">
        <v>S0019</v>
      </c>
      <c r="B22" s="6" t="str">
        <v>张伟（财务人员）</v>
      </c>
      <c r="C22" s="6" t="str">
        <v>材料涉及自然人或原始称谓</v>
      </c>
      <c r="D22" s="6" t="str"/>
      <c r="E22" s="9" t="str">
        <v>M0035</v>
      </c>
      <c r="F22" s="6" t="str">
        <v>原始称谓身份待核，不按昵称或重名合并</v>
      </c>
    </row>
    <row r="23" ht="45" customHeight="1">
      <c r="A23" s="6" t="str">
        <v>S0020</v>
      </c>
      <c r="B23" s="6" t="str">
        <v>陆总</v>
      </c>
      <c r="C23" s="6" t="str">
        <v>材料涉及自然人或原始称谓</v>
      </c>
      <c r="D23" s="6" t="str"/>
      <c r="E23" s="9" t="str">
        <v>M0040</v>
      </c>
      <c r="F23" s="6" t="str">
        <v>原始称谓身份待核，不按昵称或重名合并</v>
      </c>
    </row>
  </sheetData>
  <hyperlinks>
    <hyperlink ref="E5" location="'材料目录'!A13"/>
    <hyperlink ref="E6" location="'材料目录'!A15"/>
    <hyperlink ref="E7" location="'材料目录'!A5"/>
    <hyperlink ref="E8" location="'材料目录'!A5"/>
    <hyperlink ref="E9" location="'材料目录'!A7"/>
    <hyperlink ref="E10" location="'材料目录'!A7"/>
    <hyperlink ref="E11" location="'材料目录'!A17"/>
    <hyperlink ref="E12" location="'材料目录'!A8"/>
    <hyperlink ref="E13" location="'材料目录'!A11"/>
    <hyperlink ref="E14" location="'材料目录'!A11"/>
    <hyperlink ref="E15" location="'材料目录'!A13"/>
    <hyperlink ref="E16" location="'材料目录'!A18"/>
    <hyperlink ref="E17" location="'材料目录'!A25"/>
    <hyperlink ref="E18" location="'材料目录'!A25"/>
    <hyperlink ref="E19" location="'材料目录'!A37"/>
    <hyperlink ref="E20" location="'材料目录'!A38"/>
    <hyperlink ref="E21" location="'材料目录'!A38"/>
    <hyperlink ref="E22" location="'材料目录'!A39"/>
    <hyperlink ref="E23" location="'材料目录'!A44"/>
  </hyperlinks>
  <pageMargins left="0.7" right="0.7" top="0.75" bottom="0.75" header="0.3" footer="0.3"/>
  <tableParts count="1">
    <tablePart r:id="R9be20373d863461f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9603E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1" hidden="0" customWidth="1"/>
    <col min="2" max="2" width="24" hidden="0" customWidth="1"/>
    <col min="3" max="3" width="58" hidden="0" customWidth="1"/>
    <col min="4" max="4" width="17" hidden="0" customWidth="1"/>
    <col min="5" max="5" width="34" hidden="0" customWidth="1"/>
    <col min="6" max="6" width="24" hidden="0" customWidth="1"/>
    <col min="7" max="7" width="12" hidden="0" customWidth="1"/>
    <col min="8" max="8" width="28" hidden="0" customWidth="1"/>
    <col min="9" max="9" width="19" hidden="0" customWidth="1"/>
    <col min="10" max="10" width="9" hidden="0" customWidth="1"/>
    <col min="11" max="11" width="15" hidden="0" customWidth="1"/>
    <col min="12" max="12" width="19" hidden="0" customWidth="1"/>
    <col min="13" max="13" width="20" hidden="0" customWidth="1"/>
    <col min="14" max="14" width="16" hidden="0" customWidth="1"/>
    <col min="15" max="15" width="11" hidden="0" customWidth="1"/>
    <col min="16" max="16" width="16" hidden="0" customWidth="1"/>
    <col min="17" max="17" width="24" hidden="0" customWidth="1"/>
    <col min="18" max="18" width="17" hidden="0" customWidth="1"/>
    <col min="19" max="19" width="45" hidden="0" customWidth="1"/>
    <col min="20" max="20" width="23" hidden="0" customWidth="1"/>
    <col min="21" max="21" width="19" hidden="0" customWidth="1"/>
    <col min="22" max="22" width="15" hidden="0" customWidth="1"/>
    <col min="23" max="23" width="18" hidden="0" customWidth="1"/>
    <col min="24" max="24" width="26" hidden="0" customWidth="1"/>
    <col min="25" max="25" width="22" hidden="0" customWidth="1"/>
  </cols>
  <sheetData>
    <row r="1" ht="29" customHeight="1">
      <c r="A1" s="1" t="str">
        <v>事实大事记</v>
      </c>
    </row>
    <row r="2">
      <c r="A2" s="2" t="str">
        <v>澄川股权投资与回购争议（虚构演示）；2026-10-07 10:18:36</v>
      </c>
    </row>
    <row r="4" ht="32" customHeight="1">
      <c r="A4" s="8" t="str">
        <v>事实编号</v>
      </c>
      <c r="B4" s="8" t="str">
        <v>原始时间</v>
      </c>
      <c r="C4" s="8" t="str">
        <v>材料记载</v>
      </c>
      <c r="D4" s="8" t="str">
        <v>复核状态</v>
      </c>
      <c r="E4" s="8" t="str">
        <v>复核备注</v>
      </c>
      <c r="F4" s="8" t="str">
        <v>整理分组</v>
      </c>
      <c r="G4" s="8" t="str">
        <v>重点事项</v>
      </c>
      <c r="H4" s="8" t="str">
        <v>主体</v>
      </c>
      <c r="I4" s="8" t="str">
        <v>金额</v>
      </c>
      <c r="J4" s="8" t="str">
        <v>币种</v>
      </c>
      <c r="K4" s="8" t="str">
        <v>记录类型</v>
      </c>
      <c r="L4" s="8" t="str">
        <v>原文引用</v>
      </c>
      <c r="M4" s="8" t="str">
        <v>来源回查</v>
      </c>
      <c r="N4" s="8" t="str">
        <v>可排序日期</v>
      </c>
      <c r="O4" s="8" t="str">
        <v>日期精度</v>
      </c>
      <c r="P4" s="8" t="str">
        <v>协议轮次</v>
      </c>
      <c r="Q4" s="8" t="str">
        <v>交易编号</v>
      </c>
      <c r="R4" s="8" t="str">
        <v>金额角色</v>
      </c>
      <c r="S4" s="8" t="str">
        <v>人工更正事实</v>
      </c>
      <c r="T4" s="8" t="str">
        <v>人工更正时间</v>
      </c>
      <c r="U4" s="8" t="str">
        <v>人工更正金额</v>
      </c>
      <c r="V4" s="8" t="str">
        <v>人工更正币种</v>
      </c>
      <c r="W4" s="8" t="str">
        <v>复核人</v>
      </c>
      <c r="X4" s="8" t="str">
        <v>复核时间</v>
      </c>
      <c r="Y4" s="8" t="str">
        <v>核查引用</v>
      </c>
    </row>
    <row r="5" ht="45" customHeight="1">
      <c r="A5" s="6" t="str">
        <v>F0001</v>
      </c>
      <c r="B5" s="6" t="str">
        <v>2024-01-12</v>
      </c>
      <c r="C5" s="6" t="str">
        <v>2024年1月12日草案记载第一轮约定投资4800万元。</v>
      </c>
      <c r="D5" s="10" t="str">
        <v>未复核</v>
      </c>
      <c r="E5" s="10" t="str"/>
      <c r="F5" s="10" t="str">
        <v>协议与主体</v>
      </c>
      <c r="G5" s="10"/>
      <c r="H5" s="6" t="str"/>
      <c r="I5" s="12" t="n">
        <v>48000000</v>
      </c>
      <c r="J5" s="6" t="str">
        <v>CNY</v>
      </c>
      <c r="K5" s="6" t="str">
        <v>材料记载</v>
      </c>
      <c r="L5" s="6" t="str">
        <v>R0001</v>
      </c>
      <c r="M5" s="9" t="str">
        <v>R0001 / M0001</v>
      </c>
      <c r="N5" s="11" t="n">
        <v>45303</v>
      </c>
      <c r="O5" s="6" t="str">
        <v>day</v>
      </c>
      <c r="P5" s="6" t="str">
        <v>第一轮</v>
      </c>
      <c r="Q5" s="6" t="str"/>
      <c r="R5" s="6" t="str">
        <v>协议总额</v>
      </c>
      <c r="S5" s="10"/>
      <c r="T5" s="10"/>
      <c r="U5" s="13"/>
      <c r="V5" s="10"/>
      <c r="W5" s="10" t="str"/>
      <c r="X5" s="10" t="str"/>
      <c r="Y5" s="10" t="str"/>
    </row>
    <row r="6" ht="54" customHeight="1">
      <c r="A6" s="6" t="str">
        <v>F0002</v>
      </c>
      <c r="B6" s="6" t="str">
        <v>2024-01-12（材料形成日）</v>
      </c>
      <c r="C6" s="6" t="str">
        <v>草案列甲方衡远资本约定投资2600万元。</v>
      </c>
      <c r="D6" s="10" t="str">
        <v>未复核</v>
      </c>
      <c r="E6" s="10" t="str"/>
      <c r="F6" s="10" t="str">
        <v>协议与主体</v>
      </c>
      <c r="G6" s="10"/>
      <c r="H6" s="6" t="str">
        <v>衡远资本（材料简称）</v>
      </c>
      <c r="I6" s="12" t="n">
        <v>26000000</v>
      </c>
      <c r="J6" s="6" t="str">
        <v>CNY</v>
      </c>
      <c r="K6" s="6" t="str">
        <v>材料记载</v>
      </c>
      <c r="L6" s="6" t="str">
        <v>R0002、R0003</v>
      </c>
      <c r="M6" s="9" t="str">
        <v>R0002 / M0001
R0003 / M0001</v>
      </c>
      <c r="N6" s="11" t="n">
        <v>45303</v>
      </c>
      <c r="O6" s="6" t="str">
        <v>day</v>
      </c>
      <c r="P6" s="6" t="str">
        <v>第一轮</v>
      </c>
      <c r="Q6" s="6" t="str"/>
      <c r="R6" s="6" t="str">
        <v>协议分项</v>
      </c>
      <c r="S6" s="10"/>
      <c r="T6" s="10"/>
      <c r="U6" s="13"/>
      <c r="V6" s="10"/>
      <c r="W6" s="10" t="str"/>
      <c r="X6" s="10" t="str"/>
      <c r="Y6" s="10" t="str"/>
    </row>
    <row r="7" ht="54" customHeight="1">
      <c r="A7" s="6" t="str">
        <v>F0003</v>
      </c>
      <c r="B7" s="6" t="str">
        <v>2024-01-12（材料形成日）</v>
      </c>
      <c r="C7" s="6" t="str">
        <v>草案列乙方岳衡成长约定投资2200万元。</v>
      </c>
      <c r="D7" s="10" t="str">
        <v>未复核</v>
      </c>
      <c r="E7" s="10" t="str"/>
      <c r="F7" s="10" t="str">
        <v>协议与主体</v>
      </c>
      <c r="G7" s="10"/>
      <c r="H7" s="6" t="str">
        <v>岳衡成长（材料简称）</v>
      </c>
      <c r="I7" s="12" t="n">
        <v>22000000</v>
      </c>
      <c r="J7" s="6" t="str">
        <v>CNY</v>
      </c>
      <c r="K7" s="6" t="str">
        <v>材料记载</v>
      </c>
      <c r="L7" s="6" t="str">
        <v>R0004、R0003</v>
      </c>
      <c r="M7" s="9" t="str">
        <v>R0004 / M0001
R0003 / M0001</v>
      </c>
      <c r="N7" s="11" t="n">
        <v>45303</v>
      </c>
      <c r="O7" s="6" t="str">
        <v>day</v>
      </c>
      <c r="P7" s="6" t="str">
        <v>第一轮</v>
      </c>
      <c r="Q7" s="6" t="str"/>
      <c r="R7" s="6" t="str">
        <v>协议分项</v>
      </c>
      <c r="S7" s="10"/>
      <c r="T7" s="10"/>
      <c r="U7" s="13"/>
      <c r="V7" s="10"/>
      <c r="W7" s="10" t="str"/>
      <c r="X7" s="10" t="str"/>
      <c r="Y7" s="10" t="str"/>
    </row>
    <row r="8" ht="54" customHeight="1">
      <c r="A8" s="6" t="str">
        <v>F0004</v>
      </c>
      <c r="B8" s="6" t="str">
        <v>2024-01-12（材料形成日）</v>
      </c>
      <c r="C8" s="6" t="str">
        <v>草案提出2026年1月31日前完成特定融资事项；尚未签署。</v>
      </c>
      <c r="D8" s="10" t="str">
        <v>未复核</v>
      </c>
      <c r="E8" s="10" t="str"/>
      <c r="F8" s="10" t="str">
        <v>协议与主体</v>
      </c>
      <c r="G8" s="10"/>
      <c r="H8" s="6" t="str"/>
      <c r="I8" s="12"/>
      <c r="J8" s="6" t="str"/>
      <c r="K8" s="6" t="str">
        <v>材料记载</v>
      </c>
      <c r="L8" s="6" t="str">
        <v>R0005、R0003</v>
      </c>
      <c r="M8" s="9" t="str">
        <v>R0005 / M0001
R0003 / M0001</v>
      </c>
      <c r="N8" s="11" t="n">
        <v>45303</v>
      </c>
      <c r="O8" s="6" t="str">
        <v>day</v>
      </c>
      <c r="P8" s="6" t="str"/>
      <c r="Q8" s="6" t="str"/>
      <c r="R8" s="6" t="str"/>
      <c r="S8" s="10"/>
      <c r="T8" s="10"/>
      <c r="U8" s="13"/>
      <c r="V8" s="10"/>
      <c r="W8" s="10" t="str"/>
      <c r="X8" s="10" t="str"/>
      <c r="Y8" s="10" t="str"/>
    </row>
    <row r="9" ht="54" customHeight="1">
      <c r="A9" s="6" t="str">
        <v>F0005</v>
      </c>
      <c r="B9" s="6" t="str">
        <v>2024-01-18</v>
      </c>
      <c r="C9" s="6" t="str">
        <v>2024年1月18日纪要记载双方拟将融资事项期限调整至2026年3月31日。</v>
      </c>
      <c r="D9" s="10" t="str">
        <v>未复核</v>
      </c>
      <c r="E9" s="10" t="str"/>
      <c r="F9" s="10" t="str">
        <v>协议与主体</v>
      </c>
      <c r="G9" s="10"/>
      <c r="H9" s="6" t="str"/>
      <c r="I9" s="12"/>
      <c r="J9" s="6" t="str"/>
      <c r="K9" s="6" t="str">
        <v>材料记载</v>
      </c>
      <c r="L9" s="6" t="str">
        <v>R0006</v>
      </c>
      <c r="M9" s="9" t="str">
        <v>R0006 / M0002</v>
      </c>
      <c r="N9" s="11" t="n">
        <v>45309</v>
      </c>
      <c r="O9" s="6" t="str">
        <v>day</v>
      </c>
      <c r="P9" s="6" t="str"/>
      <c r="Q9" s="6" t="str"/>
      <c r="R9" s="6" t="str"/>
      <c r="S9" s="10"/>
      <c r="T9" s="10"/>
      <c r="U9" s="13"/>
      <c r="V9" s="10"/>
      <c r="W9" s="10" t="str"/>
      <c r="X9" s="10" t="str"/>
      <c r="Y9" s="10" t="str"/>
    </row>
    <row r="10" ht="54" customHeight="1">
      <c r="A10" s="6" t="str">
        <v>F0006</v>
      </c>
      <c r="B10" s="6" t="str">
        <v>2024-01-18（材料形成日）</v>
      </c>
      <c r="C10" s="6" t="str">
        <v>会议纪要记载收益口径尚未一致，另待签署文本核定。</v>
      </c>
      <c r="D10" s="10" t="str">
        <v>未复核</v>
      </c>
      <c r="E10" s="10" t="str"/>
      <c r="F10" s="10" t="str">
        <v>协议与主体</v>
      </c>
      <c r="G10" s="10"/>
      <c r="H10" s="6" t="str"/>
      <c r="I10" s="12"/>
      <c r="J10" s="6" t="str"/>
      <c r="K10" s="6" t="str">
        <v>材料记载</v>
      </c>
      <c r="L10" s="6" t="str">
        <v>R0007、R0008</v>
      </c>
      <c r="M10" s="9" t="str">
        <v>R0007 / M0002
R0008 / M0002</v>
      </c>
      <c r="N10" s="11" t="n">
        <v>45309</v>
      </c>
      <c r="O10" s="6" t="str">
        <v>day</v>
      </c>
      <c r="P10" s="6" t="str"/>
      <c r="Q10" s="6" t="str"/>
      <c r="R10" s="6" t="str"/>
      <c r="S10" s="10"/>
      <c r="T10" s="10"/>
      <c r="U10" s="13"/>
      <c r="V10" s="10"/>
      <c r="W10" s="10" t="str"/>
      <c r="X10" s="10" t="str"/>
      <c r="Y10" s="10" t="str"/>
    </row>
    <row r="11" ht="45" customHeight="1">
      <c r="A11" s="6" t="str">
        <v>F0115</v>
      </c>
      <c r="B11" s="6" t="str">
        <v>2024-01-22</v>
      </c>
      <c r="C11" s="6" t="str">
        <v>2024年1月22日修订草案提出融资期限2026年2月28日。</v>
      </c>
      <c r="D11" s="10" t="str">
        <v>未复核</v>
      </c>
      <c r="E11" s="10" t="str"/>
      <c r="F11" s="10" t="str">
        <v>协议与主体</v>
      </c>
      <c r="G11" s="10"/>
      <c r="H11" s="6" t="str"/>
      <c r="I11" s="12"/>
      <c r="J11" s="6" t="str"/>
      <c r="K11" s="6" t="str">
        <v>材料记载</v>
      </c>
      <c r="L11" s="6" t="str">
        <v>R0174</v>
      </c>
      <c r="M11" s="9" t="str">
        <v>R0174 / M0058</v>
      </c>
      <c r="N11" s="11" t="n">
        <v>45313</v>
      </c>
      <c r="O11" s="6" t="str">
        <v>day</v>
      </c>
      <c r="P11" s="6" t="str"/>
      <c r="Q11" s="6" t="str"/>
      <c r="R11" s="6" t="str"/>
      <c r="S11" s="10"/>
      <c r="T11" s="10"/>
      <c r="U11" s="13"/>
      <c r="V11" s="10"/>
      <c r="W11" s="10" t="str"/>
      <c r="X11" s="10" t="str"/>
      <c r="Y11" s="10" t="str"/>
    </row>
    <row r="12" ht="54" customHeight="1">
      <c r="A12" s="6" t="str">
        <v>F0116</v>
      </c>
      <c r="B12" s="6" t="str">
        <v>2024-01-22（材料形成日）</v>
      </c>
      <c r="C12" s="6" t="str">
        <v>本草案仍为未签署版本，不能覆盖2月5日签署版。</v>
      </c>
      <c r="D12" s="10" t="str">
        <v>未复核</v>
      </c>
      <c r="E12" s="10" t="str"/>
      <c r="F12" s="10" t="str">
        <v>协议与主体</v>
      </c>
      <c r="G12" s="10"/>
      <c r="H12" s="6" t="str"/>
      <c r="I12" s="12"/>
      <c r="J12" s="6" t="str"/>
      <c r="K12" s="6" t="str">
        <v>材料记载</v>
      </c>
      <c r="L12" s="6" t="str">
        <v>R0175、R0176</v>
      </c>
      <c r="M12" s="9" t="str">
        <v>R0175 / M0058
R0176 / M0058</v>
      </c>
      <c r="N12" s="11" t="n">
        <v>45313</v>
      </c>
      <c r="O12" s="6" t="str">
        <v>day</v>
      </c>
      <c r="P12" s="6" t="str"/>
      <c r="Q12" s="6" t="str"/>
      <c r="R12" s="6" t="str"/>
      <c r="S12" s="10"/>
      <c r="T12" s="10"/>
      <c r="U12" s="13"/>
      <c r="V12" s="10"/>
      <c r="W12" s="10" t="str"/>
      <c r="X12" s="10" t="str"/>
      <c r="Y12" s="10" t="str"/>
    </row>
    <row r="13" ht="45" customHeight="1">
      <c r="A13" s="6" t="str">
        <v>F0007</v>
      </c>
      <c r="B13" s="6" t="str">
        <v>2024-02-05</v>
      </c>
      <c r="C13" s="6" t="str">
        <v>2024年2月5日签署版记载第一轮投资协议总额4800万元。</v>
      </c>
      <c r="D13" s="10" t="str">
        <v>未复核</v>
      </c>
      <c r="E13" s="10" t="str"/>
      <c r="F13" s="10" t="str">
        <v>协议与主体</v>
      </c>
      <c r="G13" s="10" t="str">
        <v>是</v>
      </c>
      <c r="H13" s="6" t="str"/>
      <c r="I13" s="12" t="n">
        <v>48000000</v>
      </c>
      <c r="J13" s="6" t="str">
        <v>CNY</v>
      </c>
      <c r="K13" s="6" t="str">
        <v>材料记载</v>
      </c>
      <c r="L13" s="6" t="str">
        <v>R0009</v>
      </c>
      <c r="M13" s="9" t="str">
        <v>R0009 / M0003</v>
      </c>
      <c r="N13" s="11" t="n">
        <v>45327</v>
      </c>
      <c r="O13" s="6" t="str">
        <v>day</v>
      </c>
      <c r="P13" s="6" t="str">
        <v>第一轮</v>
      </c>
      <c r="Q13" s="6" t="str"/>
      <c r="R13" s="6" t="str">
        <v>协议总额</v>
      </c>
      <c r="S13" s="10"/>
      <c r="T13" s="10"/>
      <c r="U13" s="13"/>
      <c r="V13" s="10"/>
      <c r="W13" s="10" t="str"/>
      <c r="X13" s="10" t="str"/>
      <c r="Y13" s="10" t="str"/>
    </row>
    <row r="14" ht="54" customHeight="1">
      <c r="A14" s="6" t="str">
        <v>F0008</v>
      </c>
      <c r="B14" s="6" t="str">
        <v>2024-02-05（材料形成日）</v>
      </c>
      <c r="C14" s="6" t="str">
        <v>签署版记载融资事项期限为2026年3月31日，与1月草案不同。</v>
      </c>
      <c r="D14" s="10" t="str">
        <v>未复核</v>
      </c>
      <c r="E14" s="10" t="str"/>
      <c r="F14" s="10" t="str">
        <v>协议与主体</v>
      </c>
      <c r="G14" s="10" t="str">
        <v>是</v>
      </c>
      <c r="H14" s="6" t="str"/>
      <c r="I14" s="12"/>
      <c r="J14" s="6" t="str"/>
      <c r="K14" s="6" t="str">
        <v>材料记载</v>
      </c>
      <c r="L14" s="6" t="str">
        <v>R0010、R0011</v>
      </c>
      <c r="M14" s="9" t="str">
        <v>R0010 / M0003
R0011 / M0003</v>
      </c>
      <c r="N14" s="11" t="n">
        <v>45327</v>
      </c>
      <c r="O14" s="6" t="str">
        <v>day</v>
      </c>
      <c r="P14" s="6" t="str"/>
      <c r="Q14" s="6" t="str"/>
      <c r="R14" s="6" t="str"/>
      <c r="S14" s="10"/>
      <c r="T14" s="10"/>
      <c r="U14" s="13"/>
      <c r="V14" s="10"/>
      <c r="W14" s="10" t="str"/>
      <c r="X14" s="10" t="str"/>
      <c r="Y14" s="10" t="str"/>
    </row>
    <row r="15" ht="54" customHeight="1">
      <c r="A15" s="6" t="str">
        <v>F0009</v>
      </c>
      <c r="B15" s="6" t="str">
        <v>2024-02-05（材料形成日）</v>
      </c>
      <c r="C15" s="6" t="str">
        <v>协议记载附件A为交割条件清单，附件B为收款授权书。</v>
      </c>
      <c r="D15" s="10" t="str">
        <v>未复核</v>
      </c>
      <c r="E15" s="10" t="str"/>
      <c r="F15" s="10" t="str">
        <v>协议与主体</v>
      </c>
      <c r="G15" s="10"/>
      <c r="H15" s="6" t="str"/>
      <c r="I15" s="12"/>
      <c r="J15" s="6" t="str"/>
      <c r="K15" s="6" t="str">
        <v>材料记载</v>
      </c>
      <c r="L15" s="6" t="str">
        <v>R0012、R0011</v>
      </c>
      <c r="M15" s="9" t="str">
        <v>R0012 / M0003
R0011 / M0003</v>
      </c>
      <c r="N15" s="11" t="n">
        <v>45327</v>
      </c>
      <c r="O15" s="6" t="str">
        <v>day</v>
      </c>
      <c r="P15" s="6" t="str"/>
      <c r="Q15" s="6" t="str"/>
      <c r="R15" s="6" t="str"/>
      <c r="S15" s="10"/>
      <c r="T15" s="10"/>
      <c r="U15" s="13"/>
      <c r="V15" s="10"/>
      <c r="W15" s="10" t="str"/>
      <c r="X15" s="10" t="str"/>
      <c r="Y15" s="10" t="str"/>
    </row>
    <row r="16" ht="54" customHeight="1">
      <c r="A16" s="6" t="str">
        <v>F0010</v>
      </c>
      <c r="B16" s="6" t="str">
        <v>2024-02-05（材料形成日）</v>
      </c>
      <c r="C16" s="6" t="str">
        <v>协议列示衡远2600万元、岳衡2200万元的分项安排。</v>
      </c>
      <c r="D16" s="10" t="str">
        <v>未复核</v>
      </c>
      <c r="E16" s="10" t="str"/>
      <c r="F16" s="10" t="str">
        <v>协议与主体</v>
      </c>
      <c r="G16" s="10"/>
      <c r="H16" s="6" t="str">
        <v>衡远（材料简称）、岳衡（材料简称）</v>
      </c>
      <c r="I16" s="12"/>
      <c r="J16" s="6" t="str"/>
      <c r="K16" s="6" t="str">
        <v>材料记载</v>
      </c>
      <c r="L16" s="6" t="str">
        <v>R0013、R0011</v>
      </c>
      <c r="M16" s="9" t="str">
        <v>R0013 / M0003
R0011 / M0003</v>
      </c>
      <c r="N16" s="11" t="n">
        <v>45327</v>
      </c>
      <c r="O16" s="6" t="str">
        <v>day</v>
      </c>
      <c r="P16" s="6" t="str"/>
      <c r="Q16" s="6" t="str"/>
      <c r="R16" s="6" t="str"/>
      <c r="S16" s="10"/>
      <c r="T16" s="10"/>
      <c r="U16" s="13"/>
      <c r="V16" s="10"/>
      <c r="W16" s="10" t="str"/>
      <c r="X16" s="10" t="str"/>
      <c r="Y16" s="10" t="str"/>
    </row>
    <row r="17" ht="45" customHeight="1">
      <c r="A17" s="6" t="str">
        <v>F0015</v>
      </c>
      <c r="B17" s="6" t="str">
        <v>2024-02-05</v>
      </c>
      <c r="C17" s="6" t="str">
        <v>2024年2月5日附件A列税务文件和知识产权清单为待提交项。</v>
      </c>
      <c r="D17" s="10" t="str">
        <v>未复核</v>
      </c>
      <c r="E17" s="10" t="str"/>
      <c r="F17" s="10" t="str">
        <v>协议与主体</v>
      </c>
      <c r="G17" s="10"/>
      <c r="H17" s="6" t="str"/>
      <c r="I17" s="12"/>
      <c r="J17" s="6" t="str"/>
      <c r="K17" s="6" t="str">
        <v>材料记载</v>
      </c>
      <c r="L17" s="6" t="str">
        <v>R0020</v>
      </c>
      <c r="M17" s="9" t="str">
        <v>R0020 / M0006</v>
      </c>
      <c r="N17" s="11" t="n">
        <v>45327</v>
      </c>
      <c r="O17" s="6" t="str">
        <v>day</v>
      </c>
      <c r="P17" s="6" t="str"/>
      <c r="Q17" s="6" t="str"/>
      <c r="R17" s="6" t="str"/>
      <c r="S17" s="10"/>
      <c r="T17" s="10"/>
      <c r="U17" s="13"/>
      <c r="V17" s="10"/>
      <c r="W17" s="10" t="str"/>
      <c r="X17" s="10" t="str"/>
      <c r="Y17" s="10" t="str"/>
    </row>
    <row r="18" ht="54" customHeight="1">
      <c r="A18" s="6" t="str">
        <v>F0016</v>
      </c>
      <c r="B18" s="6" t="str">
        <v>2024-02-05（材料形成日）</v>
      </c>
      <c r="C18" s="6" t="str">
        <v>附件A记载交割条件核查不能仅依据付款回单。</v>
      </c>
      <c r="D18" s="10" t="str">
        <v>未复核</v>
      </c>
      <c r="E18" s="10" t="str"/>
      <c r="F18" s="10" t="str">
        <v>协议与主体</v>
      </c>
      <c r="G18" s="10"/>
      <c r="H18" s="6" t="str"/>
      <c r="I18" s="12"/>
      <c r="J18" s="6" t="str"/>
      <c r="K18" s="6" t="str">
        <v>材料记载</v>
      </c>
      <c r="L18" s="6" t="str">
        <v>R0021、R0022</v>
      </c>
      <c r="M18" s="9" t="str">
        <v>R0021 / M0006
R0022 / M0006</v>
      </c>
      <c r="N18" s="11" t="n">
        <v>45327</v>
      </c>
      <c r="O18" s="6" t="str">
        <v>day</v>
      </c>
      <c r="P18" s="6" t="str"/>
      <c r="Q18" s="6" t="str"/>
      <c r="R18" s="6" t="str"/>
      <c r="S18" s="10"/>
      <c r="T18" s="10"/>
      <c r="U18" s="13"/>
      <c r="V18" s="10"/>
      <c r="W18" s="10" t="str"/>
      <c r="X18" s="10" t="str"/>
      <c r="Y18" s="10" t="str"/>
    </row>
    <row r="19" ht="45" customHeight="1">
      <c r="A19" s="6" t="str">
        <v>F0045</v>
      </c>
      <c r="B19" s="6" t="str">
        <v>2024-02-05</v>
      </c>
      <c r="C19" s="6" t="str">
        <v>2024年2月5日授权书记载目标公司指定收款账户。</v>
      </c>
      <c r="D19" s="10" t="str">
        <v>未复核</v>
      </c>
      <c r="E19" s="10" t="str"/>
      <c r="F19" s="10" t="str">
        <v>协议与主体</v>
      </c>
      <c r="G19" s="10"/>
      <c r="H19" s="6" t="str">
        <v>目标公司（材料简称）</v>
      </c>
      <c r="I19" s="12"/>
      <c r="J19" s="6" t="str"/>
      <c r="K19" s="6" t="str">
        <v>材料记载</v>
      </c>
      <c r="L19" s="6" t="str">
        <v>R0065</v>
      </c>
      <c r="M19" s="9" t="str">
        <v>R0065 / M0021</v>
      </c>
      <c r="N19" s="11" t="n">
        <v>45327</v>
      </c>
      <c r="O19" s="6" t="str">
        <v>day</v>
      </c>
      <c r="P19" s="6" t="str"/>
      <c r="Q19" s="6" t="str"/>
      <c r="R19" s="6" t="str"/>
      <c r="S19" s="10"/>
      <c r="T19" s="10"/>
      <c r="U19" s="13"/>
      <c r="V19" s="10"/>
      <c r="W19" s="10" t="str"/>
      <c r="X19" s="10" t="str"/>
      <c r="Y19" s="10" t="str"/>
    </row>
    <row r="20" ht="54" customHeight="1">
      <c r="A20" s="6" t="str">
        <v>F0046</v>
      </c>
      <c r="B20" s="6" t="str">
        <v>2024-02-05（材料形成日）</v>
      </c>
      <c r="C20" s="6" t="str">
        <v>授权书未授权衡远企业管理代青屿出资，代付关系另核。</v>
      </c>
      <c r="D20" s="10" t="str">
        <v>未复核</v>
      </c>
      <c r="E20" s="10" t="str"/>
      <c r="F20" s="10" t="str">
        <v>协议与主体</v>
      </c>
      <c r="G20" s="10"/>
      <c r="H20" s="6" t="str">
        <v>衡远企业管理（材料简称）、青屿（材料简称）</v>
      </c>
      <c r="I20" s="12"/>
      <c r="J20" s="6" t="str"/>
      <c r="K20" s="6" t="str">
        <v>材料记载</v>
      </c>
      <c r="L20" s="6" t="str">
        <v>R0066、R0067</v>
      </c>
      <c r="M20" s="9" t="str">
        <v>R0066 / M0021
R0067 / M0021</v>
      </c>
      <c r="N20" s="11" t="n">
        <v>45327</v>
      </c>
      <c r="O20" s="6" t="str">
        <v>day</v>
      </c>
      <c r="P20" s="6" t="str"/>
      <c r="Q20" s="6" t="str"/>
      <c r="R20" s="6" t="str"/>
      <c r="S20" s="10"/>
      <c r="T20" s="10"/>
      <c r="U20" s="13"/>
      <c r="V20" s="10"/>
      <c r="W20" s="10" t="str"/>
      <c r="X20" s="10" t="str"/>
      <c r="Y20" s="10" t="str"/>
    </row>
    <row r="21" ht="54" customHeight="1">
      <c r="A21" s="6" t="str">
        <v>F0021</v>
      </c>
      <c r="B21" s="6" t="str">
        <v>2024-02-20</v>
      </c>
      <c r="C21" s="6" t="str">
        <v>2024-02-20银行回单记载衡远资本有限公司汇入目标公司账户1600万元；交易编号BANK-A01。</v>
      </c>
      <c r="D21" s="10" t="str">
        <v>未复核</v>
      </c>
      <c r="E21" s="10" t="str"/>
      <c r="F21" s="10" t="str">
        <v>资金往来</v>
      </c>
      <c r="G21" s="10"/>
      <c r="H21" s="6" t="str">
        <v>衡远资本有限公司、目标公司（材料简称）</v>
      </c>
      <c r="I21" s="12" t="n">
        <v>16000000</v>
      </c>
      <c r="J21" s="6" t="str">
        <v>CNY</v>
      </c>
      <c r="K21" s="6" t="str">
        <v>材料记载</v>
      </c>
      <c r="L21" s="6" t="str">
        <v>R0029</v>
      </c>
      <c r="M21" s="9" t="str">
        <v>R0029 / M0009</v>
      </c>
      <c r="N21" s="11" t="n">
        <v>45342</v>
      </c>
      <c r="O21" s="6" t="str">
        <v>day</v>
      </c>
      <c r="P21" s="6" t="str"/>
      <c r="Q21" s="6" t="str">
        <v>BANK-A01</v>
      </c>
      <c r="R21" s="6" t="str">
        <v>流水发生额</v>
      </c>
      <c r="S21" s="10"/>
      <c r="T21" s="10"/>
      <c r="U21" s="13"/>
      <c r="V21" s="10"/>
      <c r="W21" s="10" t="str"/>
      <c r="X21" s="10" t="str"/>
      <c r="Y21" s="10" t="str"/>
    </row>
    <row r="22" ht="54" customHeight="1">
      <c r="A22" s="6" t="str">
        <v>F0022</v>
      </c>
      <c r="B22" s="6" t="str">
        <v>2024-02-20（材料形成日）</v>
      </c>
      <c r="C22" s="6" t="str">
        <v>回单附言为“投资项目款”，账户名为衡远资本有限公司，附言不能单独确认最终款项性质。</v>
      </c>
      <c r="D22" s="10" t="str">
        <v>未复核</v>
      </c>
      <c r="E22" s="10" t="str"/>
      <c r="F22" s="10" t="str">
        <v>资金往来</v>
      </c>
      <c r="G22" s="10"/>
      <c r="H22" s="6" t="str">
        <v>衡远资本有限公司</v>
      </c>
      <c r="I22" s="12"/>
      <c r="J22" s="6" t="str"/>
      <c r="K22" s="6" t="str">
        <v>材料记载</v>
      </c>
      <c r="L22" s="6" t="str">
        <v>R0030、R0031</v>
      </c>
      <c r="M22" s="9" t="str">
        <v>R0030 / M0009
R0031 / M0009</v>
      </c>
      <c r="N22" s="11" t="n">
        <v>45342</v>
      </c>
      <c r="O22" s="6" t="str">
        <v>day</v>
      </c>
      <c r="P22" s="6" t="str"/>
      <c r="Q22" s="6" t="str"/>
      <c r="R22" s="6" t="str"/>
      <c r="S22" s="10"/>
      <c r="T22" s="10"/>
      <c r="U22" s="13"/>
      <c r="V22" s="10"/>
      <c r="W22" s="10" t="str"/>
      <c r="X22" s="10" t="str"/>
      <c r="Y22" s="10" t="str"/>
    </row>
    <row r="23" ht="45" customHeight="1">
      <c r="A23" s="6" t="str">
        <v>F0017</v>
      </c>
      <c r="B23" s="6" t="str">
        <v>2024-02-28</v>
      </c>
      <c r="C23" s="6" t="str">
        <v>2024年2月28日章程摘录记载陆辰和江宁为公司股东。</v>
      </c>
      <c r="D23" s="10" t="str">
        <v>未复核</v>
      </c>
      <c r="E23" s="10" t="str"/>
      <c r="F23" s="10" t="str">
        <v>协议与主体</v>
      </c>
      <c r="G23" s="10"/>
      <c r="H23" s="6" t="str">
        <v>陆辰、江宁</v>
      </c>
      <c r="I23" s="12"/>
      <c r="J23" s="6" t="str"/>
      <c r="K23" s="6" t="str">
        <v>材料记载</v>
      </c>
      <c r="L23" s="6" t="str">
        <v>R0023</v>
      </c>
      <c r="M23" s="9" t="str">
        <v>R0023 / M0007</v>
      </c>
      <c r="N23" s="11" t="n">
        <v>45350</v>
      </c>
      <c r="O23" s="6" t="str">
        <v>day</v>
      </c>
      <c r="P23" s="6" t="str"/>
      <c r="Q23" s="6" t="str"/>
      <c r="R23" s="6" t="str"/>
      <c r="S23" s="10"/>
      <c r="T23" s="10"/>
      <c r="U23" s="13"/>
      <c r="V23" s="10"/>
      <c r="W23" s="10" t="str"/>
      <c r="X23" s="10" t="str"/>
      <c r="Y23" s="10" t="str"/>
    </row>
    <row r="24" ht="54" customHeight="1">
      <c r="A24" s="6" t="str">
        <v>F0018</v>
      </c>
      <c r="B24" s="6" t="str">
        <v>2024-02-28（材料形成日）</v>
      </c>
      <c r="C24" s="6" t="str">
        <v>章程摘录载董事会席位调整，未载个人资金收付。</v>
      </c>
      <c r="D24" s="10" t="str">
        <v>未复核</v>
      </c>
      <c r="E24" s="10" t="str"/>
      <c r="F24" s="10" t="str">
        <v>协议与主体</v>
      </c>
      <c r="G24" s="10"/>
      <c r="H24" s="6" t="str"/>
      <c r="I24" s="12"/>
      <c r="J24" s="6" t="str"/>
      <c r="K24" s="6" t="str">
        <v>材料记载</v>
      </c>
      <c r="L24" s="6" t="str">
        <v>R0024、R0025</v>
      </c>
      <c r="M24" s="9" t="str">
        <v>R0024 / M0007
R0025 / M0007</v>
      </c>
      <c r="N24" s="11" t="n">
        <v>45350</v>
      </c>
      <c r="O24" s="6" t="str">
        <v>day</v>
      </c>
      <c r="P24" s="6" t="str"/>
      <c r="Q24" s="6" t="str"/>
      <c r="R24" s="6" t="str"/>
      <c r="S24" s="10"/>
      <c r="T24" s="10"/>
      <c r="U24" s="13"/>
      <c r="V24" s="10"/>
      <c r="W24" s="10" t="str"/>
      <c r="X24" s="10" t="str"/>
      <c r="Y24" s="10" t="str"/>
    </row>
    <row r="25" ht="54" customHeight="1">
      <c r="A25" s="6" t="str">
        <v>F0023</v>
      </c>
      <c r="B25" s="6" t="str">
        <v>2024-03-06</v>
      </c>
      <c r="C25" s="6" t="str">
        <v>2024-03-06银行回单记载衡远资本有限公司汇入目标公司账户1000万元；交易编号BANK-A02。</v>
      </c>
      <c r="D25" s="10" t="str">
        <v>未复核</v>
      </c>
      <c r="E25" s="10" t="str"/>
      <c r="F25" s="10" t="str">
        <v>资金往来</v>
      </c>
      <c r="G25" s="10"/>
      <c r="H25" s="6" t="str">
        <v>衡远资本有限公司、目标公司（材料简称）</v>
      </c>
      <c r="I25" s="12" t="n">
        <v>10000000</v>
      </c>
      <c r="J25" s="6" t="str">
        <v>CNY</v>
      </c>
      <c r="K25" s="6" t="str">
        <v>材料记载</v>
      </c>
      <c r="L25" s="6" t="str">
        <v>R0032</v>
      </c>
      <c r="M25" s="9" t="str">
        <v>R0032 / M0010</v>
      </c>
      <c r="N25" s="11" t="n">
        <v>45357</v>
      </c>
      <c r="O25" s="6" t="str">
        <v>day</v>
      </c>
      <c r="P25" s="6" t="str"/>
      <c r="Q25" s="6" t="str">
        <v>BANK-A02</v>
      </c>
      <c r="R25" s="6" t="str">
        <v>流水发生额</v>
      </c>
      <c r="S25" s="10"/>
      <c r="T25" s="10"/>
      <c r="U25" s="13"/>
      <c r="V25" s="10"/>
      <c r="W25" s="10" t="str"/>
      <c r="X25" s="10" t="str"/>
      <c r="Y25" s="10" t="str"/>
    </row>
    <row r="26" ht="54" customHeight="1">
      <c r="A26" s="6" t="str">
        <v>F0024</v>
      </c>
      <c r="B26" s="6" t="str">
        <v>2024-03-06（材料形成日）</v>
      </c>
      <c r="C26" s="6" t="str">
        <v>回单附言为“投资项目款”，账户名为衡远资本有限公司，附言不能单独确认最终款项性质。</v>
      </c>
      <c r="D26" s="10" t="str">
        <v>未复核</v>
      </c>
      <c r="E26" s="10" t="str"/>
      <c r="F26" s="10" t="str">
        <v>资金往来</v>
      </c>
      <c r="G26" s="10"/>
      <c r="H26" s="6" t="str">
        <v>衡远资本有限公司</v>
      </c>
      <c r="I26" s="12"/>
      <c r="J26" s="6" t="str"/>
      <c r="K26" s="6" t="str">
        <v>材料记载</v>
      </c>
      <c r="L26" s="6" t="str">
        <v>R0033、R0034</v>
      </c>
      <c r="M26" s="9" t="str">
        <v>R0033 / M0010
R0034 / M0010</v>
      </c>
      <c r="N26" s="11" t="n">
        <v>45357</v>
      </c>
      <c r="O26" s="6" t="str">
        <v>day</v>
      </c>
      <c r="P26" s="6" t="str"/>
      <c r="Q26" s="6" t="str"/>
      <c r="R26" s="6" t="str"/>
      <c r="S26" s="10"/>
      <c r="T26" s="10"/>
      <c r="U26" s="13"/>
      <c r="V26" s="10"/>
      <c r="W26" s="10" t="str"/>
      <c r="X26" s="10" t="str"/>
      <c r="Y26" s="10" t="str"/>
    </row>
    <row r="27" ht="45" customHeight="1">
      <c r="A27" s="6" t="str">
        <v>F0013</v>
      </c>
      <c r="B27" s="6" t="str">
        <v>2024-03-08</v>
      </c>
      <c r="C27" s="6" t="str">
        <v>2024年3月8日确认函称首轮部分交割条件已满足。</v>
      </c>
      <c r="D27" s="10" t="str">
        <v>未复核</v>
      </c>
      <c r="E27" s="10" t="str"/>
      <c r="F27" s="10" t="str">
        <v>协议与主体</v>
      </c>
      <c r="G27" s="10"/>
      <c r="H27" s="6" t="str"/>
      <c r="I27" s="12"/>
      <c r="J27" s="6" t="str"/>
      <c r="K27" s="6" t="str">
        <v>材料记载</v>
      </c>
      <c r="L27" s="6" t="str">
        <v>R0017</v>
      </c>
      <c r="M27" s="9" t="str">
        <v>R0017 / M0005</v>
      </c>
      <c r="N27" s="11" t="n">
        <v>45359</v>
      </c>
      <c r="O27" s="6" t="str">
        <v>day</v>
      </c>
      <c r="P27" s="6" t="str"/>
      <c r="Q27" s="6" t="str"/>
      <c r="R27" s="6" t="str"/>
      <c r="S27" s="10"/>
      <c r="T27" s="10"/>
      <c r="U27" s="13"/>
      <c r="V27" s="10"/>
      <c r="W27" s="10" t="str"/>
      <c r="X27" s="10" t="str"/>
      <c r="Y27" s="10" t="str"/>
    </row>
    <row r="28" ht="54" customHeight="1">
      <c r="A28" s="6" t="str">
        <v>F0014</v>
      </c>
      <c r="B28" s="6" t="str">
        <v>2024-03-08（材料形成日）</v>
      </c>
      <c r="C28" s="6" t="str">
        <v>确认函提到附件A第4项税务文件尚待补交。</v>
      </c>
      <c r="D28" s="10" t="str">
        <v>未复核</v>
      </c>
      <c r="E28" s="10" t="str"/>
      <c r="F28" s="10" t="str">
        <v>协议与主体</v>
      </c>
      <c r="G28" s="10"/>
      <c r="H28" s="6" t="str"/>
      <c r="I28" s="12"/>
      <c r="J28" s="6" t="str"/>
      <c r="K28" s="6" t="str">
        <v>材料记载</v>
      </c>
      <c r="L28" s="6" t="str">
        <v>R0018、R0019</v>
      </c>
      <c r="M28" s="9" t="str">
        <v>R0018 / M0005
R0019 / M0005</v>
      </c>
      <c r="N28" s="11" t="n">
        <v>45359</v>
      </c>
      <c r="O28" s="6" t="str">
        <v>day</v>
      </c>
      <c r="P28" s="6" t="str"/>
      <c r="Q28" s="6" t="str"/>
      <c r="R28" s="6" t="str"/>
      <c r="S28" s="10"/>
      <c r="T28" s="10"/>
      <c r="U28" s="13"/>
      <c r="V28" s="10"/>
      <c r="W28" s="10" t="str"/>
      <c r="X28" s="10" t="str"/>
      <c r="Y28" s="10" t="str"/>
    </row>
    <row r="29" ht="45" customHeight="1">
      <c r="A29" s="6" t="str">
        <v>F0075</v>
      </c>
      <c r="B29" s="6" t="str">
        <v>2024-03-10</v>
      </c>
      <c r="C29" s="6" t="str">
        <v>2024年3月10日衡远邮件请求补交附件A第4项税务材料。</v>
      </c>
      <c r="D29" s="10" t="str">
        <v>未复核</v>
      </c>
      <c r="E29" s="10" t="str"/>
      <c r="F29" s="10" t="str">
        <v>沟通记录</v>
      </c>
      <c r="G29" s="10"/>
      <c r="H29" s="6" t="str">
        <v>衡远（材料简称）</v>
      </c>
      <c r="I29" s="12"/>
      <c r="J29" s="6" t="str"/>
      <c r="K29" s="6" t="str">
        <v>材料记载</v>
      </c>
      <c r="L29" s="6" t="str">
        <v>R0110</v>
      </c>
      <c r="M29" s="9" t="str">
        <v>R0110 / M0036</v>
      </c>
      <c r="N29" s="11" t="n">
        <v>45361</v>
      </c>
      <c r="O29" s="6" t="str">
        <v>day</v>
      </c>
      <c r="P29" s="6" t="str"/>
      <c r="Q29" s="6" t="str"/>
      <c r="R29" s="6" t="str"/>
      <c r="S29" s="10"/>
      <c r="T29" s="10"/>
      <c r="U29" s="13"/>
      <c r="V29" s="10"/>
      <c r="W29" s="10" t="str"/>
      <c r="X29" s="10" t="str"/>
      <c r="Y29" s="10" t="str"/>
    </row>
    <row r="30" ht="54" customHeight="1">
      <c r="A30" s="6" t="str">
        <v>F0076</v>
      </c>
      <c r="B30" s="6" t="str">
        <v>2024-03-10（材料形成日）</v>
      </c>
      <c r="C30" s="6" t="str">
        <v>邮件列出附件B，但本邮件导出件未附附件正文。</v>
      </c>
      <c r="D30" s="10" t="str">
        <v>未复核</v>
      </c>
      <c r="E30" s="10" t="str"/>
      <c r="F30" s="10" t="str">
        <v>沟通记录</v>
      </c>
      <c r="G30" s="10"/>
      <c r="H30" s="6" t="str"/>
      <c r="I30" s="12"/>
      <c r="J30" s="6" t="str"/>
      <c r="K30" s="6" t="str">
        <v>材料记载</v>
      </c>
      <c r="L30" s="6" t="str">
        <v>R0111、R0112</v>
      </c>
      <c r="M30" s="9" t="str">
        <v>R0111 / M0036
R0112 / M0036</v>
      </c>
      <c r="N30" s="11" t="n">
        <v>45361</v>
      </c>
      <c r="O30" s="6" t="str">
        <v>day</v>
      </c>
      <c r="P30" s="6" t="str"/>
      <c r="Q30" s="6" t="str"/>
      <c r="R30" s="6" t="str"/>
      <c r="S30" s="10"/>
      <c r="T30" s="10"/>
      <c r="U30" s="13"/>
      <c r="V30" s="10"/>
      <c r="W30" s="10" t="str"/>
      <c r="X30" s="10" t="str"/>
      <c r="Y30" s="10" t="str"/>
    </row>
    <row r="31" ht="54" customHeight="1">
      <c r="A31" s="6" t="str">
        <v>F0025</v>
      </c>
      <c r="B31" s="6" t="str">
        <v>2024-03-15</v>
      </c>
      <c r="C31" s="6" t="str">
        <v>2024-03-15银行回单记载岳衡成长投资有限公司汇入目标公司账户1000万元；交易编号BANK-B01。</v>
      </c>
      <c r="D31" s="10" t="str">
        <v>未复核</v>
      </c>
      <c r="E31" s="10" t="str"/>
      <c r="F31" s="10" t="str">
        <v>资金往来</v>
      </c>
      <c r="G31" s="10"/>
      <c r="H31" s="6" t="str">
        <v>岳衡成长投资有限公司、目标公司（材料简称）</v>
      </c>
      <c r="I31" s="12" t="n">
        <v>10000000</v>
      </c>
      <c r="J31" s="6" t="str">
        <v>CNY</v>
      </c>
      <c r="K31" s="6" t="str">
        <v>材料记载</v>
      </c>
      <c r="L31" s="6" t="str">
        <v>R0035</v>
      </c>
      <c r="M31" s="9" t="str">
        <v>R0035 / M0011</v>
      </c>
      <c r="N31" s="11" t="n">
        <v>45366</v>
      </c>
      <c r="O31" s="6" t="str">
        <v>day</v>
      </c>
      <c r="P31" s="6" t="str"/>
      <c r="Q31" s="6" t="str">
        <v>BANK-B01</v>
      </c>
      <c r="R31" s="6" t="str">
        <v>流水发生额</v>
      </c>
      <c r="S31" s="10"/>
      <c r="T31" s="10"/>
      <c r="U31" s="13"/>
      <c r="V31" s="10"/>
      <c r="W31" s="10" t="str"/>
      <c r="X31" s="10" t="str"/>
      <c r="Y31" s="10" t="str"/>
    </row>
    <row r="32" ht="54" customHeight="1">
      <c r="A32" s="6" t="str">
        <v>F0026</v>
      </c>
      <c r="B32" s="6" t="str">
        <v>2024-03-15（材料形成日）</v>
      </c>
      <c r="C32" s="6" t="str">
        <v>回单附言为“投资项目款”，账户名为岳衡成长投资有限公司，附言不能单独确认最终款项性质。</v>
      </c>
      <c r="D32" s="10" t="str">
        <v>未复核</v>
      </c>
      <c r="E32" s="10" t="str"/>
      <c r="F32" s="10" t="str">
        <v>资金往来</v>
      </c>
      <c r="G32" s="10"/>
      <c r="H32" s="6" t="str">
        <v>岳衡成长投资有限公司</v>
      </c>
      <c r="I32" s="12"/>
      <c r="J32" s="6" t="str"/>
      <c r="K32" s="6" t="str">
        <v>材料记载</v>
      </c>
      <c r="L32" s="6" t="str">
        <v>R0036、R0037</v>
      </c>
      <c r="M32" s="9" t="str">
        <v>R0036 / M0011
R0037 / M0011</v>
      </c>
      <c r="N32" s="11" t="n">
        <v>45366</v>
      </c>
      <c r="O32" s="6" t="str">
        <v>day</v>
      </c>
      <c r="P32" s="6" t="str"/>
      <c r="Q32" s="6" t="str"/>
      <c r="R32" s="6" t="str"/>
      <c r="S32" s="10"/>
      <c r="T32" s="10"/>
      <c r="U32" s="13"/>
      <c r="V32" s="10"/>
      <c r="W32" s="10" t="str"/>
      <c r="X32" s="10" t="str"/>
      <c r="Y32" s="10" t="str"/>
    </row>
    <row r="33" ht="54" customHeight="1">
      <c r="A33" s="6" t="str">
        <v>F0019</v>
      </c>
      <c r="B33" s="6" t="str">
        <v>2024-03-31</v>
      </c>
      <c r="C33" s="6" t="str">
        <v>2024年3月31日名册初版列衡远和岳衡为新增股东。</v>
      </c>
      <c r="D33" s="10" t="str">
        <v>未复核</v>
      </c>
      <c r="E33" s="10" t="str"/>
      <c r="F33" s="10" t="str">
        <v>协议与主体</v>
      </c>
      <c r="G33" s="10"/>
      <c r="H33" s="6" t="str">
        <v>衡远（材料简称）、岳衡（材料简称）</v>
      </c>
      <c r="I33" s="12"/>
      <c r="J33" s="6" t="str"/>
      <c r="K33" s="6" t="str">
        <v>材料记载</v>
      </c>
      <c r="L33" s="6" t="str">
        <v>R0026</v>
      </c>
      <c r="M33" s="9" t="str">
        <v>R0026 / M0008</v>
      </c>
      <c r="N33" s="11" t="n">
        <v>45382</v>
      </c>
      <c r="O33" s="6" t="str">
        <v>day</v>
      </c>
      <c r="P33" s="6" t="str"/>
      <c r="Q33" s="6" t="str"/>
      <c r="R33" s="6" t="str"/>
      <c r="S33" s="10"/>
      <c r="T33" s="10"/>
      <c r="U33" s="13"/>
      <c r="V33" s="10"/>
      <c r="W33" s="10" t="str"/>
      <c r="X33" s="10" t="str"/>
      <c r="Y33" s="10" t="str"/>
    </row>
    <row r="34" ht="54" customHeight="1">
      <c r="A34" s="6" t="str">
        <v>F0020</v>
      </c>
      <c r="B34" s="6" t="str">
        <v>2024-03-31（材料形成日）</v>
      </c>
      <c r="C34" s="6" t="str">
        <v>初版名册未列青屿产业，形成时间早于第二轮协议。</v>
      </c>
      <c r="D34" s="10" t="str">
        <v>未复核</v>
      </c>
      <c r="E34" s="10" t="str"/>
      <c r="F34" s="10" t="str">
        <v>协议与主体</v>
      </c>
      <c r="G34" s="10"/>
      <c r="H34" s="6" t="str">
        <v>青屿产业（材料简称）</v>
      </c>
      <c r="I34" s="12"/>
      <c r="J34" s="6" t="str"/>
      <c r="K34" s="6" t="str">
        <v>材料记载</v>
      </c>
      <c r="L34" s="6" t="str">
        <v>R0027、R0028</v>
      </c>
      <c r="M34" s="9" t="str">
        <v>R0027 / M0008
R0028 / M0008</v>
      </c>
      <c r="N34" s="11" t="n">
        <v>45382</v>
      </c>
      <c r="O34" s="6" t="str">
        <v>day</v>
      </c>
      <c r="P34" s="6" t="str"/>
      <c r="Q34" s="6" t="str"/>
      <c r="R34" s="6" t="str"/>
      <c r="S34" s="10"/>
      <c r="T34" s="10"/>
      <c r="U34" s="13"/>
      <c r="V34" s="10"/>
      <c r="W34" s="10" t="str"/>
      <c r="X34" s="10" t="str"/>
      <c r="Y34" s="10" t="str"/>
    </row>
    <row r="35" ht="54" customHeight="1">
      <c r="A35" s="6" t="str">
        <v>F0027</v>
      </c>
      <c r="B35" s="6" t="str">
        <v>2024-04-03</v>
      </c>
      <c r="C35" s="6" t="str">
        <v>2024-04-03银行回单记载岳衡成长投资有限公司汇入目标公司账户800万元；交易编号BANK-B02。</v>
      </c>
      <c r="D35" s="10" t="str">
        <v>未复核</v>
      </c>
      <c r="E35" s="10" t="str"/>
      <c r="F35" s="10" t="str">
        <v>资金往来</v>
      </c>
      <c r="G35" s="10"/>
      <c r="H35" s="6" t="str">
        <v>岳衡成长投资有限公司、目标公司（材料简称）</v>
      </c>
      <c r="I35" s="12" t="n">
        <v>8000000</v>
      </c>
      <c r="J35" s="6" t="str">
        <v>CNY</v>
      </c>
      <c r="K35" s="6" t="str">
        <v>材料记载</v>
      </c>
      <c r="L35" s="6" t="str">
        <v>R0038</v>
      </c>
      <c r="M35" s="9" t="str">
        <v>R0038 / M0012</v>
      </c>
      <c r="N35" s="11" t="n">
        <v>45385</v>
      </c>
      <c r="O35" s="6" t="str">
        <v>day</v>
      </c>
      <c r="P35" s="6" t="str"/>
      <c r="Q35" s="6" t="str">
        <v>BANK-B02</v>
      </c>
      <c r="R35" s="6" t="str">
        <v>流水发生额</v>
      </c>
      <c r="S35" s="10"/>
      <c r="T35" s="10"/>
      <c r="U35" s="13"/>
      <c r="V35" s="10"/>
      <c r="W35" s="10" t="str"/>
      <c r="X35" s="10" t="str"/>
      <c r="Y35" s="10" t="str"/>
    </row>
    <row r="36" ht="54" customHeight="1">
      <c r="A36" s="6" t="str">
        <v>F0028</v>
      </c>
      <c r="B36" s="6" t="str">
        <v>2024-04-03（材料形成日）</v>
      </c>
      <c r="C36" s="6" t="str">
        <v>回单附言为“投资项目款”，账户名为岳衡成长投资有限公司，附言不能单独确认最终款项性质。</v>
      </c>
      <c r="D36" s="10" t="str">
        <v>未复核</v>
      </c>
      <c r="E36" s="10" t="str"/>
      <c r="F36" s="10" t="str">
        <v>资金往来</v>
      </c>
      <c r="G36" s="10"/>
      <c r="H36" s="6" t="str">
        <v>岳衡成长投资有限公司</v>
      </c>
      <c r="I36" s="12"/>
      <c r="J36" s="6" t="str"/>
      <c r="K36" s="6" t="str">
        <v>材料记载</v>
      </c>
      <c r="L36" s="6" t="str">
        <v>R0039、R0040</v>
      </c>
      <c r="M36" s="9" t="str">
        <v>R0039 / M0012
R0040 / M0012</v>
      </c>
      <c r="N36" s="11" t="n">
        <v>45385</v>
      </c>
      <c r="O36" s="6" t="str">
        <v>day</v>
      </c>
      <c r="P36" s="6" t="str"/>
      <c r="Q36" s="6" t="str"/>
      <c r="R36" s="6" t="str"/>
      <c r="S36" s="10"/>
      <c r="T36" s="10"/>
      <c r="U36" s="13"/>
      <c r="V36" s="10"/>
      <c r="W36" s="10" t="str"/>
      <c r="X36" s="10" t="str"/>
      <c r="Y36" s="10" t="str"/>
    </row>
    <row r="37" ht="45" customHeight="1">
      <c r="A37" s="6" t="str">
        <v>F0011</v>
      </c>
      <c r="B37" s="6" t="str">
        <v>2024-08-20</v>
      </c>
      <c r="C37" s="6" t="str">
        <v>2024年8月20日协议记载青屿产业约定投资2000万元。</v>
      </c>
      <c r="D37" s="10" t="str">
        <v>未复核</v>
      </c>
      <c r="E37" s="10" t="str"/>
      <c r="F37" s="10" t="str">
        <v>协议与主体</v>
      </c>
      <c r="G37" s="10" t="str">
        <v>是</v>
      </c>
      <c r="H37" s="6" t="str">
        <v>青屿产业（材料简称）</v>
      </c>
      <c r="I37" s="12" t="n">
        <v>20000000</v>
      </c>
      <c r="J37" s="6" t="str">
        <v>CNY</v>
      </c>
      <c r="K37" s="6" t="str">
        <v>材料记载</v>
      </c>
      <c r="L37" s="6" t="str">
        <v>R0014</v>
      </c>
      <c r="M37" s="9" t="str">
        <v>R0014 / M0004</v>
      </c>
      <c r="N37" s="11" t="n">
        <v>45524</v>
      </c>
      <c r="O37" s="6" t="str">
        <v>day</v>
      </c>
      <c r="P37" s="6" t="str">
        <v>第二轮</v>
      </c>
      <c r="Q37" s="6" t="str"/>
      <c r="R37" s="6" t="str">
        <v>协议总额</v>
      </c>
      <c r="S37" s="10"/>
      <c r="T37" s="10"/>
      <c r="U37" s="13"/>
      <c r="V37" s="10"/>
      <c r="W37" s="10" t="str"/>
      <c r="X37" s="10" t="str"/>
      <c r="Y37" s="10" t="str"/>
    </row>
    <row r="38" ht="54" customHeight="1">
      <c r="A38" s="6" t="str">
        <v>F0012</v>
      </c>
      <c r="B38" s="6" t="str">
        <v>2024-08-20（材料形成日）</v>
      </c>
      <c r="C38" s="6" t="str">
        <v>第二轮协议提及资金分期汇入，不将约定额表述为已收款额。</v>
      </c>
      <c r="D38" s="10" t="str">
        <v>未复核</v>
      </c>
      <c r="E38" s="10" t="str"/>
      <c r="F38" s="10" t="str">
        <v>协议与主体</v>
      </c>
      <c r="G38" s="10"/>
      <c r="H38" s="6" t="str"/>
      <c r="I38" s="12"/>
      <c r="J38" s="6" t="str"/>
      <c r="K38" s="6" t="str">
        <v>材料记载</v>
      </c>
      <c r="L38" s="6" t="str">
        <v>R0015、R0016</v>
      </c>
      <c r="M38" s="9" t="str">
        <v>R0015 / M0004
R0016 / M0004</v>
      </c>
      <c r="N38" s="11" t="n">
        <v>45524</v>
      </c>
      <c r="O38" s="6" t="str">
        <v>day</v>
      </c>
      <c r="P38" s="6" t="str"/>
      <c r="Q38" s="6" t="str"/>
      <c r="R38" s="6" t="str"/>
      <c r="S38" s="10"/>
      <c r="T38" s="10"/>
      <c r="U38" s="13"/>
      <c r="V38" s="10"/>
      <c r="W38" s="10" t="str"/>
      <c r="X38" s="10" t="str"/>
      <c r="Y38" s="10" t="str"/>
    </row>
    <row r="39" ht="54" customHeight="1">
      <c r="A39" s="6" t="str">
        <v>F0029</v>
      </c>
      <c r="B39" s="6" t="str">
        <v>2024-09-01</v>
      </c>
      <c r="C39" s="6" t="str">
        <v>2024-09-01银行回单记载青屿产业投资有限公司汇入目标公司账户1000万元；交易编号BANK-C01。</v>
      </c>
      <c r="D39" s="10" t="str">
        <v>未复核</v>
      </c>
      <c r="E39" s="10" t="str"/>
      <c r="F39" s="10" t="str">
        <v>资金往来</v>
      </c>
      <c r="G39" s="10"/>
      <c r="H39" s="6" t="str">
        <v>青屿产业投资有限公司、目标公司（材料简称）</v>
      </c>
      <c r="I39" s="12" t="n">
        <v>10000000</v>
      </c>
      <c r="J39" s="6" t="str">
        <v>CNY</v>
      </c>
      <c r="K39" s="6" t="str">
        <v>材料记载</v>
      </c>
      <c r="L39" s="6" t="str">
        <v>R0041</v>
      </c>
      <c r="M39" s="9" t="str">
        <v>R0041 / M0013</v>
      </c>
      <c r="N39" s="11" t="n">
        <v>45536</v>
      </c>
      <c r="O39" s="6" t="str">
        <v>day</v>
      </c>
      <c r="P39" s="6" t="str"/>
      <c r="Q39" s="6" t="str">
        <v>BANK-C01</v>
      </c>
      <c r="R39" s="6" t="str">
        <v>流水发生额</v>
      </c>
      <c r="S39" s="10"/>
      <c r="T39" s="10"/>
      <c r="U39" s="13"/>
      <c r="V39" s="10"/>
      <c r="W39" s="10" t="str"/>
      <c r="X39" s="10" t="str"/>
      <c r="Y39" s="10" t="str"/>
    </row>
    <row r="40" ht="54" customHeight="1">
      <c r="A40" s="6" t="str">
        <v>F0030</v>
      </c>
      <c r="B40" s="6" t="str">
        <v>2024-09-01（材料形成日）</v>
      </c>
      <c r="C40" s="6" t="str">
        <v>回单附言为“投资项目款”，账户名为青屿产业投资有限公司，附言不能单独确认最终款项性质。</v>
      </c>
      <c r="D40" s="10" t="str">
        <v>未复核</v>
      </c>
      <c r="E40" s="10" t="str"/>
      <c r="F40" s="10" t="str">
        <v>资金往来</v>
      </c>
      <c r="G40" s="10"/>
      <c r="H40" s="6" t="str">
        <v>青屿产业投资有限公司</v>
      </c>
      <c r="I40" s="12"/>
      <c r="J40" s="6" t="str"/>
      <c r="K40" s="6" t="str">
        <v>材料记载</v>
      </c>
      <c r="L40" s="6" t="str">
        <v>R0042、R0043</v>
      </c>
      <c r="M40" s="9" t="str">
        <v>R0042 / M0013
R0043 / M0013</v>
      </c>
      <c r="N40" s="11" t="n">
        <v>45536</v>
      </c>
      <c r="O40" s="6" t="str">
        <v>day</v>
      </c>
      <c r="P40" s="6" t="str"/>
      <c r="Q40" s="6" t="str"/>
      <c r="R40" s="6" t="str"/>
      <c r="S40" s="10"/>
      <c r="T40" s="10"/>
      <c r="U40" s="13"/>
      <c r="V40" s="10"/>
      <c r="W40" s="10" t="str"/>
      <c r="X40" s="10" t="str"/>
      <c r="Y40" s="10" t="str"/>
    </row>
    <row r="41" ht="54" customHeight="1">
      <c r="A41" s="6" t="str">
        <v>F0031</v>
      </c>
      <c r="B41" s="6" t="str">
        <v>2024-09-18</v>
      </c>
      <c r="C41" s="6" t="str">
        <v>2024-09-18银行回单记载衡远企业管理有限公司汇入目标公司账户200万元；交易编号BANK-C02。</v>
      </c>
      <c r="D41" s="10" t="str">
        <v>未复核</v>
      </c>
      <c r="E41" s="10" t="str"/>
      <c r="F41" s="10" t="str">
        <v>资金往来</v>
      </c>
      <c r="G41" s="10" t="str">
        <v>是</v>
      </c>
      <c r="H41" s="6" t="str">
        <v>衡远企业管理有限公司、目标公司（材料简称）</v>
      </c>
      <c r="I41" s="12" t="n">
        <v>2000000</v>
      </c>
      <c r="J41" s="6" t="str">
        <v>CNY</v>
      </c>
      <c r="K41" s="6" t="str">
        <v>材料记载</v>
      </c>
      <c r="L41" s="6" t="str">
        <v>R0044</v>
      </c>
      <c r="M41" s="9" t="str">
        <v>R0044 / M0014</v>
      </c>
      <c r="N41" s="11" t="n">
        <v>45553</v>
      </c>
      <c r="O41" s="6" t="str">
        <v>day</v>
      </c>
      <c r="P41" s="6" t="str"/>
      <c r="Q41" s="6" t="str">
        <v>BANK-C02</v>
      </c>
      <c r="R41" s="6" t="str">
        <v>流水发生额</v>
      </c>
      <c r="S41" s="10"/>
      <c r="T41" s="10"/>
      <c r="U41" s="13"/>
      <c r="V41" s="10"/>
      <c r="W41" s="10" t="str"/>
      <c r="X41" s="10" t="str"/>
      <c r="Y41" s="10" t="str"/>
    </row>
    <row r="42" ht="54" customHeight="1">
      <c r="A42" s="6" t="str">
        <v>F0032</v>
      </c>
      <c r="B42" s="6" t="str">
        <v>2024-09-18（材料形成日）</v>
      </c>
      <c r="C42" s="6" t="str">
        <v>回单附言为“投资项目款”，账户名为衡远企业管理有限公司，附言不能单独确认最终款项性质。</v>
      </c>
      <c r="D42" s="10" t="str">
        <v>未复核</v>
      </c>
      <c r="E42" s="10" t="str"/>
      <c r="F42" s="10" t="str">
        <v>资金往来</v>
      </c>
      <c r="G42" s="10"/>
      <c r="H42" s="6" t="str">
        <v>衡远企业管理有限公司</v>
      </c>
      <c r="I42" s="12"/>
      <c r="J42" s="6" t="str"/>
      <c r="K42" s="6" t="str">
        <v>材料记载</v>
      </c>
      <c r="L42" s="6" t="str">
        <v>R0045、R0046</v>
      </c>
      <c r="M42" s="9" t="str">
        <v>R0045 / M0014
R0046 / M0014</v>
      </c>
      <c r="N42" s="11" t="n">
        <v>45553</v>
      </c>
      <c r="O42" s="6" t="str">
        <v>day</v>
      </c>
      <c r="P42" s="6" t="str"/>
      <c r="Q42" s="6" t="str"/>
      <c r="R42" s="6" t="str"/>
      <c r="S42" s="10"/>
      <c r="T42" s="10"/>
      <c r="U42" s="13"/>
      <c r="V42" s="10"/>
      <c r="W42" s="10" t="str"/>
      <c r="X42" s="10" t="str"/>
      <c r="Y42" s="10" t="str"/>
    </row>
    <row r="43" ht="54" customHeight="1">
      <c r="A43" s="6" t="str">
        <v>F0073</v>
      </c>
      <c r="B43" s="6" t="str">
        <v>2024-09-18</v>
      </c>
      <c r="C43" s="6" t="str">
        <v>2024年9月18日聊天昵称“财务张伟”称自己办理BANK-C02汇款。</v>
      </c>
      <c r="D43" s="10" t="str">
        <v>未复核</v>
      </c>
      <c r="E43" s="10" t="str"/>
      <c r="F43" s="10" t="str">
        <v>沟通记录</v>
      </c>
      <c r="G43" s="10"/>
      <c r="H43" s="6" t="str">
        <v>张伟（财务人员）</v>
      </c>
      <c r="I43" s="12"/>
      <c r="J43" s="6" t="str"/>
      <c r="K43" s="6" t="str">
        <v>材料记载</v>
      </c>
      <c r="L43" s="6" t="str">
        <v>R0107</v>
      </c>
      <c r="M43" s="9" t="str">
        <v>R0107 / M0035</v>
      </c>
      <c r="N43" s="11" t="n">
        <v>45553</v>
      </c>
      <c r="O43" s="6" t="str">
        <v>day</v>
      </c>
      <c r="P43" s="6" t="str"/>
      <c r="Q43" s="6" t="str"/>
      <c r="R43" s="6" t="str"/>
      <c r="S43" s="10"/>
      <c r="T43" s="10"/>
      <c r="U43" s="13"/>
      <c r="V43" s="10"/>
      <c r="W43" s="10" t="str"/>
      <c r="X43" s="10" t="str"/>
      <c r="Y43" s="10" t="str"/>
    </row>
    <row r="44" ht="54" customHeight="1">
      <c r="A44" s="6" t="str">
        <v>F0074</v>
      </c>
      <c r="B44" s="6" t="str">
        <v>2024-09-18（材料形成日）</v>
      </c>
      <c r="C44" s="6" t="str">
        <v>截图未提供账号身份信息，不能据重名合并投资经理张伟。</v>
      </c>
      <c r="D44" s="10" t="str">
        <v>未复核</v>
      </c>
      <c r="E44" s="10" t="str"/>
      <c r="F44" s="10" t="str">
        <v>沟通记录</v>
      </c>
      <c r="G44" s="10" t="str">
        <v>是</v>
      </c>
      <c r="H44" s="6" t="str"/>
      <c r="I44" s="12"/>
      <c r="J44" s="6" t="str"/>
      <c r="K44" s="6" t="str">
        <v>材料记载</v>
      </c>
      <c r="L44" s="6" t="str">
        <v>R0108、R0109</v>
      </c>
      <c r="M44" s="9" t="str">
        <v>R0108 / M0035
R0109 / M0035</v>
      </c>
      <c r="N44" s="11" t="n">
        <v>45553</v>
      </c>
      <c r="O44" s="6" t="str">
        <v>day</v>
      </c>
      <c r="P44" s="6" t="str"/>
      <c r="Q44" s="6" t="str"/>
      <c r="R44" s="6" t="str"/>
      <c r="S44" s="10"/>
      <c r="T44" s="10"/>
      <c r="U44" s="13"/>
      <c r="V44" s="10"/>
      <c r="W44" s="10" t="str"/>
      <c r="X44" s="10" t="str"/>
      <c r="Y44" s="10" t="str"/>
    </row>
    <row r="45" ht="54" customHeight="1">
      <c r="A45" s="6" t="str">
        <v>F0051</v>
      </c>
      <c r="B45" s="6" t="str">
        <v>2024-09-20</v>
      </c>
      <c r="C45" s="6" t="str">
        <v>2024年9月20日青屿称衡远企业管理汇入的200万元系代青屿支付。</v>
      </c>
      <c r="D45" s="10" t="str">
        <v>未复核</v>
      </c>
      <c r="E45" s="10" t="str"/>
      <c r="F45" s="10" t="str">
        <v>资金往来</v>
      </c>
      <c r="G45" s="10"/>
      <c r="H45" s="6" t="str">
        <v>青屿（材料简称）、衡远企业管理（材料简称）</v>
      </c>
      <c r="I45" s="12" t="n">
        <v>2000000</v>
      </c>
      <c r="J45" s="6" t="str">
        <v>CNY</v>
      </c>
      <c r="K45" s="6" t="str">
        <v>一方陈述</v>
      </c>
      <c r="L45" s="6" t="str">
        <v>R0074</v>
      </c>
      <c r="M45" s="9" t="str">
        <v>R0074 / M0024</v>
      </c>
      <c r="N45" s="11" t="n">
        <v>45555</v>
      </c>
      <c r="O45" s="6" t="str">
        <v>day</v>
      </c>
      <c r="P45" s="6" t="str"/>
      <c r="Q45" s="6" t="str">
        <v>BANK-C02</v>
      </c>
      <c r="R45" s="6" t="str">
        <v>一方主张</v>
      </c>
      <c r="S45" s="10"/>
      <c r="T45" s="10"/>
      <c r="U45" s="13"/>
      <c r="V45" s="10"/>
      <c r="W45" s="10" t="str"/>
      <c r="X45" s="10" t="str"/>
      <c r="Y45" s="10" t="str"/>
    </row>
    <row r="46" ht="54" customHeight="1">
      <c r="A46" s="6" t="str">
        <v>F0052</v>
      </c>
      <c r="B46" s="6" t="str">
        <v>2024-09-20（材料形成日）</v>
      </c>
      <c r="C46" s="6" t="str">
        <v>青屿说明提到代付指令单，当前未随说明附上。</v>
      </c>
      <c r="D46" s="10" t="str">
        <v>未复核</v>
      </c>
      <c r="E46" s="10" t="str"/>
      <c r="F46" s="10" t="str">
        <v>资金往来</v>
      </c>
      <c r="G46" s="10"/>
      <c r="H46" s="6" t="str">
        <v>青屿（材料简称）</v>
      </c>
      <c r="I46" s="12"/>
      <c r="J46" s="6" t="str"/>
      <c r="K46" s="6" t="str">
        <v>材料记载</v>
      </c>
      <c r="L46" s="6" t="str">
        <v>R0075、R0076</v>
      </c>
      <c r="M46" s="9" t="str">
        <v>R0075 / M0024
R0076 / M0024</v>
      </c>
      <c r="N46" s="11" t="n">
        <v>45555</v>
      </c>
      <c r="O46" s="6" t="str">
        <v>day</v>
      </c>
      <c r="P46" s="6" t="str"/>
      <c r="Q46" s="6" t="str"/>
      <c r="R46" s="6" t="str"/>
      <c r="S46" s="10"/>
      <c r="T46" s="10"/>
      <c r="U46" s="13"/>
      <c r="V46" s="10"/>
      <c r="W46" s="10" t="str"/>
      <c r="X46" s="10" t="str"/>
      <c r="Y46" s="10" t="str"/>
    </row>
    <row r="47" ht="45" customHeight="1">
      <c r="A47" s="6" t="str">
        <v>F0041</v>
      </c>
      <c r="B47" s="6" t="str">
        <v>2024-12-31</v>
      </c>
      <c r="C47" s="6" t="str">
        <v>2024年12月31日名册调整版列青屿产业为新增股东。</v>
      </c>
      <c r="D47" s="10" t="str">
        <v>未复核</v>
      </c>
      <c r="E47" s="10" t="str"/>
      <c r="F47" s="10" t="str">
        <v>协议与主体</v>
      </c>
      <c r="G47" s="10"/>
      <c r="H47" s="6" t="str">
        <v>青屿产业（材料简称）</v>
      </c>
      <c r="I47" s="12"/>
      <c r="J47" s="6" t="str"/>
      <c r="K47" s="6" t="str">
        <v>材料记载</v>
      </c>
      <c r="L47" s="6" t="str">
        <v>R0059</v>
      </c>
      <c r="M47" s="9" t="str">
        <v>R0059 / M0019</v>
      </c>
      <c r="N47" s="11" t="n">
        <v>45657</v>
      </c>
      <c r="O47" s="6" t="str">
        <v>day</v>
      </c>
      <c r="P47" s="6" t="str"/>
      <c r="Q47" s="6" t="str"/>
      <c r="R47" s="6" t="str"/>
      <c r="S47" s="10"/>
      <c r="T47" s="10"/>
      <c r="U47" s="13"/>
      <c r="V47" s="10"/>
      <c r="W47" s="10" t="str"/>
      <c r="X47" s="10" t="str"/>
      <c r="Y47" s="10" t="str"/>
    </row>
    <row r="48" ht="54" customHeight="1">
      <c r="A48" s="6" t="str">
        <v>F0042</v>
      </c>
      <c r="B48" s="6" t="str">
        <v>2024-12-31（材料形成日）</v>
      </c>
      <c r="C48" s="6" t="str">
        <v>调整版名册记载的认缴口径不等于银行实际汇入金额。</v>
      </c>
      <c r="D48" s="10" t="str">
        <v>未复核</v>
      </c>
      <c r="E48" s="10" t="str"/>
      <c r="F48" s="10" t="str">
        <v>协议与主体</v>
      </c>
      <c r="G48" s="10"/>
      <c r="H48" s="6" t="str"/>
      <c r="I48" s="12"/>
      <c r="J48" s="6" t="str"/>
      <c r="K48" s="6" t="str">
        <v>材料记载</v>
      </c>
      <c r="L48" s="6" t="str">
        <v>R0060、R0061</v>
      </c>
      <c r="M48" s="9" t="str">
        <v>R0060 / M0019
R0061 / M0019</v>
      </c>
      <c r="N48" s="11" t="n">
        <v>45657</v>
      </c>
      <c r="O48" s="6" t="str">
        <v>day</v>
      </c>
      <c r="P48" s="6" t="str"/>
      <c r="Q48" s="6" t="str"/>
      <c r="R48" s="6" t="str"/>
      <c r="S48" s="10"/>
      <c r="T48" s="10"/>
      <c r="U48" s="13"/>
      <c r="V48" s="10"/>
      <c r="W48" s="10" t="str"/>
      <c r="X48" s="10" t="str"/>
      <c r="Y48" s="10" t="str"/>
    </row>
    <row r="49" ht="45" customHeight="1">
      <c r="A49" s="6" t="str">
        <v>F0049</v>
      </c>
      <c r="B49" s="6" t="str">
        <v>2024-12-31</v>
      </c>
      <c r="C49" s="6" t="str">
        <v>2024年12月31日流水汇总列六笔汇入合计5600万元。</v>
      </c>
      <c r="D49" s="10" t="str">
        <v>未复核</v>
      </c>
      <c r="E49" s="10" t="str"/>
      <c r="F49" s="10" t="str">
        <v>资金往来</v>
      </c>
      <c r="G49" s="10" t="str">
        <v>是</v>
      </c>
      <c r="H49" s="6" t="str"/>
      <c r="I49" s="12" t="n">
        <v>56000000</v>
      </c>
      <c r="J49" s="6" t="str">
        <v>CNY</v>
      </c>
      <c r="K49" s="6" t="str">
        <v>材料记载</v>
      </c>
      <c r="L49" s="6" t="str">
        <v>R0071</v>
      </c>
      <c r="M49" s="9" t="str">
        <v>R0071 / M0023</v>
      </c>
      <c r="N49" s="11" t="n">
        <v>45657</v>
      </c>
      <c r="O49" s="6" t="str">
        <v>day</v>
      </c>
      <c r="P49" s="6" t="str"/>
      <c r="Q49" s="6" t="str"/>
      <c r="R49" s="6" t="str">
        <v>财务口径</v>
      </c>
      <c r="S49" s="10"/>
      <c r="T49" s="10"/>
      <c r="U49" s="13"/>
      <c r="V49" s="10"/>
      <c r="W49" s="10" t="str"/>
      <c r="X49" s="10" t="str"/>
      <c r="Y49" s="10" t="str"/>
    </row>
    <row r="50" ht="54" customHeight="1">
      <c r="A50" s="6" t="str">
        <v>F0050</v>
      </c>
      <c r="B50" s="6" t="str">
        <v>2024-12-31（材料形成日）</v>
      </c>
      <c r="C50" s="6" t="str">
        <v>流水汇总分别列BANK-A01、A02、B01、B02、C01、C02，与回单所载同笔资金对应。</v>
      </c>
      <c r="D50" s="10" t="str">
        <v>未复核</v>
      </c>
      <c r="E50" s="10" t="str"/>
      <c r="F50" s="10" t="str">
        <v>资金往来</v>
      </c>
      <c r="G50" s="10"/>
      <c r="H50" s="6" t="str"/>
      <c r="I50" s="12"/>
      <c r="J50" s="6" t="str"/>
      <c r="K50" s="6" t="str">
        <v>材料记载</v>
      </c>
      <c r="L50" s="6" t="str">
        <v>R0072、R0073</v>
      </c>
      <c r="M50" s="9" t="str">
        <v>R0072 / M0023
R0073 / M0023</v>
      </c>
      <c r="N50" s="11" t="n">
        <v>45657</v>
      </c>
      <c r="O50" s="6" t="str">
        <v>day</v>
      </c>
      <c r="P50" s="6" t="str"/>
      <c r="Q50" s="6" t="str"/>
      <c r="R50" s="6" t="str"/>
      <c r="S50" s="10"/>
      <c r="T50" s="10"/>
      <c r="U50" s="13"/>
      <c r="V50" s="10"/>
      <c r="W50" s="10" t="str"/>
      <c r="X50" s="10" t="str"/>
      <c r="Y50" s="10" t="str"/>
    </row>
    <row r="51" ht="54" customHeight="1">
      <c r="A51" s="6" t="str">
        <v>F0055</v>
      </c>
      <c r="B51" s="6" t="str">
        <v>2025-01-12</v>
      </c>
      <c r="C51" s="6" t="str">
        <v>2025年1月12日衡远企业管理称200万元汇入系集团往来，未确认投资代付。</v>
      </c>
      <c r="D51" s="10" t="str">
        <v>未复核</v>
      </c>
      <c r="E51" s="10" t="str"/>
      <c r="F51" s="10" t="str">
        <v>资金往来</v>
      </c>
      <c r="G51" s="10"/>
      <c r="H51" s="6" t="str">
        <v>衡远企业管理（材料简称）</v>
      </c>
      <c r="I51" s="12" t="n">
        <v>2000000</v>
      </c>
      <c r="J51" s="6" t="str">
        <v>CNY</v>
      </c>
      <c r="K51" s="6" t="str">
        <v>一方陈述</v>
      </c>
      <c r="L51" s="6" t="str">
        <v>R0080</v>
      </c>
      <c r="M51" s="9" t="str">
        <v>R0080 / M0026</v>
      </c>
      <c r="N51" s="11" t="n">
        <v>45669</v>
      </c>
      <c r="O51" s="6" t="str">
        <v>day</v>
      </c>
      <c r="P51" s="6" t="str"/>
      <c r="Q51" s="6" t="str">
        <v>BANK-C02</v>
      </c>
      <c r="R51" s="6" t="str">
        <v>一方主张</v>
      </c>
      <c r="S51" s="10"/>
      <c r="T51" s="10"/>
      <c r="U51" s="13"/>
      <c r="V51" s="10"/>
      <c r="W51" s="10" t="str"/>
      <c r="X51" s="10" t="str"/>
      <c r="Y51" s="10" t="str"/>
    </row>
    <row r="52" ht="54" customHeight="1">
      <c r="A52" s="6" t="str">
        <v>F0056</v>
      </c>
      <c r="B52" s="6" t="str">
        <v>2025-01-12（材料形成日）</v>
      </c>
      <c r="C52" s="6" t="str">
        <v>往来说明提及未提供的内部审批单，须补提供后核对。</v>
      </c>
      <c r="D52" s="10" t="str">
        <v>未复核</v>
      </c>
      <c r="E52" s="10" t="str"/>
      <c r="F52" s="10" t="str">
        <v>资金往来</v>
      </c>
      <c r="G52" s="10"/>
      <c r="H52" s="6" t="str"/>
      <c r="I52" s="12"/>
      <c r="J52" s="6" t="str"/>
      <c r="K52" s="6" t="str">
        <v>材料记载</v>
      </c>
      <c r="L52" s="6" t="str">
        <v>R0081、R0082</v>
      </c>
      <c r="M52" s="9" t="str">
        <v>R0081 / M0026
R0082 / M0026</v>
      </c>
      <c r="N52" s="11" t="n">
        <v>45669</v>
      </c>
      <c r="O52" s="6" t="str">
        <v>day</v>
      </c>
      <c r="P52" s="6" t="str"/>
      <c r="Q52" s="6" t="str"/>
      <c r="R52" s="6" t="str"/>
      <c r="S52" s="10"/>
      <c r="T52" s="10"/>
      <c r="U52" s="13"/>
      <c r="V52" s="10"/>
      <c r="W52" s="10" t="str"/>
      <c r="X52" s="10" t="str"/>
      <c r="Y52" s="10" t="str"/>
    </row>
    <row r="53" ht="54" customHeight="1">
      <c r="A53" s="6" t="str">
        <v>F0033</v>
      </c>
      <c r="B53" s="6" t="str">
        <v>2025-01-15（材料形成日）</v>
      </c>
      <c r="C53" s="6" t="str">
        <v>初稿记载2024年度收入3200万元。</v>
      </c>
      <c r="D53" s="10" t="str">
        <v>未复核</v>
      </c>
      <c r="E53" s="10" t="str"/>
      <c r="F53" s="10" t="str">
        <v>财务口径</v>
      </c>
      <c r="G53" s="10"/>
      <c r="H53" s="6" t="str"/>
      <c r="I53" s="12" t="n">
        <v>32000000</v>
      </c>
      <c r="J53" s="6" t="str">
        <v>CNY</v>
      </c>
      <c r="K53" s="6" t="str">
        <v>材料记载</v>
      </c>
      <c r="L53" s="6" t="str">
        <v>R0047、R0048</v>
      </c>
      <c r="M53" s="9" t="str">
        <v>R0047 / M0015
R0048 / M0015</v>
      </c>
      <c r="N53" s="11" t="n">
        <v>45672</v>
      </c>
      <c r="O53" s="6" t="str">
        <v>day</v>
      </c>
      <c r="P53" s="6" t="str"/>
      <c r="Q53" s="6" t="str"/>
      <c r="R53" s="6" t="str">
        <v>财务口径</v>
      </c>
      <c r="S53" s="10"/>
      <c r="T53" s="10"/>
      <c r="U53" s="13"/>
      <c r="V53" s="10"/>
      <c r="W53" s="10" t="str"/>
      <c r="X53" s="10" t="str"/>
      <c r="Y53" s="10" t="str"/>
    </row>
    <row r="54" ht="54" customHeight="1">
      <c r="A54" s="6" t="str">
        <v>F0034</v>
      </c>
      <c r="B54" s="6" t="str">
        <v>2025-01-15（材料形成日）</v>
      </c>
      <c r="C54" s="6" t="str">
        <v>初稿将关联公司200万元汇入列入其他应付款。</v>
      </c>
      <c r="D54" s="10" t="str">
        <v>未复核</v>
      </c>
      <c r="E54" s="10" t="str"/>
      <c r="F54" s="10" t="str">
        <v>财务口径</v>
      </c>
      <c r="G54" s="10"/>
      <c r="H54" s="6" t="str"/>
      <c r="I54" s="12"/>
      <c r="J54" s="6" t="str"/>
      <c r="K54" s="6" t="str">
        <v>材料记载</v>
      </c>
      <c r="L54" s="6" t="str">
        <v>R0049、R0048</v>
      </c>
      <c r="M54" s="9" t="str">
        <v>R0049 / M0015
R0048 / M0015</v>
      </c>
      <c r="N54" s="11" t="n">
        <v>45672</v>
      </c>
      <c r="O54" s="6" t="str">
        <v>day</v>
      </c>
      <c r="P54" s="6" t="str"/>
      <c r="Q54" s="6" t="str"/>
      <c r="R54" s="6" t="str"/>
      <c r="S54" s="10"/>
      <c r="T54" s="10"/>
      <c r="U54" s="13"/>
      <c r="V54" s="10"/>
      <c r="W54" s="10" t="str"/>
      <c r="X54" s="10" t="str"/>
      <c r="Y54" s="10" t="str"/>
    </row>
    <row r="55" ht="45" customHeight="1">
      <c r="A55" s="6" t="str">
        <v>F0043</v>
      </c>
      <c r="B55" s="6" t="str">
        <v>2025-02-10</v>
      </c>
      <c r="C55" s="6" t="str">
        <v>2025年2月10日重述协议记载两轮协议约定总额6800万元。</v>
      </c>
      <c r="D55" s="10" t="str">
        <v>未复核</v>
      </c>
      <c r="E55" s="10" t="str"/>
      <c r="F55" s="10" t="str">
        <v>协议与主体</v>
      </c>
      <c r="G55" s="10"/>
      <c r="H55" s="6" t="str"/>
      <c r="I55" s="12" t="n">
        <v>68000000</v>
      </c>
      <c r="J55" s="6" t="str">
        <v>CNY</v>
      </c>
      <c r="K55" s="6" t="str">
        <v>材料记载</v>
      </c>
      <c r="L55" s="6" t="str">
        <v>R0062</v>
      </c>
      <c r="M55" s="9" t="str">
        <v>R0062 / M0020</v>
      </c>
      <c r="N55" s="11" t="n">
        <v>45698</v>
      </c>
      <c r="O55" s="6" t="str">
        <v>day</v>
      </c>
      <c r="P55" s="6" t="str">
        <v>重述版</v>
      </c>
      <c r="Q55" s="6" t="str"/>
      <c r="R55" s="6" t="str">
        <v>协议总额</v>
      </c>
      <c r="S55" s="10"/>
      <c r="T55" s="10"/>
      <c r="U55" s="13"/>
      <c r="V55" s="10"/>
      <c r="W55" s="10" t="str"/>
      <c r="X55" s="10" t="str"/>
      <c r="Y55" s="10" t="str"/>
    </row>
    <row r="56" ht="54" customHeight="1">
      <c r="A56" s="6" t="str">
        <v>F0044</v>
      </c>
      <c r="B56" s="6" t="str">
        <v>2025-02-10（材料形成日）</v>
      </c>
      <c r="C56" s="6" t="str">
        <v>重述版说明4800万元加2000万元系既有协议重述，不是新增投资。</v>
      </c>
      <c r="D56" s="10" t="str">
        <v>未复核</v>
      </c>
      <c r="E56" s="10" t="str"/>
      <c r="F56" s="10" t="str">
        <v>协议与主体</v>
      </c>
      <c r="G56" s="10"/>
      <c r="H56" s="6" t="str"/>
      <c r="I56" s="12"/>
      <c r="J56" s="6" t="str"/>
      <c r="K56" s="6" t="str">
        <v>材料记载</v>
      </c>
      <c r="L56" s="6" t="str">
        <v>R0063、R0064</v>
      </c>
      <c r="M56" s="9" t="str">
        <v>R0063 / M0020
R0064 / M0020</v>
      </c>
      <c r="N56" s="11" t="n">
        <v>45698</v>
      </c>
      <c r="O56" s="6" t="str">
        <v>day</v>
      </c>
      <c r="P56" s="6" t="str"/>
      <c r="Q56" s="6" t="str"/>
      <c r="R56" s="6" t="str"/>
      <c r="S56" s="10"/>
      <c r="T56" s="10"/>
      <c r="U56" s="13"/>
      <c r="V56" s="10"/>
      <c r="W56" s="10" t="str"/>
      <c r="X56" s="10" t="str"/>
      <c r="Y56" s="10" t="str"/>
    </row>
    <row r="57" ht="45" customHeight="1">
      <c r="A57" s="6" t="str">
        <v>F0047</v>
      </c>
      <c r="B57" s="6" t="str">
        <v>2025-02-15</v>
      </c>
      <c r="C57" s="6" t="str">
        <v>2025年2月15日陆辰在承诺函模拟签署栏署名。</v>
      </c>
      <c r="D57" s="10" t="str">
        <v>未复核</v>
      </c>
      <c r="E57" s="10" t="str"/>
      <c r="F57" s="10" t="str">
        <v>协议与主体</v>
      </c>
      <c r="G57" s="10"/>
      <c r="H57" s="6" t="str">
        <v>陆辰</v>
      </c>
      <c r="I57" s="12"/>
      <c r="J57" s="6" t="str"/>
      <c r="K57" s="6" t="str">
        <v>材料记载</v>
      </c>
      <c r="L57" s="6" t="str">
        <v>R0068</v>
      </c>
      <c r="M57" s="9" t="str">
        <v>R0068 / M0022</v>
      </c>
      <c r="N57" s="11" t="n">
        <v>45703</v>
      </c>
      <c r="O57" s="6" t="str">
        <v>day</v>
      </c>
      <c r="P57" s="6" t="str"/>
      <c r="Q57" s="6" t="str"/>
      <c r="R57" s="6" t="str"/>
      <c r="S57" s="10"/>
      <c r="T57" s="10"/>
      <c r="U57" s="13"/>
      <c r="V57" s="10"/>
      <c r="W57" s="10" t="str"/>
      <c r="X57" s="10" t="str"/>
      <c r="Y57" s="10" t="str"/>
    </row>
    <row r="58" ht="54" customHeight="1">
      <c r="A58" s="6" t="str">
        <v>F0048</v>
      </c>
      <c r="B58" s="6" t="str">
        <v>2025-02-15（材料形成日）</v>
      </c>
      <c r="C58" s="6" t="str">
        <v>承诺函提及回购协商，未记载江宁签字。</v>
      </c>
      <c r="D58" s="10" t="str">
        <v>未复核</v>
      </c>
      <c r="E58" s="10" t="str"/>
      <c r="F58" s="10" t="str">
        <v>协议与主体</v>
      </c>
      <c r="G58" s="10"/>
      <c r="H58" s="6" t="str">
        <v>江宁</v>
      </c>
      <c r="I58" s="12"/>
      <c r="J58" s="6" t="str"/>
      <c r="K58" s="6" t="str">
        <v>材料记载</v>
      </c>
      <c r="L58" s="6" t="str">
        <v>R0069、R0070</v>
      </c>
      <c r="M58" s="9" t="str">
        <v>R0069 / M0022
R0070 / M0022</v>
      </c>
      <c r="N58" s="11" t="n">
        <v>45703</v>
      </c>
      <c r="O58" s="6" t="str">
        <v>day</v>
      </c>
      <c r="P58" s="6" t="str"/>
      <c r="Q58" s="6" t="str"/>
      <c r="R58" s="6" t="str"/>
      <c r="S58" s="10"/>
      <c r="T58" s="10"/>
      <c r="U58" s="13"/>
      <c r="V58" s="10"/>
      <c r="W58" s="10" t="str"/>
      <c r="X58" s="10" t="str"/>
      <c r="Y58" s="10" t="str"/>
    </row>
    <row r="59" ht="54" customHeight="1">
      <c r="A59" s="6" t="str">
        <v>F0035</v>
      </c>
      <c r="B59" s="6" t="str">
        <v>2025-03-10（材料形成日）</v>
      </c>
      <c r="C59" s="6" t="str">
        <v>附表将BANK-C02的200万元归列待核关联往来。</v>
      </c>
      <c r="D59" s="10" t="str">
        <v>未复核</v>
      </c>
      <c r="E59" s="10" t="str"/>
      <c r="F59" s="10" t="str">
        <v>财务口径</v>
      </c>
      <c r="G59" s="10"/>
      <c r="H59" s="6" t="str"/>
      <c r="I59" s="12" t="n">
        <v>2000000</v>
      </c>
      <c r="J59" s="6" t="str">
        <v>CNY</v>
      </c>
      <c r="K59" s="6" t="str">
        <v>材料记载</v>
      </c>
      <c r="L59" s="6" t="str">
        <v>R0050、R0051</v>
      </c>
      <c r="M59" s="9" t="str">
        <v>R0050 / M0016
R0051 / M0016</v>
      </c>
      <c r="N59" s="11" t="n">
        <v>45726</v>
      </c>
      <c r="O59" s="6" t="str">
        <v>day</v>
      </c>
      <c r="P59" s="6" t="str"/>
      <c r="Q59" s="6" t="str"/>
      <c r="R59" s="6" t="str">
        <v>财务口径</v>
      </c>
      <c r="S59" s="10"/>
      <c r="T59" s="10"/>
      <c r="U59" s="13"/>
      <c r="V59" s="10"/>
      <c r="W59" s="10" t="str"/>
      <c r="X59" s="10" t="str"/>
      <c r="Y59" s="10" t="str"/>
    </row>
    <row r="60" ht="54" customHeight="1">
      <c r="A60" s="6" t="str">
        <v>F0036</v>
      </c>
      <c r="B60" s="6" t="str">
        <v>2025-03-10（材料形成日）</v>
      </c>
      <c r="C60" s="6" t="str">
        <v>附表记载尚未收到对方往来函证。</v>
      </c>
      <c r="D60" s="10" t="str">
        <v>未复核</v>
      </c>
      <c r="E60" s="10" t="str"/>
      <c r="F60" s="10" t="str">
        <v>财务口径</v>
      </c>
      <c r="G60" s="10"/>
      <c r="H60" s="6" t="str"/>
      <c r="I60" s="12"/>
      <c r="J60" s="6" t="str"/>
      <c r="K60" s="6" t="str">
        <v>材料记载</v>
      </c>
      <c r="L60" s="6" t="str">
        <v>R0052、R0051</v>
      </c>
      <c r="M60" s="9" t="str">
        <v>R0052 / M0016
R0051 / M0016</v>
      </c>
      <c r="N60" s="11" t="n">
        <v>45726</v>
      </c>
      <c r="O60" s="6" t="str">
        <v>day</v>
      </c>
      <c r="P60" s="6" t="str"/>
      <c r="Q60" s="6" t="str"/>
      <c r="R60" s="6" t="str"/>
      <c r="S60" s="10"/>
      <c r="T60" s="10"/>
      <c r="U60" s="13"/>
      <c r="V60" s="10"/>
      <c r="W60" s="10" t="str"/>
      <c r="X60" s="10" t="str"/>
      <c r="Y60" s="10" t="str"/>
    </row>
    <row r="61" ht="54" customHeight="1">
      <c r="A61" s="6" t="str">
        <v>F0037</v>
      </c>
      <c r="B61" s="6" t="str">
        <v>2025-03-12（材料形成日）</v>
      </c>
      <c r="C61" s="6" t="str">
        <v>调整表将2024年度收入修订为3050万元。</v>
      </c>
      <c r="D61" s="10" t="str">
        <v>未复核</v>
      </c>
      <c r="E61" s="10" t="str"/>
      <c r="F61" s="10" t="str">
        <v>财务口径</v>
      </c>
      <c r="G61" s="10"/>
      <c r="H61" s="6" t="str"/>
      <c r="I61" s="12" t="n">
        <v>30500000</v>
      </c>
      <c r="J61" s="6" t="str">
        <v>CNY</v>
      </c>
      <c r="K61" s="6" t="str">
        <v>材料记载</v>
      </c>
      <c r="L61" s="6" t="str">
        <v>R0053、R0054</v>
      </c>
      <c r="M61" s="9" t="str">
        <v>R0053 / M0017
R0054 / M0017</v>
      </c>
      <c r="N61" s="11" t="n">
        <v>45728</v>
      </c>
      <c r="O61" s="6" t="str">
        <v>day</v>
      </c>
      <c r="P61" s="6" t="str"/>
      <c r="Q61" s="6" t="str"/>
      <c r="R61" s="6" t="str">
        <v>财务口径</v>
      </c>
      <c r="S61" s="10"/>
      <c r="T61" s="10"/>
      <c r="U61" s="13"/>
      <c r="V61" s="10"/>
      <c r="W61" s="10" t="str"/>
      <c r="X61" s="10" t="str"/>
      <c r="Y61" s="10" t="str"/>
    </row>
    <row r="62" ht="54" customHeight="1">
      <c r="A62" s="6" t="str">
        <v>F0038</v>
      </c>
      <c r="B62" s="6" t="str">
        <v>2025-03-12（材料形成日）</v>
      </c>
      <c r="C62" s="6" t="str">
        <v>调整表说明150万元为跨期项目，须对照项目附件C。</v>
      </c>
      <c r="D62" s="10" t="str">
        <v>未复核</v>
      </c>
      <c r="E62" s="10" t="str"/>
      <c r="F62" s="10" t="str">
        <v>财务口径</v>
      </c>
      <c r="G62" s="10"/>
      <c r="H62" s="6" t="str"/>
      <c r="I62" s="12"/>
      <c r="J62" s="6" t="str"/>
      <c r="K62" s="6" t="str">
        <v>材料记载</v>
      </c>
      <c r="L62" s="6" t="str">
        <v>R0055、R0054</v>
      </c>
      <c r="M62" s="9" t="str">
        <v>R0055 / M0017
R0054 / M0017</v>
      </c>
      <c r="N62" s="11" t="n">
        <v>45728</v>
      </c>
      <c r="O62" s="6" t="str">
        <v>day</v>
      </c>
      <c r="P62" s="6" t="str"/>
      <c r="Q62" s="6" t="str"/>
      <c r="R62" s="6" t="str"/>
      <c r="S62" s="10"/>
      <c r="T62" s="10"/>
      <c r="U62" s="13"/>
      <c r="V62" s="10"/>
      <c r="W62" s="10" t="str"/>
      <c r="X62" s="10" t="str"/>
      <c r="Y62" s="10" t="str"/>
    </row>
    <row r="63" ht="54" customHeight="1">
      <c r="A63" s="6" t="str">
        <v>F0039</v>
      </c>
      <c r="B63" s="6" t="str">
        <v>2025-03-13（材料形成日）</v>
      </c>
      <c r="C63" s="6" t="str">
        <v>清单记载2024年12月有3项项目未验收。</v>
      </c>
      <c r="D63" s="10" t="str">
        <v>未复核</v>
      </c>
      <c r="E63" s="10" t="str"/>
      <c r="F63" s="10" t="str">
        <v>财务口径</v>
      </c>
      <c r="G63" s="10"/>
      <c r="H63" s="6" t="str"/>
      <c r="I63" s="12"/>
      <c r="J63" s="6" t="str"/>
      <c r="K63" s="6" t="str">
        <v>材料记载</v>
      </c>
      <c r="L63" s="6" t="str">
        <v>R0056、R0057</v>
      </c>
      <c r="M63" s="9" t="str">
        <v>R0056 / M0018
R0057 / M0018</v>
      </c>
      <c r="N63" s="11" t="n">
        <v>45729</v>
      </c>
      <c r="O63" s="6" t="str">
        <v>day</v>
      </c>
      <c r="P63" s="6" t="str"/>
      <c r="Q63" s="6" t="str"/>
      <c r="R63" s="6" t="str">
        <v>财务口径</v>
      </c>
      <c r="S63" s="10"/>
      <c r="T63" s="10"/>
      <c r="U63" s="13"/>
      <c r="V63" s="10"/>
      <c r="W63" s="10" t="str"/>
      <c r="X63" s="10" t="str"/>
      <c r="Y63" s="10" t="str"/>
    </row>
    <row r="64" ht="54" customHeight="1">
      <c r="A64" s="6" t="str">
        <v>F0040</v>
      </c>
      <c r="B64" s="6" t="str">
        <v>2025-03-13（材料形成日）</v>
      </c>
      <c r="C64" s="6" t="str">
        <v>清单缺少其中1项客户签章页。</v>
      </c>
      <c r="D64" s="10" t="str">
        <v>未复核</v>
      </c>
      <c r="E64" s="10" t="str"/>
      <c r="F64" s="10" t="str">
        <v>财务口径</v>
      </c>
      <c r="G64" s="10"/>
      <c r="H64" s="6" t="str"/>
      <c r="I64" s="12"/>
      <c r="J64" s="6" t="str"/>
      <c r="K64" s="6" t="str">
        <v>材料记载</v>
      </c>
      <c r="L64" s="6" t="str">
        <v>R0058、R0057</v>
      </c>
      <c r="M64" s="9" t="str">
        <v>R0058 / M0018
R0057 / M0018</v>
      </c>
      <c r="N64" s="11" t="n">
        <v>45729</v>
      </c>
      <c r="O64" s="6" t="str">
        <v>day</v>
      </c>
      <c r="P64" s="6" t="str"/>
      <c r="Q64" s="6" t="str"/>
      <c r="R64" s="6" t="str"/>
      <c r="S64" s="10"/>
      <c r="T64" s="10"/>
      <c r="U64" s="13"/>
      <c r="V64" s="10"/>
      <c r="W64" s="10" t="str"/>
      <c r="X64" s="10" t="str"/>
      <c r="Y64" s="10" t="str"/>
    </row>
    <row r="65" ht="54" customHeight="1">
      <c r="A65" s="6" t="str">
        <v>F0057</v>
      </c>
      <c r="B65" s="6" t="str">
        <v>2025-03-20（材料形成日）</v>
      </c>
      <c r="C65" s="6" t="str">
        <v>定稿记载2024年度收入3050万元。</v>
      </c>
      <c r="D65" s="10" t="str">
        <v>未复核</v>
      </c>
      <c r="E65" s="10" t="str"/>
      <c r="F65" s="10" t="str">
        <v>财务口径</v>
      </c>
      <c r="G65" s="10"/>
      <c r="H65" s="6" t="str"/>
      <c r="I65" s="12" t="n">
        <v>30500000</v>
      </c>
      <c r="J65" s="6" t="str">
        <v>CNY</v>
      </c>
      <c r="K65" s="6" t="str">
        <v>材料记载</v>
      </c>
      <c r="L65" s="6" t="str">
        <v>R0083、R0084</v>
      </c>
      <c r="M65" s="9" t="str">
        <v>R0083 / M0027
R0084 / M0027</v>
      </c>
      <c r="N65" s="11" t="n">
        <v>45736</v>
      </c>
      <c r="O65" s="6" t="str">
        <v>day</v>
      </c>
      <c r="P65" s="6" t="str"/>
      <c r="Q65" s="6" t="str"/>
      <c r="R65" s="6" t="str">
        <v>财务口径</v>
      </c>
      <c r="S65" s="10"/>
      <c r="T65" s="10"/>
      <c r="U65" s="13"/>
      <c r="V65" s="10"/>
      <c r="W65" s="10" t="str"/>
      <c r="X65" s="10" t="str"/>
      <c r="Y65" s="10" t="str"/>
    </row>
    <row r="66" ht="54" customHeight="1">
      <c r="A66" s="6" t="str">
        <v>F0058</v>
      </c>
      <c r="B66" s="6" t="str">
        <v>2025-03-20（材料形成日）</v>
      </c>
      <c r="C66" s="6" t="str">
        <v>定稿说明管理初稿未作跨期调整，两个版本口径不同。</v>
      </c>
      <c r="D66" s="10" t="str">
        <v>未复核</v>
      </c>
      <c r="E66" s="10" t="str"/>
      <c r="F66" s="10" t="str">
        <v>财务口径</v>
      </c>
      <c r="G66" s="10"/>
      <c r="H66" s="6" t="str"/>
      <c r="I66" s="12"/>
      <c r="J66" s="6" t="str"/>
      <c r="K66" s="6" t="str">
        <v>材料记载</v>
      </c>
      <c r="L66" s="6" t="str">
        <v>R0085、R0084</v>
      </c>
      <c r="M66" s="9" t="str">
        <v>R0085 / M0027
R0084 / M0027</v>
      </c>
      <c r="N66" s="11" t="n">
        <v>45736</v>
      </c>
      <c r="O66" s="6" t="str">
        <v>day</v>
      </c>
      <c r="P66" s="6" t="str"/>
      <c r="Q66" s="6" t="str"/>
      <c r="R66" s="6" t="str"/>
      <c r="S66" s="10"/>
      <c r="T66" s="10"/>
      <c r="U66" s="13"/>
      <c r="V66" s="10"/>
      <c r="W66" s="10" t="str"/>
      <c r="X66" s="10" t="str"/>
      <c r="Y66" s="10" t="str"/>
    </row>
    <row r="67" ht="54" customHeight="1">
      <c r="A67" s="6" t="str">
        <v>F0053</v>
      </c>
      <c r="B67" s="6" t="str">
        <v>2025-06-18</v>
      </c>
      <c r="C67" s="6" t="str">
        <v>2025年6月18日目标公司汇出200万元至衡远资本；交易编号RETURN-01。</v>
      </c>
      <c r="D67" s="10" t="str">
        <v>未复核</v>
      </c>
      <c r="E67" s="10" t="str"/>
      <c r="F67" s="10" t="str">
        <v>资金往来</v>
      </c>
      <c r="G67" s="10" t="str">
        <v>是</v>
      </c>
      <c r="H67" s="6" t="str">
        <v>目标公司（材料简称）、衡远资本（材料简称）</v>
      </c>
      <c r="I67" s="12" t="n">
        <v>2000000</v>
      </c>
      <c r="J67" s="6" t="str">
        <v>CNY</v>
      </c>
      <c r="K67" s="6" t="str">
        <v>材料记载</v>
      </c>
      <c r="L67" s="6" t="str">
        <v>R0077</v>
      </c>
      <c r="M67" s="9" t="str">
        <v>R0077 / M0025</v>
      </c>
      <c r="N67" s="11" t="n">
        <v>45826</v>
      </c>
      <c r="O67" s="6" t="str">
        <v>day</v>
      </c>
      <c r="P67" s="6" t="str"/>
      <c r="Q67" s="6" t="str">
        <v>RETURN-01</v>
      </c>
      <c r="R67" s="6" t="str">
        <v>回款记载</v>
      </c>
      <c r="S67" s="10"/>
      <c r="T67" s="10"/>
      <c r="U67" s="13"/>
      <c r="V67" s="10"/>
      <c r="W67" s="10" t="str"/>
      <c r="X67" s="10" t="str"/>
      <c r="Y67" s="10" t="str"/>
    </row>
    <row r="68" ht="54" customHeight="1">
      <c r="A68" s="6" t="str">
        <v>F0054</v>
      </c>
      <c r="B68" s="6" t="str">
        <v>2025-06-18（材料形成日）</v>
      </c>
      <c r="C68" s="6" t="str">
        <v>回款回单附言为“项目结算”，未写本金返还或分红。</v>
      </c>
      <c r="D68" s="10" t="str">
        <v>未复核</v>
      </c>
      <c r="E68" s="10" t="str"/>
      <c r="F68" s="10" t="str">
        <v>资金往来</v>
      </c>
      <c r="G68" s="10"/>
      <c r="H68" s="6" t="str"/>
      <c r="I68" s="12"/>
      <c r="J68" s="6" t="str"/>
      <c r="K68" s="6" t="str">
        <v>材料记载</v>
      </c>
      <c r="L68" s="6" t="str">
        <v>R0078、R0079</v>
      </c>
      <c r="M68" s="9" t="str">
        <v>R0078 / M0025
R0079 / M0025</v>
      </c>
      <c r="N68" s="11" t="n">
        <v>45826</v>
      </c>
      <c r="O68" s="6" t="str">
        <v>day</v>
      </c>
      <c r="P68" s="6" t="str"/>
      <c r="Q68" s="6" t="str"/>
      <c r="R68" s="6" t="str"/>
      <c r="S68" s="10"/>
      <c r="T68" s="10"/>
      <c r="U68" s="13"/>
      <c r="V68" s="10"/>
      <c r="W68" s="10" t="str"/>
      <c r="X68" s="10" t="str"/>
      <c r="Y68" s="10" t="str"/>
    </row>
    <row r="69" ht="45" customHeight="1">
      <c r="A69" s="6" t="str">
        <v>F0069</v>
      </c>
      <c r="B69" s="6" t="str">
        <v>2025-06-20</v>
      </c>
      <c r="C69" s="6" t="str">
        <v>2025年6月20日昵称“张经理”写：“那50万后面统一处理”。</v>
      </c>
      <c r="D69" s="10" t="str">
        <v>未复核</v>
      </c>
      <c r="E69" s="10" t="str"/>
      <c r="F69" s="10" t="str">
        <v>沟通记录</v>
      </c>
      <c r="G69" s="10" t="str">
        <v>是</v>
      </c>
      <c r="H69" s="6" t="str">
        <v>张经理</v>
      </c>
      <c r="I69" s="12" t="n">
        <v>500000</v>
      </c>
      <c r="J69" s="6" t="str">
        <v>CNY</v>
      </c>
      <c r="K69" s="6" t="str">
        <v>一方陈述</v>
      </c>
      <c r="L69" s="6" t="str">
        <v>R0101</v>
      </c>
      <c r="M69" s="9" t="str">
        <v>R0101 / M0033</v>
      </c>
      <c r="N69" s="11" t="n">
        <v>45828</v>
      </c>
      <c r="O69" s="6" t="str">
        <v>day</v>
      </c>
      <c r="P69" s="6" t="str"/>
      <c r="Q69" s="6" t="str"/>
      <c r="R69" s="6" t="str">
        <v>其他金额</v>
      </c>
      <c r="S69" s="10"/>
      <c r="T69" s="10"/>
      <c r="U69" s="13"/>
      <c r="V69" s="10"/>
      <c r="W69" s="10" t="str"/>
      <c r="X69" s="10" t="str"/>
      <c r="Y69" s="10" t="str"/>
    </row>
    <row r="70" ht="54" customHeight="1">
      <c r="A70" s="6" t="str">
        <v>F0070</v>
      </c>
      <c r="B70" s="6" t="str">
        <v>2025-06-20（材料形成日）</v>
      </c>
      <c r="C70" s="6" t="str">
        <v>对话下一条问50万指哪笔，张经理未在本段明确款项性质。</v>
      </c>
      <c r="D70" s="10" t="str">
        <v>未复核</v>
      </c>
      <c r="E70" s="10" t="str"/>
      <c r="F70" s="10" t="str">
        <v>沟通记录</v>
      </c>
      <c r="G70" s="10"/>
      <c r="H70" s="6" t="str">
        <v>张经理</v>
      </c>
      <c r="I70" s="12"/>
      <c r="J70" s="6" t="str"/>
      <c r="K70" s="6" t="str">
        <v>材料记载</v>
      </c>
      <c r="L70" s="6" t="str">
        <v>R0102、R0103</v>
      </c>
      <c r="M70" s="9" t="str">
        <v>R0102 / M0033
R0103 / M0033</v>
      </c>
      <c r="N70" s="11" t="n">
        <v>45828</v>
      </c>
      <c r="O70" s="6" t="str">
        <v>day</v>
      </c>
      <c r="P70" s="6" t="str"/>
      <c r="Q70" s="6" t="str"/>
      <c r="R70" s="6" t="str"/>
      <c r="S70" s="10"/>
      <c r="T70" s="10"/>
      <c r="U70" s="13"/>
      <c r="V70" s="10"/>
      <c r="W70" s="10" t="str"/>
      <c r="X70" s="10" t="str"/>
      <c r="Y70" s="10" t="str"/>
    </row>
    <row r="71" ht="45" customHeight="1">
      <c r="A71" s="6" t="str">
        <v>F0071</v>
      </c>
      <c r="B71" s="6" t="str">
        <v>2025-06-21</v>
      </c>
      <c r="C71" s="6" t="str">
        <v>2025年6月21日张伟投资经理称200万元回款应扣减本金。</v>
      </c>
      <c r="D71" s="10" t="str">
        <v>未复核</v>
      </c>
      <c r="E71" s="10" t="str"/>
      <c r="F71" s="10" t="str">
        <v>沟通记录</v>
      </c>
      <c r="G71" s="10"/>
      <c r="H71" s="6" t="str">
        <v>张伟（投资经理）</v>
      </c>
      <c r="I71" s="12" t="n">
        <v>2000000</v>
      </c>
      <c r="J71" s="6" t="str">
        <v>CNY</v>
      </c>
      <c r="K71" s="6" t="str">
        <v>一方陈述</v>
      </c>
      <c r="L71" s="6" t="str">
        <v>R0104</v>
      </c>
      <c r="M71" s="9" t="str">
        <v>R0104 / M0034</v>
      </c>
      <c r="N71" s="11" t="n">
        <v>45829</v>
      </c>
      <c r="O71" s="6" t="str">
        <v>day</v>
      </c>
      <c r="P71" s="6" t="str"/>
      <c r="Q71" s="6" t="str">
        <v>RETURN-01</v>
      </c>
      <c r="R71" s="6" t="str">
        <v>一方主张</v>
      </c>
      <c r="S71" s="10"/>
      <c r="T71" s="10"/>
      <c r="U71" s="13"/>
      <c r="V71" s="10"/>
      <c r="W71" s="10" t="str"/>
      <c r="X71" s="10" t="str"/>
      <c r="Y71" s="10" t="str"/>
    </row>
    <row r="72" ht="54" customHeight="1">
      <c r="A72" s="6" t="str">
        <v>F0072</v>
      </c>
      <c r="B72" s="6" t="str">
        <v>2025-06-21（材料形成日）</v>
      </c>
      <c r="C72" s="6" t="str">
        <v>同段许禾回复财务暂按股东分配入账，需要核对决议。</v>
      </c>
      <c r="D72" s="10" t="str">
        <v>未复核</v>
      </c>
      <c r="E72" s="10" t="str"/>
      <c r="F72" s="10" t="str">
        <v>沟通记录</v>
      </c>
      <c r="G72" s="10"/>
      <c r="H72" s="6" t="str">
        <v>许禾</v>
      </c>
      <c r="I72" s="12"/>
      <c r="J72" s="6" t="str"/>
      <c r="K72" s="6" t="str">
        <v>材料记载</v>
      </c>
      <c r="L72" s="6" t="str">
        <v>R0105、R0106</v>
      </c>
      <c r="M72" s="9" t="str">
        <v>R0105 / M0034
R0106 / M0034</v>
      </c>
      <c r="N72" s="11" t="n">
        <v>45829</v>
      </c>
      <c r="O72" s="6" t="str">
        <v>day</v>
      </c>
      <c r="P72" s="6" t="str"/>
      <c r="Q72" s="6" t="str"/>
      <c r="R72" s="6" t="str"/>
      <c r="S72" s="10"/>
      <c r="T72" s="10"/>
      <c r="U72" s="13"/>
      <c r="V72" s="10"/>
      <c r="W72" s="10" t="str"/>
      <c r="X72" s="10" t="str"/>
      <c r="Y72" s="10" t="str"/>
    </row>
    <row r="73" ht="54" customHeight="1">
      <c r="A73" s="6" t="str">
        <v>F0061</v>
      </c>
      <c r="B73" s="6" t="str">
        <v>2025-06-30（材料形成日）</v>
      </c>
      <c r="C73" s="6" t="str">
        <v>财务凭证将RETURN-01的200万元标注为“股东分配”。</v>
      </c>
      <c r="D73" s="10" t="str">
        <v>未复核</v>
      </c>
      <c r="E73" s="10" t="str"/>
      <c r="F73" s="10" t="str">
        <v>财务口径</v>
      </c>
      <c r="G73" s="10" t="str">
        <v>是</v>
      </c>
      <c r="H73" s="6" t="str"/>
      <c r="I73" s="12" t="n">
        <v>2000000</v>
      </c>
      <c r="J73" s="6" t="str">
        <v>CNY</v>
      </c>
      <c r="K73" s="6" t="str">
        <v>材料记载</v>
      </c>
      <c r="L73" s="6" t="str">
        <v>R0089、R0090</v>
      </c>
      <c r="M73" s="9" t="str">
        <v>R0089 / M0029
R0090 / M0029</v>
      </c>
      <c r="N73" s="11" t="n">
        <v>45838</v>
      </c>
      <c r="O73" s="6" t="str">
        <v>day</v>
      </c>
      <c r="P73" s="6" t="str"/>
      <c r="Q73" s="6" t="str">
        <v>RETURN-01</v>
      </c>
      <c r="R73" s="6" t="str">
        <v>回款记载</v>
      </c>
      <c r="S73" s="10"/>
      <c r="T73" s="10"/>
      <c r="U73" s="13"/>
      <c r="V73" s="10"/>
      <c r="W73" s="10" t="str"/>
      <c r="X73" s="10" t="str"/>
      <c r="Y73" s="10" t="str"/>
    </row>
    <row r="74" ht="54" customHeight="1">
      <c r="A74" s="6" t="str">
        <v>F0062</v>
      </c>
      <c r="B74" s="6" t="str">
        <v>2025-06-30（材料形成日）</v>
      </c>
      <c r="C74" s="6" t="str">
        <v>凭证附件D为分配决议，未随本凭证提供。</v>
      </c>
      <c r="D74" s="10" t="str">
        <v>未复核</v>
      </c>
      <c r="E74" s="10" t="str"/>
      <c r="F74" s="10" t="str">
        <v>财务口径</v>
      </c>
      <c r="G74" s="10"/>
      <c r="H74" s="6" t="str"/>
      <c r="I74" s="12"/>
      <c r="J74" s="6" t="str"/>
      <c r="K74" s="6" t="str">
        <v>材料记载</v>
      </c>
      <c r="L74" s="6" t="str">
        <v>R0091、R0090</v>
      </c>
      <c r="M74" s="9" t="str">
        <v>R0091 / M0029
R0090 / M0029</v>
      </c>
      <c r="N74" s="11" t="n">
        <v>45838</v>
      </c>
      <c r="O74" s="6" t="str">
        <v>day</v>
      </c>
      <c r="P74" s="6" t="str"/>
      <c r="Q74" s="6" t="str"/>
      <c r="R74" s="6" t="str"/>
      <c r="S74" s="10"/>
      <c r="T74" s="10"/>
      <c r="U74" s="13"/>
      <c r="V74" s="10"/>
      <c r="W74" s="10" t="str"/>
      <c r="X74" s="10" t="str"/>
      <c r="Y74" s="10" t="str"/>
    </row>
    <row r="75" ht="45" customHeight="1">
      <c r="A75" s="6" t="str">
        <v>F0113</v>
      </c>
      <c r="B75" s="6" t="str">
        <v>2025-07-02</v>
      </c>
      <c r="C75" s="6" t="str">
        <v>2025年7月2日衡远资本确认账户收到RETURN-01的200万元。</v>
      </c>
      <c r="D75" s="10" t="str">
        <v>未复核</v>
      </c>
      <c r="E75" s="10" t="str"/>
      <c r="F75" s="10" t="str">
        <v>资金往来</v>
      </c>
      <c r="G75" s="10"/>
      <c r="H75" s="6" t="str">
        <v>衡远资本（材料简称）</v>
      </c>
      <c r="I75" s="12" t="n">
        <v>2000000</v>
      </c>
      <c r="J75" s="6" t="str">
        <v>CNY</v>
      </c>
      <c r="K75" s="6" t="str">
        <v>材料记载</v>
      </c>
      <c r="L75" s="6" t="str">
        <v>R0171</v>
      </c>
      <c r="M75" s="9" t="str">
        <v>R0171 / M0056</v>
      </c>
      <c r="N75" s="11" t="n">
        <v>45840</v>
      </c>
      <c r="O75" s="6" t="str">
        <v>day</v>
      </c>
      <c r="P75" s="6" t="str"/>
      <c r="Q75" s="6" t="str">
        <v>RETURN-01</v>
      </c>
      <c r="R75" s="6" t="str">
        <v>回款记载</v>
      </c>
      <c r="S75" s="10"/>
      <c r="T75" s="10"/>
      <c r="U75" s="13"/>
      <c r="V75" s="10"/>
      <c r="W75" s="10" t="str"/>
      <c r="X75" s="10" t="str"/>
      <c r="Y75" s="10" t="str"/>
    </row>
    <row r="76" ht="54" customHeight="1">
      <c r="A76" s="6" t="str">
        <v>F0114</v>
      </c>
      <c r="B76" s="6" t="str">
        <v>2025-07-02（材料形成日）</v>
      </c>
      <c r="C76" s="6" t="str">
        <v>补充说明将到账与性质分别列示，未提供双方结算确认。</v>
      </c>
      <c r="D76" s="10" t="str">
        <v>未复核</v>
      </c>
      <c r="E76" s="10" t="str"/>
      <c r="F76" s="10" t="str">
        <v>资金往来</v>
      </c>
      <c r="G76" s="10"/>
      <c r="H76" s="6" t="str"/>
      <c r="I76" s="12"/>
      <c r="J76" s="6" t="str"/>
      <c r="K76" s="6" t="str">
        <v>材料记载</v>
      </c>
      <c r="L76" s="6" t="str">
        <v>R0172、R0173</v>
      </c>
      <c r="M76" s="9" t="str">
        <v>R0172 / M0056
R0173 / M0056</v>
      </c>
      <c r="N76" s="11" t="n">
        <v>45840</v>
      </c>
      <c r="O76" s="6" t="str">
        <v>day</v>
      </c>
      <c r="P76" s="6" t="str"/>
      <c r="Q76" s="6" t="str"/>
      <c r="R76" s="6" t="str"/>
      <c r="S76" s="10"/>
      <c r="T76" s="10"/>
      <c r="U76" s="13"/>
      <c r="V76" s="10"/>
      <c r="W76" s="10" t="str"/>
      <c r="X76" s="10" t="str"/>
      <c r="Y76" s="10" t="str"/>
    </row>
    <row r="77" ht="54" customHeight="1">
      <c r="A77" s="6" t="str">
        <v>F0059</v>
      </c>
      <c r="B77" s="6" t="str">
        <v>2025-07-12（材料形成日）</v>
      </c>
      <c r="C77" s="6" t="str">
        <v>半年报记载2025年上半年收入1800万元。</v>
      </c>
      <c r="D77" s="10" t="str">
        <v>未复核</v>
      </c>
      <c r="E77" s="10" t="str"/>
      <c r="F77" s="10" t="str">
        <v>财务口径</v>
      </c>
      <c r="G77" s="10"/>
      <c r="H77" s="6" t="str"/>
      <c r="I77" s="12" t="n">
        <v>18000000</v>
      </c>
      <c r="J77" s="6" t="str">
        <v>CNY</v>
      </c>
      <c r="K77" s="6" t="str">
        <v>材料记载</v>
      </c>
      <c r="L77" s="6" t="str">
        <v>R0086、R0087</v>
      </c>
      <c r="M77" s="9" t="str">
        <v>R0086 / M0028
R0087 / M0028</v>
      </c>
      <c r="N77" s="11" t="n">
        <v>45850</v>
      </c>
      <c r="O77" s="6" t="str">
        <v>day</v>
      </c>
      <c r="P77" s="6" t="str"/>
      <c r="Q77" s="6" t="str"/>
      <c r="R77" s="6" t="str">
        <v>财务口径</v>
      </c>
      <c r="S77" s="10"/>
      <c r="T77" s="10"/>
      <c r="U77" s="13"/>
      <c r="V77" s="10"/>
      <c r="W77" s="10" t="str"/>
      <c r="X77" s="10" t="str"/>
      <c r="Y77" s="10" t="str"/>
    </row>
    <row r="78" ht="54" customHeight="1">
      <c r="A78" s="6" t="str">
        <v>F0060</v>
      </c>
      <c r="B78" s="6" t="str">
        <v>2025-07-12（材料形成日）</v>
      </c>
      <c r="C78" s="6" t="str">
        <v>半年期间与2024全年度不同，不可仅凭金额差异认定冲突。</v>
      </c>
      <c r="D78" s="10" t="str">
        <v>未复核</v>
      </c>
      <c r="E78" s="10" t="str"/>
      <c r="F78" s="10" t="str">
        <v>财务口径</v>
      </c>
      <c r="G78" s="10"/>
      <c r="H78" s="6" t="str"/>
      <c r="I78" s="12"/>
      <c r="J78" s="6" t="str"/>
      <c r="K78" s="6" t="str">
        <v>材料记载</v>
      </c>
      <c r="L78" s="6" t="str">
        <v>R0088、R0087</v>
      </c>
      <c r="M78" s="9" t="str">
        <v>R0088 / M0028
R0087 / M0028</v>
      </c>
      <c r="N78" s="11" t="n">
        <v>45850</v>
      </c>
      <c r="O78" s="6" t="str">
        <v>day</v>
      </c>
      <c r="P78" s="6" t="str"/>
      <c r="Q78" s="6" t="str"/>
      <c r="R78" s="6" t="str"/>
      <c r="S78" s="10"/>
      <c r="T78" s="10"/>
      <c r="U78" s="13"/>
      <c r="V78" s="10"/>
      <c r="W78" s="10" t="str"/>
      <c r="X78" s="10" t="str"/>
      <c r="Y78" s="10" t="str"/>
    </row>
    <row r="79" ht="45" customHeight="1">
      <c r="A79" s="6" t="str">
        <v>F0081</v>
      </c>
      <c r="B79" s="6" t="str">
        <v>2026-03-29</v>
      </c>
      <c r="C79" s="6" t="str">
        <v>2026年3月29日目标公司邮件称融资尚在谈判。</v>
      </c>
      <c r="D79" s="10" t="str">
        <v>未复核</v>
      </c>
      <c r="E79" s="10" t="str"/>
      <c r="F79" s="10" t="str">
        <v>沟通记录</v>
      </c>
      <c r="G79" s="10"/>
      <c r="H79" s="6" t="str">
        <v>目标公司（材料简称）</v>
      </c>
      <c r="I79" s="12"/>
      <c r="J79" s="6" t="str"/>
      <c r="K79" s="6" t="str">
        <v>材料记载</v>
      </c>
      <c r="L79" s="6" t="str">
        <v>R0119</v>
      </c>
      <c r="M79" s="9" t="str">
        <v>R0119 / M0039</v>
      </c>
      <c r="N79" s="11" t="n">
        <v>46110</v>
      </c>
      <c r="O79" s="6" t="str">
        <v>day</v>
      </c>
      <c r="P79" s="6" t="str"/>
      <c r="Q79" s="6" t="str"/>
      <c r="R79" s="6" t="str"/>
      <c r="S79" s="10"/>
      <c r="T79" s="10"/>
      <c r="U79" s="13"/>
      <c r="V79" s="10"/>
      <c r="W79" s="10" t="str"/>
      <c r="X79" s="10" t="str"/>
      <c r="Y79" s="10" t="str"/>
    </row>
    <row r="80" ht="54" customHeight="1">
      <c r="A80" s="6" t="str">
        <v>F0082</v>
      </c>
      <c r="B80" s="6" t="str">
        <v>2026-03-29（材料形成日）</v>
      </c>
      <c r="C80" s="6" t="str">
        <v>邮件提出协商延期至2026年6月30日，未提供投资人书面同意。</v>
      </c>
      <c r="D80" s="10" t="str">
        <v>未复核</v>
      </c>
      <c r="E80" s="10" t="str"/>
      <c r="F80" s="10" t="str">
        <v>沟通记录</v>
      </c>
      <c r="G80" s="10"/>
      <c r="H80" s="6" t="str"/>
      <c r="I80" s="12"/>
      <c r="J80" s="6" t="str"/>
      <c r="K80" s="6" t="str">
        <v>材料记载</v>
      </c>
      <c r="L80" s="6" t="str">
        <v>R0120、R0121</v>
      </c>
      <c r="M80" s="9" t="str">
        <v>R0120 / M0039
R0121 / M0039</v>
      </c>
      <c r="N80" s="11" t="n">
        <v>46110</v>
      </c>
      <c r="O80" s="6" t="str">
        <v>day</v>
      </c>
      <c r="P80" s="6" t="str"/>
      <c r="Q80" s="6" t="str"/>
      <c r="R80" s="6" t="str"/>
      <c r="S80" s="10"/>
      <c r="T80" s="10"/>
      <c r="U80" s="13"/>
      <c r="V80" s="10"/>
      <c r="W80" s="10" t="str"/>
      <c r="X80" s="10" t="str"/>
      <c r="Y80" s="10" t="str"/>
    </row>
    <row r="81" ht="54" customHeight="1">
      <c r="A81" s="6" t="str">
        <v>F0063</v>
      </c>
      <c r="B81" s="6" t="str">
        <v>2026-04-01（材料形成日）</v>
      </c>
      <c r="C81" s="6" t="str">
        <v>衡远旧稿主张金额2750万元。</v>
      </c>
      <c r="D81" s="10" t="str">
        <v>未复核</v>
      </c>
      <c r="E81" s="10" t="str"/>
      <c r="F81" s="10" t="str">
        <v>财务口径</v>
      </c>
      <c r="G81" s="10"/>
      <c r="H81" s="6" t="str">
        <v>衡远（材料简称）</v>
      </c>
      <c r="I81" s="12" t="n">
        <v>27500000</v>
      </c>
      <c r="J81" s="6" t="str">
        <v>CNY</v>
      </c>
      <c r="K81" s="6" t="str">
        <v>一方陈述</v>
      </c>
      <c r="L81" s="6" t="str">
        <v>R0092、R0093</v>
      </c>
      <c r="M81" s="9" t="str">
        <v>R0092 / M0030
R0093 / M0030</v>
      </c>
      <c r="N81" s="11" t="n">
        <v>46113</v>
      </c>
      <c r="O81" s="6" t="str">
        <v>day</v>
      </c>
      <c r="P81" s="6" t="str"/>
      <c r="Q81" s="6" t="str"/>
      <c r="R81" s="6" t="str">
        <v>一方主张</v>
      </c>
      <c r="S81" s="10"/>
      <c r="T81" s="10"/>
      <c r="U81" s="13"/>
      <c r="V81" s="10"/>
      <c r="W81" s="10" t="str"/>
      <c r="X81" s="10" t="str"/>
      <c r="Y81" s="10" t="str"/>
    </row>
    <row r="82" ht="54" customHeight="1">
      <c r="A82" s="6" t="str">
        <v>F0064</v>
      </c>
      <c r="B82" s="6" t="str">
        <v>2026-04-01（材料形成日）</v>
      </c>
      <c r="C82" s="6" t="str">
        <v>旧稿未扣减200万元回款，亦未列完整公式。</v>
      </c>
      <c r="D82" s="10" t="str">
        <v>未复核</v>
      </c>
      <c r="E82" s="10" t="str"/>
      <c r="F82" s="10" t="str">
        <v>财务口径</v>
      </c>
      <c r="G82" s="10"/>
      <c r="H82" s="6" t="str"/>
      <c r="I82" s="12"/>
      <c r="J82" s="6" t="str"/>
      <c r="K82" s="6" t="str">
        <v>材料记载</v>
      </c>
      <c r="L82" s="6" t="str">
        <v>R0094、R0093</v>
      </c>
      <c r="M82" s="9" t="str">
        <v>R0094 / M0030
R0093 / M0030</v>
      </c>
      <c r="N82" s="11" t="n">
        <v>46113</v>
      </c>
      <c r="O82" s="6" t="str">
        <v>day</v>
      </c>
      <c r="P82" s="6" t="str"/>
      <c r="Q82" s="6" t="str"/>
      <c r="R82" s="6" t="str"/>
      <c r="S82" s="10"/>
      <c r="T82" s="10"/>
      <c r="U82" s="13"/>
      <c r="V82" s="10"/>
      <c r="W82" s="10" t="str"/>
      <c r="X82" s="10" t="str"/>
      <c r="Y82" s="10" t="str"/>
    </row>
    <row r="83" ht="54" customHeight="1">
      <c r="A83" s="6" t="str">
        <v>F0091</v>
      </c>
      <c r="B83" s="6" t="str">
        <v>2026-04-02（材料形成日）</v>
      </c>
      <c r="C83" s="6" t="str">
        <v>衡远发出回购请求通知，随附金额为旧稿2750万元。</v>
      </c>
      <c r="D83" s="10" t="str">
        <v>未复核</v>
      </c>
      <c r="E83" s="10" t="str"/>
      <c r="F83" s="10" t="str">
        <v>通知轨迹</v>
      </c>
      <c r="G83" s="10"/>
      <c r="H83" s="6" t="str">
        <v>衡远（材料简称）</v>
      </c>
      <c r="I83" s="12"/>
      <c r="J83" s="6" t="str"/>
      <c r="K83" s="6" t="str">
        <v>一方陈述</v>
      </c>
      <c r="L83" s="6" t="str">
        <v>R0138、R0139</v>
      </c>
      <c r="M83" s="9" t="str">
        <v>R0138 / M0045
R0139 / M0045</v>
      </c>
      <c r="N83" s="11" t="n">
        <v>46114</v>
      </c>
      <c r="O83" s="6" t="str">
        <v>day</v>
      </c>
      <c r="P83" s="6" t="str"/>
      <c r="Q83" s="6" t="str"/>
      <c r="R83" s="6" t="str"/>
      <c r="S83" s="10"/>
      <c r="T83" s="10"/>
      <c r="U83" s="13"/>
      <c r="V83" s="10"/>
      <c r="W83" s="10" t="str"/>
      <c r="X83" s="10" t="str"/>
      <c r="Y83" s="10" t="str"/>
    </row>
    <row r="84" ht="54" customHeight="1">
      <c r="A84" s="6" t="str">
        <v>F0092</v>
      </c>
      <c r="B84" s="6" t="str">
        <v>2026-04-02（材料形成日）</v>
      </c>
      <c r="C84" s="6" t="str">
        <v>通知提及附件E收益明细和费用票据，寄件清单需核对。</v>
      </c>
      <c r="D84" s="10" t="str">
        <v>未复核</v>
      </c>
      <c r="E84" s="10" t="str"/>
      <c r="F84" s="10" t="str">
        <v>通知轨迹</v>
      </c>
      <c r="G84" s="10"/>
      <c r="H84" s="6" t="str"/>
      <c r="I84" s="12"/>
      <c r="J84" s="6" t="str"/>
      <c r="K84" s="6" t="str">
        <v>材料记载</v>
      </c>
      <c r="L84" s="6" t="str">
        <v>R0140、R0139</v>
      </c>
      <c r="M84" s="9" t="str">
        <v>R0140 / M0045
R0139 / M0045</v>
      </c>
      <c r="N84" s="11" t="n">
        <v>46114</v>
      </c>
      <c r="O84" s="6" t="str">
        <v>day</v>
      </c>
      <c r="P84" s="6" t="str"/>
      <c r="Q84" s="6" t="str"/>
      <c r="R84" s="6" t="str"/>
      <c r="S84" s="10"/>
      <c r="T84" s="10"/>
      <c r="U84" s="13"/>
      <c r="V84" s="10"/>
      <c r="W84" s="10" t="str"/>
      <c r="X84" s="10" t="str"/>
      <c r="Y84" s="10" t="str"/>
    </row>
    <row r="85" ht="54" customHeight="1">
      <c r="A85" s="6" t="str">
        <v>F0099</v>
      </c>
      <c r="B85" s="6" t="str">
        <v>2026-04-02（材料形成日）</v>
      </c>
      <c r="C85" s="6" t="str">
        <v>清单列明通知正文、收益表及费用票据共3类。</v>
      </c>
      <c r="D85" s="10" t="str">
        <v>未复核</v>
      </c>
      <c r="E85" s="10" t="str"/>
      <c r="F85" s="10" t="str">
        <v>通知轨迹</v>
      </c>
      <c r="G85" s="10"/>
      <c r="H85" s="6" t="str"/>
      <c r="I85" s="12"/>
      <c r="J85" s="6" t="str"/>
      <c r="K85" s="6" t="str">
        <v>材料记载</v>
      </c>
      <c r="L85" s="6" t="str">
        <v>R0150、R0151</v>
      </c>
      <c r="M85" s="9" t="str">
        <v>R0150 / M0049
R0151 / M0049</v>
      </c>
      <c r="N85" s="11" t="n">
        <v>46114</v>
      </c>
      <c r="O85" s="6" t="str">
        <v>day</v>
      </c>
      <c r="P85" s="6" t="str"/>
      <c r="Q85" s="6" t="str"/>
      <c r="R85" s="6" t="str"/>
      <c r="S85" s="10"/>
      <c r="T85" s="10"/>
      <c r="U85" s="13"/>
      <c r="V85" s="10"/>
      <c r="W85" s="10" t="str"/>
      <c r="X85" s="10" t="str"/>
      <c r="Y85" s="10" t="str"/>
    </row>
    <row r="86" ht="54" customHeight="1">
      <c r="A86" s="6" t="str">
        <v>F0100</v>
      </c>
      <c r="B86" s="6" t="str">
        <v>2026-04-02（材料形成日）</v>
      </c>
      <c r="C86" s="6" t="str">
        <v>清单未写各附件页数，须核对实际寄件内容。</v>
      </c>
      <c r="D86" s="10" t="str">
        <v>未复核</v>
      </c>
      <c r="E86" s="10" t="str"/>
      <c r="F86" s="10" t="str">
        <v>通知轨迹</v>
      </c>
      <c r="G86" s="10"/>
      <c r="H86" s="6" t="str"/>
      <c r="I86" s="12"/>
      <c r="J86" s="6" t="str"/>
      <c r="K86" s="6" t="str">
        <v>材料记载</v>
      </c>
      <c r="L86" s="6" t="str">
        <v>R0152、R0151</v>
      </c>
      <c r="M86" s="9" t="str">
        <v>R0152 / M0049
R0151 / M0049</v>
      </c>
      <c r="N86" s="11" t="n">
        <v>46114</v>
      </c>
      <c r="O86" s="6" t="str">
        <v>day</v>
      </c>
      <c r="P86" s="6" t="str"/>
      <c r="Q86" s="6" t="str"/>
      <c r="R86" s="6" t="str"/>
      <c r="S86" s="10"/>
      <c r="T86" s="10"/>
      <c r="U86" s="13"/>
      <c r="V86" s="10"/>
      <c r="W86" s="10" t="str"/>
      <c r="X86" s="10" t="str"/>
      <c r="Y86" s="10" t="str"/>
    </row>
    <row r="87" ht="54" customHeight="1">
      <c r="A87" s="6" t="str">
        <v>F0093</v>
      </c>
      <c r="B87" s="6" t="str">
        <v>2026-04-03（材料形成日）</v>
      </c>
      <c r="C87" s="6" t="str">
        <v>寄件凭证记载2026年4月3日交寄。</v>
      </c>
      <c r="D87" s="10" t="str">
        <v>未复核</v>
      </c>
      <c r="E87" s="10" t="str"/>
      <c r="F87" s="10" t="str">
        <v>通知轨迹</v>
      </c>
      <c r="G87" s="10"/>
      <c r="H87" s="6" t="str"/>
      <c r="I87" s="12"/>
      <c r="J87" s="6" t="str"/>
      <c r="K87" s="6" t="str">
        <v>材料记载</v>
      </c>
      <c r="L87" s="6" t="str">
        <v>R0141、R0142</v>
      </c>
      <c r="M87" s="9" t="str">
        <v>R0141 / M0046
R0142 / M0046</v>
      </c>
      <c r="N87" s="11" t="n">
        <v>46115</v>
      </c>
      <c r="O87" s="6" t="str">
        <v>day</v>
      </c>
      <c r="P87" s="6" t="str"/>
      <c r="Q87" s="6" t="str"/>
      <c r="R87" s="6" t="str"/>
      <c r="S87" s="10"/>
      <c r="T87" s="10"/>
      <c r="U87" s="13"/>
      <c r="V87" s="10"/>
      <c r="W87" s="10" t="str"/>
      <c r="X87" s="10" t="str"/>
      <c r="Y87" s="10" t="str"/>
    </row>
    <row r="88" ht="54" customHeight="1">
      <c r="A88" s="6" t="str">
        <v>F0094</v>
      </c>
      <c r="B88" s="6" t="str">
        <v>2026-04-03（材料形成日）</v>
      </c>
      <c r="C88" s="6" t="str">
        <v>凭证收件人为公司前台，未载陆辰本人收件。</v>
      </c>
      <c r="D88" s="10" t="str">
        <v>未复核</v>
      </c>
      <c r="E88" s="10" t="str"/>
      <c r="F88" s="10" t="str">
        <v>通知轨迹</v>
      </c>
      <c r="G88" s="10"/>
      <c r="H88" s="6" t="str"/>
      <c r="I88" s="12"/>
      <c r="J88" s="6" t="str"/>
      <c r="K88" s="6" t="str">
        <v>材料记载</v>
      </c>
      <c r="L88" s="6" t="str">
        <v>R0143、R0142</v>
      </c>
      <c r="M88" s="9" t="str">
        <v>R0143 / M0046
R0142 / M0046</v>
      </c>
      <c r="N88" s="11" t="n">
        <v>46115</v>
      </c>
      <c r="O88" s="6" t="str">
        <v>day</v>
      </c>
      <c r="P88" s="6" t="str"/>
      <c r="Q88" s="6" t="str"/>
      <c r="R88" s="6" t="str"/>
      <c r="S88" s="10"/>
      <c r="T88" s="10"/>
      <c r="U88" s="13"/>
      <c r="V88" s="10"/>
      <c r="W88" s="10" t="str"/>
      <c r="X88" s="10" t="str"/>
      <c r="Y88" s="10" t="str"/>
    </row>
    <row r="89" ht="45" customHeight="1">
      <c r="A89" s="6" t="str">
        <v>F0083</v>
      </c>
      <c r="B89" s="6" t="str">
        <v>2026-04-07</v>
      </c>
      <c r="C89" s="6" t="str">
        <v>2026年4月7日许禾称收到一封快递，未核对全部附件。</v>
      </c>
      <c r="D89" s="10" t="str">
        <v>未复核</v>
      </c>
      <c r="E89" s="10" t="str"/>
      <c r="F89" s="10" t="str">
        <v>沟通记录</v>
      </c>
      <c r="G89" s="10"/>
      <c r="H89" s="6" t="str">
        <v>许禾</v>
      </c>
      <c r="I89" s="12"/>
      <c r="J89" s="6" t="str"/>
      <c r="K89" s="6" t="str">
        <v>材料记载</v>
      </c>
      <c r="L89" s="6" t="str">
        <v>R0122</v>
      </c>
      <c r="M89" s="9" t="str">
        <v>R0122 / M0040</v>
      </c>
      <c r="N89" s="11" t="n">
        <v>46119</v>
      </c>
      <c r="O89" s="6" t="str">
        <v>day</v>
      </c>
      <c r="P89" s="6" t="str"/>
      <c r="Q89" s="6" t="str"/>
      <c r="R89" s="6" t="str"/>
      <c r="S89" s="10"/>
      <c r="T89" s="10"/>
      <c r="U89" s="13"/>
      <c r="V89" s="10"/>
      <c r="W89" s="10" t="str"/>
      <c r="X89" s="10" t="str"/>
      <c r="Y89" s="10" t="str"/>
    </row>
    <row r="90" ht="54" customHeight="1">
      <c r="A90" s="6" t="str">
        <v>F0084</v>
      </c>
      <c r="B90" s="6" t="str">
        <v>2026-04-07（材料形成日）</v>
      </c>
      <c r="C90" s="6" t="str">
        <v>截图昵称“陆总”身份未独立核实，不据昵称认定陆辰本人。</v>
      </c>
      <c r="D90" s="10" t="str">
        <v>未复核</v>
      </c>
      <c r="E90" s="10" t="str"/>
      <c r="F90" s="10" t="str">
        <v>沟通记录</v>
      </c>
      <c r="G90" s="10"/>
      <c r="H90" s="6" t="str">
        <v>陆总</v>
      </c>
      <c r="I90" s="12"/>
      <c r="J90" s="6" t="str"/>
      <c r="K90" s="6" t="str">
        <v>材料记载</v>
      </c>
      <c r="L90" s="6" t="str">
        <v>R0123、R0124</v>
      </c>
      <c r="M90" s="9" t="str">
        <v>R0123 / M0040
R0124 / M0040</v>
      </c>
      <c r="N90" s="11" t="n">
        <v>46119</v>
      </c>
      <c r="O90" s="6" t="str">
        <v>day</v>
      </c>
      <c r="P90" s="6" t="str"/>
      <c r="Q90" s="6" t="str"/>
      <c r="R90" s="6" t="str"/>
      <c r="S90" s="10"/>
      <c r="T90" s="10"/>
      <c r="U90" s="13"/>
      <c r="V90" s="10"/>
      <c r="W90" s="10" t="str"/>
      <c r="X90" s="10" t="str"/>
      <c r="Y90" s="10" t="str"/>
    </row>
    <row r="91" ht="54" customHeight="1">
      <c r="A91" s="6" t="str">
        <v>F0095</v>
      </c>
      <c r="B91" s="6" t="str">
        <v>2026-04-07（材料形成日）</v>
      </c>
      <c r="C91" s="6" t="str">
        <v>轨迹记载2026年4月7日由前台签收。</v>
      </c>
      <c r="D91" s="10" t="str">
        <v>未复核</v>
      </c>
      <c r="E91" s="10" t="str"/>
      <c r="F91" s="10" t="str">
        <v>通知轨迹</v>
      </c>
      <c r="G91" s="10" t="str">
        <v>是</v>
      </c>
      <c r="H91" s="6" t="str"/>
      <c r="I91" s="12"/>
      <c r="J91" s="6" t="str"/>
      <c r="K91" s="6" t="str">
        <v>材料记载</v>
      </c>
      <c r="L91" s="6" t="str">
        <v>R0144、R0145</v>
      </c>
      <c r="M91" s="9" t="str">
        <v>R0144 / M0047
R0145 / M0047</v>
      </c>
      <c r="N91" s="11" t="n">
        <v>46119</v>
      </c>
      <c r="O91" s="6" t="str">
        <v>day</v>
      </c>
      <c r="P91" s="6" t="str"/>
      <c r="Q91" s="6" t="str"/>
      <c r="R91" s="6" t="str"/>
      <c r="S91" s="10"/>
      <c r="T91" s="10"/>
      <c r="U91" s="13"/>
      <c r="V91" s="10"/>
      <c r="W91" s="10" t="str"/>
      <c r="X91" s="10" t="str"/>
      <c r="Y91" s="10" t="str"/>
    </row>
    <row r="92" ht="54" customHeight="1">
      <c r="A92" s="6" t="str">
        <v>F0096</v>
      </c>
      <c r="B92" s="6" t="str">
        <v>2026-04-07（材料形成日）</v>
      </c>
      <c r="C92" s="6" t="str">
        <v>轨迹只反映物流记录，附件是否完整另核。</v>
      </c>
      <c r="D92" s="10" t="str">
        <v>未复核</v>
      </c>
      <c r="E92" s="10" t="str"/>
      <c r="F92" s="10" t="str">
        <v>通知轨迹</v>
      </c>
      <c r="G92" s="10"/>
      <c r="H92" s="6" t="str"/>
      <c r="I92" s="12"/>
      <c r="J92" s="6" t="str"/>
      <c r="K92" s="6" t="str">
        <v>材料记载</v>
      </c>
      <c r="L92" s="6" t="str">
        <v>R0146、R0145</v>
      </c>
      <c r="M92" s="9" t="str">
        <v>R0146 / M0047
R0145 / M0047</v>
      </c>
      <c r="N92" s="11" t="n">
        <v>46119</v>
      </c>
      <c r="O92" s="6" t="str">
        <v>day</v>
      </c>
      <c r="P92" s="6" t="str"/>
      <c r="Q92" s="6" t="str"/>
      <c r="R92" s="6" t="str"/>
      <c r="S92" s="10"/>
      <c r="T92" s="10"/>
      <c r="U92" s="13"/>
      <c r="V92" s="10"/>
      <c r="W92" s="10" t="str"/>
      <c r="X92" s="10" t="str"/>
      <c r="Y92" s="10" t="str"/>
    </row>
    <row r="93" ht="54" customHeight="1">
      <c r="A93" s="6" t="str">
        <v>F0097</v>
      </c>
      <c r="B93" s="6" t="str">
        <v>2026-04-10（材料形成日）</v>
      </c>
      <c r="C93" s="6" t="str">
        <v>衡远2026年4月10日邮件补发回购通知。</v>
      </c>
      <c r="D93" s="10" t="str">
        <v>未复核</v>
      </c>
      <c r="E93" s="10" t="str"/>
      <c r="F93" s="10" t="str">
        <v>通知轨迹</v>
      </c>
      <c r="G93" s="10"/>
      <c r="H93" s="6" t="str">
        <v>衡远（材料简称）</v>
      </c>
      <c r="I93" s="12"/>
      <c r="J93" s="6" t="str"/>
      <c r="K93" s="6" t="str">
        <v>材料记载</v>
      </c>
      <c r="L93" s="6" t="str">
        <v>R0147、R0148</v>
      </c>
      <c r="M93" s="9" t="str">
        <v>R0147 / M0048
R0148 / M0048</v>
      </c>
      <c r="N93" s="11" t="n">
        <v>46122</v>
      </c>
      <c r="O93" s="6" t="str">
        <v>day</v>
      </c>
      <c r="P93" s="6" t="str"/>
      <c r="Q93" s="6" t="str"/>
      <c r="R93" s="6" t="str"/>
      <c r="S93" s="10"/>
      <c r="T93" s="10"/>
      <c r="U93" s="13"/>
      <c r="V93" s="10"/>
      <c r="W93" s="10" t="str"/>
      <c r="X93" s="10" t="str"/>
      <c r="Y93" s="10" t="str"/>
    </row>
    <row r="94" ht="54" customHeight="1">
      <c r="A94" s="6" t="str">
        <v>F0098</v>
      </c>
      <c r="B94" s="6" t="str">
        <v>2026-04-10（材料形成日）</v>
      </c>
      <c r="C94" s="6" t="str">
        <v>邮件指向新计算表链接，导出邮件未保留下载内容。</v>
      </c>
      <c r="D94" s="10" t="str">
        <v>未复核</v>
      </c>
      <c r="E94" s="10" t="str"/>
      <c r="F94" s="10" t="str">
        <v>通知轨迹</v>
      </c>
      <c r="G94" s="10"/>
      <c r="H94" s="6" t="str"/>
      <c r="I94" s="12"/>
      <c r="J94" s="6" t="str"/>
      <c r="K94" s="6" t="str">
        <v>材料记载</v>
      </c>
      <c r="L94" s="6" t="str">
        <v>R0149、R0148</v>
      </c>
      <c r="M94" s="9" t="str">
        <v>R0149 / M0048
R0148 / M0048</v>
      </c>
      <c r="N94" s="11" t="n">
        <v>46122</v>
      </c>
      <c r="O94" s="6" t="str">
        <v>day</v>
      </c>
      <c r="P94" s="6" t="str"/>
      <c r="Q94" s="6" t="str"/>
      <c r="R94" s="6" t="str"/>
      <c r="S94" s="10"/>
      <c r="T94" s="10"/>
      <c r="U94" s="13"/>
      <c r="V94" s="10"/>
      <c r="W94" s="10" t="str"/>
      <c r="X94" s="10" t="str"/>
      <c r="Y94" s="10" t="str"/>
    </row>
    <row r="95" ht="54" customHeight="1">
      <c r="A95" s="6" t="str">
        <v>F0101</v>
      </c>
      <c r="B95" s="6" t="str">
        <v>2026-04-15（材料形成日）</v>
      </c>
      <c r="C95" s="6" t="str">
        <v>目标公司回复确认收到通知正文，称附件不全。</v>
      </c>
      <c r="D95" s="10" t="str">
        <v>未复核</v>
      </c>
      <c r="E95" s="10" t="str"/>
      <c r="F95" s="10" t="str">
        <v>通知轨迹</v>
      </c>
      <c r="G95" s="10"/>
      <c r="H95" s="6" t="str">
        <v>目标公司（材料简称）</v>
      </c>
      <c r="I95" s="12"/>
      <c r="J95" s="6" t="str"/>
      <c r="K95" s="6" t="str">
        <v>一方陈述</v>
      </c>
      <c r="L95" s="6" t="str">
        <v>R0153、R0154</v>
      </c>
      <c r="M95" s="9" t="str">
        <v>R0153 / M0050
R0154 / M0050</v>
      </c>
      <c r="N95" s="11" t="n">
        <v>46127</v>
      </c>
      <c r="O95" s="6" t="str">
        <v>day</v>
      </c>
      <c r="P95" s="6" t="str"/>
      <c r="Q95" s="6" t="str"/>
      <c r="R95" s="6" t="str"/>
      <c r="S95" s="10"/>
      <c r="T95" s="10"/>
      <c r="U95" s="13"/>
      <c r="V95" s="10"/>
      <c r="W95" s="10" t="str"/>
      <c r="X95" s="10" t="str"/>
      <c r="Y95" s="10" t="str"/>
    </row>
    <row r="96" ht="54" customHeight="1">
      <c r="A96" s="6" t="str">
        <v>F0102</v>
      </c>
      <c r="B96" s="6" t="str">
        <v>2026-04-15（材料形成日）</v>
      </c>
      <c r="C96" s="6" t="str">
        <v>回复要求另提供收益算法及票据，未认可主张金额。</v>
      </c>
      <c r="D96" s="10" t="str">
        <v>未复核</v>
      </c>
      <c r="E96" s="10" t="str"/>
      <c r="F96" s="10" t="str">
        <v>通知轨迹</v>
      </c>
      <c r="G96" s="10"/>
      <c r="H96" s="6" t="str"/>
      <c r="I96" s="12"/>
      <c r="J96" s="6" t="str"/>
      <c r="K96" s="6" t="str">
        <v>材料记载</v>
      </c>
      <c r="L96" s="6" t="str">
        <v>R0155、R0154</v>
      </c>
      <c r="M96" s="9" t="str">
        <v>R0155 / M0050
R0154 / M0050</v>
      </c>
      <c r="N96" s="11" t="n">
        <v>46127</v>
      </c>
      <c r="O96" s="6" t="str">
        <v>day</v>
      </c>
      <c r="P96" s="6" t="str"/>
      <c r="Q96" s="6" t="str"/>
      <c r="R96" s="6" t="str"/>
      <c r="S96" s="10"/>
      <c r="T96" s="10"/>
      <c r="U96" s="13"/>
      <c r="V96" s="10"/>
      <c r="W96" s="10" t="str"/>
      <c r="X96" s="10" t="str"/>
      <c r="Y96" s="10" t="str"/>
    </row>
    <row r="97" ht="54" customHeight="1">
      <c r="A97" s="6" t="str">
        <v>F0065</v>
      </c>
      <c r="B97" s="6" t="str">
        <v>2026-05-08（材料形成日）</v>
      </c>
      <c r="C97" s="6" t="str">
        <v>衡远修订稿主张2680万元。</v>
      </c>
      <c r="D97" s="10" t="str">
        <v>未复核</v>
      </c>
      <c r="E97" s="10" t="str"/>
      <c r="F97" s="10" t="str">
        <v>财务口径</v>
      </c>
      <c r="G97" s="10" t="str">
        <v>是</v>
      </c>
      <c r="H97" s="6" t="str">
        <v>衡远（材料简称）</v>
      </c>
      <c r="I97" s="12" t="n">
        <v>26800000</v>
      </c>
      <c r="J97" s="6" t="str">
        <v>CNY</v>
      </c>
      <c r="K97" s="6" t="str">
        <v>一方陈述</v>
      </c>
      <c r="L97" s="6" t="str">
        <v>R0095、R0096</v>
      </c>
      <c r="M97" s="9" t="str">
        <v>R0095 / M0031
R0096 / M0031</v>
      </c>
      <c r="N97" s="11" t="n">
        <v>46150</v>
      </c>
      <c r="O97" s="6" t="str">
        <v>day</v>
      </c>
      <c r="P97" s="6" t="str"/>
      <c r="Q97" s="6" t="str"/>
      <c r="R97" s="6" t="str">
        <v>一方主张</v>
      </c>
      <c r="S97" s="10"/>
      <c r="T97" s="10"/>
      <c r="U97" s="13"/>
      <c r="V97" s="10"/>
      <c r="W97" s="10" t="str"/>
      <c r="X97" s="10" t="str"/>
      <c r="Y97" s="10" t="str"/>
    </row>
    <row r="98" ht="54" customHeight="1">
      <c r="A98" s="6" t="str">
        <v>F0066</v>
      </c>
      <c r="B98" s="6" t="str">
        <v>2026-05-08（材料形成日）</v>
      </c>
      <c r="C98" s="6" t="str">
        <v>修订稿扣减200万元后将本金列2400万元；性质仍有分歧。</v>
      </c>
      <c r="D98" s="10" t="str">
        <v>未复核</v>
      </c>
      <c r="E98" s="10" t="str"/>
      <c r="F98" s="10" t="str">
        <v>财务口径</v>
      </c>
      <c r="G98" s="10"/>
      <c r="H98" s="6" t="str"/>
      <c r="I98" s="12"/>
      <c r="J98" s="6" t="str"/>
      <c r="K98" s="6" t="str">
        <v>材料记载</v>
      </c>
      <c r="L98" s="6" t="str">
        <v>R0097、R0096</v>
      </c>
      <c r="M98" s="9" t="str">
        <v>R0097 / M0031
R0096 / M0031</v>
      </c>
      <c r="N98" s="11" t="n">
        <v>46150</v>
      </c>
      <c r="O98" s="6" t="str">
        <v>day</v>
      </c>
      <c r="P98" s="6" t="str"/>
      <c r="Q98" s="6" t="str"/>
      <c r="R98" s="6" t="str"/>
      <c r="S98" s="10"/>
      <c r="T98" s="10"/>
      <c r="U98" s="13"/>
      <c r="V98" s="10"/>
      <c r="W98" s="10" t="str"/>
      <c r="X98" s="10" t="str"/>
      <c r="Y98" s="10" t="str"/>
    </row>
    <row r="99" ht="54" customHeight="1">
      <c r="A99" s="6" t="str">
        <v>F0067</v>
      </c>
      <c r="B99" s="6" t="str">
        <v>2026-05-08（材料形成日）</v>
      </c>
      <c r="C99" s="6" t="str">
        <v>衡远自行计算收益250万元。</v>
      </c>
      <c r="D99" s="10" t="str">
        <v>未复核</v>
      </c>
      <c r="E99" s="10" t="str"/>
      <c r="F99" s="10" t="str">
        <v>财务口径</v>
      </c>
      <c r="G99" s="10"/>
      <c r="H99" s="6" t="str">
        <v>衡远（材料简称）</v>
      </c>
      <c r="I99" s="12" t="n">
        <v>2500000</v>
      </c>
      <c r="J99" s="6" t="str">
        <v>CNY</v>
      </c>
      <c r="K99" s="6" t="str">
        <v>一方陈述</v>
      </c>
      <c r="L99" s="6" t="str">
        <v>R0098、R0099</v>
      </c>
      <c r="M99" s="9" t="str">
        <v>R0098 / M0032
R0099 / M0032</v>
      </c>
      <c r="N99" s="11" t="n">
        <v>46150</v>
      </c>
      <c r="O99" s="6" t="str">
        <v>day</v>
      </c>
      <c r="P99" s="6" t="str"/>
      <c r="Q99" s="6" t="str"/>
      <c r="R99" s="6" t="str">
        <v>主张拆项</v>
      </c>
      <c r="S99" s="10"/>
      <c r="T99" s="10"/>
      <c r="U99" s="13"/>
      <c r="V99" s="10"/>
      <c r="W99" s="10" t="str"/>
      <c r="X99" s="10" t="str"/>
      <c r="Y99" s="10" t="str"/>
    </row>
    <row r="100" ht="54" customHeight="1">
      <c r="A100" s="6" t="str">
        <v>F0068</v>
      </c>
      <c r="B100" s="6" t="str">
        <v>2026-05-08（材料形成日）</v>
      </c>
      <c r="C100" s="6" t="str">
        <v>收益表提示期间及口径以附件E为准，附件另页。</v>
      </c>
      <c r="D100" s="10" t="str">
        <v>未复核</v>
      </c>
      <c r="E100" s="10" t="str"/>
      <c r="F100" s="10" t="str">
        <v>财务口径</v>
      </c>
      <c r="G100" s="10"/>
      <c r="H100" s="6" t="str"/>
      <c r="I100" s="12"/>
      <c r="J100" s="6" t="str"/>
      <c r="K100" s="6" t="str">
        <v>材料记载</v>
      </c>
      <c r="L100" s="6" t="str">
        <v>R0100、R0099</v>
      </c>
      <c r="M100" s="9" t="str">
        <v>R0100 / M0032
R0099 / M0032</v>
      </c>
      <c r="N100" s="11" t="n">
        <v>46150</v>
      </c>
      <c r="O100" s="6" t="str">
        <v>day</v>
      </c>
      <c r="P100" s="6" t="str"/>
      <c r="Q100" s="6" t="str"/>
      <c r="R100" s="6" t="str"/>
      <c r="S100" s="10"/>
      <c r="T100" s="10"/>
      <c r="U100" s="13"/>
      <c r="V100" s="10"/>
      <c r="W100" s="10" t="str"/>
      <c r="X100" s="10" t="str"/>
      <c r="Y100" s="10" t="str"/>
    </row>
    <row r="101" ht="54" customHeight="1">
      <c r="A101" s="6" t="str">
        <v>F0077</v>
      </c>
      <c r="B101" s="6" t="str">
        <v>2026-05-08（材料形成日）</v>
      </c>
      <c r="C101" s="6" t="str">
        <v>衡远主张费用30万元。</v>
      </c>
      <c r="D101" s="10" t="str">
        <v>未复核</v>
      </c>
      <c r="E101" s="10" t="str"/>
      <c r="F101" s="10" t="str">
        <v>财务口径</v>
      </c>
      <c r="G101" s="10"/>
      <c r="H101" s="6" t="str">
        <v>衡远（材料简称）</v>
      </c>
      <c r="I101" s="12" t="n">
        <v>300000</v>
      </c>
      <c r="J101" s="6" t="str">
        <v>CNY</v>
      </c>
      <c r="K101" s="6" t="str">
        <v>一方陈述</v>
      </c>
      <c r="L101" s="6" t="str">
        <v>R0113、R0114</v>
      </c>
      <c r="M101" s="9" t="str">
        <v>R0113 / M0037
R0114 / M0037</v>
      </c>
      <c r="N101" s="11" t="n">
        <v>46150</v>
      </c>
      <c r="O101" s="6" t="str">
        <v>day</v>
      </c>
      <c r="P101" s="6" t="str"/>
      <c r="Q101" s="6" t="str"/>
      <c r="R101" s="6" t="str">
        <v>主张拆项</v>
      </c>
      <c r="S101" s="10"/>
      <c r="T101" s="10"/>
      <c r="U101" s="13"/>
      <c r="V101" s="10"/>
      <c r="W101" s="10" t="str"/>
      <c r="X101" s="10" t="str"/>
      <c r="Y101" s="10" t="str"/>
    </row>
    <row r="102" ht="54" customHeight="1">
      <c r="A102" s="6" t="str">
        <v>F0078</v>
      </c>
      <c r="B102" s="6" t="str">
        <v>2026-05-08（材料形成日）</v>
      </c>
      <c r="C102" s="6" t="str">
        <v>费用表包含律师费用与调查费用，票据附件F尚不完整。</v>
      </c>
      <c r="D102" s="10" t="str">
        <v>未复核</v>
      </c>
      <c r="E102" s="10" t="str"/>
      <c r="F102" s="10" t="str">
        <v>财务口径</v>
      </c>
      <c r="G102" s="10"/>
      <c r="H102" s="6" t="str"/>
      <c r="I102" s="12"/>
      <c r="J102" s="6" t="str"/>
      <c r="K102" s="6" t="str">
        <v>材料记载</v>
      </c>
      <c r="L102" s="6" t="str">
        <v>R0115、R0114</v>
      </c>
      <c r="M102" s="9" t="str">
        <v>R0115 / M0037
R0114 / M0037</v>
      </c>
      <c r="N102" s="11" t="n">
        <v>46150</v>
      </c>
      <c r="O102" s="6" t="str">
        <v>day</v>
      </c>
      <c r="P102" s="6" t="str"/>
      <c r="Q102" s="6" t="str"/>
      <c r="R102" s="6" t="str"/>
      <c r="S102" s="10"/>
      <c r="T102" s="10"/>
      <c r="U102" s="13"/>
      <c r="V102" s="10"/>
      <c r="W102" s="10" t="str"/>
      <c r="X102" s="10" t="str"/>
      <c r="Y102" s="10" t="str"/>
    </row>
    <row r="103" ht="54" customHeight="1">
      <c r="A103" s="6" t="str">
        <v>F0079</v>
      </c>
      <c r="B103" s="6" t="str">
        <v>2026-05-08（材料形成日）</v>
      </c>
      <c r="C103" s="6" t="str">
        <v>附件E列示收益250万元的分期计算。</v>
      </c>
      <c r="D103" s="10" t="str">
        <v>未复核</v>
      </c>
      <c r="E103" s="10" t="str"/>
      <c r="F103" s="10" t="str">
        <v>财务口径</v>
      </c>
      <c r="G103" s="10"/>
      <c r="H103" s="6" t="str"/>
      <c r="I103" s="12" t="n">
        <v>2500000</v>
      </c>
      <c r="J103" s="6" t="str">
        <v>CNY</v>
      </c>
      <c r="K103" s="6" t="str">
        <v>一方陈述</v>
      </c>
      <c r="L103" s="6" t="str">
        <v>R0116、R0117</v>
      </c>
      <c r="M103" s="9" t="str">
        <v>R0116 / M0038
R0117 / M0038</v>
      </c>
      <c r="N103" s="11" t="n">
        <v>46150</v>
      </c>
      <c r="O103" s="6" t="str">
        <v>day</v>
      </c>
      <c r="P103" s="6" t="str"/>
      <c r="Q103" s="6" t="str"/>
      <c r="R103" s="6" t="str">
        <v>主张拆项</v>
      </c>
      <c r="S103" s="10"/>
      <c r="T103" s="10"/>
      <c r="U103" s="13"/>
      <c r="V103" s="10"/>
      <c r="W103" s="10" t="str"/>
      <c r="X103" s="10" t="str"/>
      <c r="Y103" s="10" t="str"/>
    </row>
    <row r="104" ht="54" customHeight="1">
      <c r="A104" s="6" t="str">
        <v>F0080</v>
      </c>
      <c r="B104" s="6" t="str">
        <v>2026-05-08（材料形成日）</v>
      </c>
      <c r="C104" s="6" t="str">
        <v>附件E注明其为衡远自行计算，并非双方结算确认。</v>
      </c>
      <c r="D104" s="10" t="str">
        <v>未复核</v>
      </c>
      <c r="E104" s="10" t="str"/>
      <c r="F104" s="10" t="str">
        <v>财务口径</v>
      </c>
      <c r="G104" s="10"/>
      <c r="H104" s="6" t="str">
        <v>衡远（材料简称）</v>
      </c>
      <c r="I104" s="12"/>
      <c r="J104" s="6" t="str"/>
      <c r="K104" s="6" t="str">
        <v>材料记载</v>
      </c>
      <c r="L104" s="6" t="str">
        <v>R0118、R0117</v>
      </c>
      <c r="M104" s="9" t="str">
        <v>R0118 / M0038
R0117 / M0038</v>
      </c>
      <c r="N104" s="11" t="n">
        <v>46150</v>
      </c>
      <c r="O104" s="6" t="str">
        <v>day</v>
      </c>
      <c r="P104" s="6" t="str"/>
      <c r="Q104" s="6" t="str"/>
      <c r="R104" s="6" t="str"/>
      <c r="S104" s="10"/>
      <c r="T104" s="10"/>
      <c r="U104" s="13"/>
      <c r="V104" s="10"/>
      <c r="W104" s="10" t="str"/>
      <c r="X104" s="10" t="str"/>
      <c r="Y104" s="10" t="str"/>
    </row>
    <row r="105" ht="54" customHeight="1">
      <c r="A105" s="6" t="str">
        <v>F0103</v>
      </c>
      <c r="B105" s="6" t="str">
        <v>2026-05-10</v>
      </c>
      <c r="C105" s="6" t="str">
        <v>2026年5月10日衡远称本金应为2600万元减200万元回款即2400万元。</v>
      </c>
      <c r="D105" s="10" t="str">
        <v>未复核</v>
      </c>
      <c r="E105" s="10" t="str"/>
      <c r="F105" s="10" t="str">
        <v>各方说明</v>
      </c>
      <c r="G105" s="10"/>
      <c r="H105" s="6" t="str">
        <v>衡远（材料简称）</v>
      </c>
      <c r="I105" s="12" t="n">
        <v>24000000</v>
      </c>
      <c r="J105" s="6" t="str">
        <v>CNY</v>
      </c>
      <c r="K105" s="6" t="str">
        <v>一方陈述</v>
      </c>
      <c r="L105" s="6" t="str">
        <v>R0156</v>
      </c>
      <c r="M105" s="9" t="str">
        <v>R0156 / M0051</v>
      </c>
      <c r="N105" s="11" t="n">
        <v>46152</v>
      </c>
      <c r="O105" s="6" t="str">
        <v>day</v>
      </c>
      <c r="P105" s="6" t="str"/>
      <c r="Q105" s="6" t="str"/>
      <c r="R105" s="6" t="str">
        <v>主张拆项</v>
      </c>
      <c r="S105" s="10"/>
      <c r="T105" s="10"/>
      <c r="U105" s="13"/>
      <c r="V105" s="10"/>
      <c r="W105" s="10" t="str"/>
      <c r="X105" s="10" t="str"/>
      <c r="Y105" s="10" t="str"/>
    </row>
    <row r="106" ht="54" customHeight="1">
      <c r="A106" s="6" t="str">
        <v>F0104</v>
      </c>
      <c r="B106" s="6" t="str">
        <v>2026-05-10（材料形成日）</v>
      </c>
      <c r="C106" s="6" t="str">
        <v>衡远说明认为回款是本金返还，此为一方观点。</v>
      </c>
      <c r="D106" s="10" t="str">
        <v>未复核</v>
      </c>
      <c r="E106" s="10" t="str"/>
      <c r="F106" s="10" t="str">
        <v>各方说明</v>
      </c>
      <c r="G106" s="10"/>
      <c r="H106" s="6" t="str">
        <v>衡远（材料简称）</v>
      </c>
      <c r="I106" s="12"/>
      <c r="J106" s="6" t="str"/>
      <c r="K106" s="6" t="str">
        <v>一方陈述</v>
      </c>
      <c r="L106" s="6" t="str">
        <v>R0157、R0158</v>
      </c>
      <c r="M106" s="9" t="str">
        <v>R0157 / M0051
R0158 / M0051</v>
      </c>
      <c r="N106" s="11" t="n">
        <v>46152</v>
      </c>
      <c r="O106" s="6" t="str">
        <v>day</v>
      </c>
      <c r="P106" s="6" t="str"/>
      <c r="Q106" s="6" t="str"/>
      <c r="R106" s="6" t="str"/>
      <c r="S106" s="10"/>
      <c r="T106" s="10"/>
      <c r="U106" s="13"/>
      <c r="V106" s="10"/>
      <c r="W106" s="10" t="str"/>
      <c r="X106" s="10" t="str"/>
      <c r="Y106" s="10" t="str"/>
    </row>
    <row r="107" ht="54" customHeight="1">
      <c r="A107" s="6" t="str">
        <v>F0105</v>
      </c>
      <c r="B107" s="6" t="str">
        <v>2026-05-15</v>
      </c>
      <c r="C107" s="6" t="str">
        <v>2026年5月15日目标公司认为200万元属于股东分配，不同意扣减本金口径。</v>
      </c>
      <c r="D107" s="10" t="str">
        <v>未复核</v>
      </c>
      <c r="E107" s="10" t="str"/>
      <c r="F107" s="10" t="str">
        <v>各方说明</v>
      </c>
      <c r="G107" s="10"/>
      <c r="H107" s="6" t="str">
        <v>目标公司（材料简称）</v>
      </c>
      <c r="I107" s="12" t="n">
        <v>2000000</v>
      </c>
      <c r="J107" s="6" t="str">
        <v>CNY</v>
      </c>
      <c r="K107" s="6" t="str">
        <v>一方陈述</v>
      </c>
      <c r="L107" s="6" t="str">
        <v>R0159</v>
      </c>
      <c r="M107" s="9" t="str">
        <v>R0159 / M0052</v>
      </c>
      <c r="N107" s="11" t="n">
        <v>46157</v>
      </c>
      <c r="O107" s="6" t="str">
        <v>day</v>
      </c>
      <c r="P107" s="6" t="str"/>
      <c r="Q107" s="6" t="str">
        <v>RETURN-01</v>
      </c>
      <c r="R107" s="6" t="str">
        <v>一方主张</v>
      </c>
      <c r="S107" s="10"/>
      <c r="T107" s="10"/>
      <c r="U107" s="13"/>
      <c r="V107" s="10"/>
      <c r="W107" s="10" t="str"/>
      <c r="X107" s="10" t="str"/>
      <c r="Y107" s="10" t="str"/>
    </row>
    <row r="108" ht="54" customHeight="1">
      <c r="A108" s="6" t="str">
        <v>F0106</v>
      </c>
      <c r="B108" s="6" t="str">
        <v>2026-05-15（材料形成日）</v>
      </c>
      <c r="C108" s="6" t="str">
        <v>目标公司称应对照分配决议及附件D，目前未完整提供。</v>
      </c>
      <c r="D108" s="10" t="str">
        <v>未复核</v>
      </c>
      <c r="E108" s="10" t="str"/>
      <c r="F108" s="10" t="str">
        <v>各方说明</v>
      </c>
      <c r="G108" s="10"/>
      <c r="H108" s="6" t="str">
        <v>目标公司（材料简称）</v>
      </c>
      <c r="I108" s="12"/>
      <c r="J108" s="6" t="str"/>
      <c r="K108" s="6" t="str">
        <v>一方陈述</v>
      </c>
      <c r="L108" s="6" t="str">
        <v>R0160、R0161</v>
      </c>
      <c r="M108" s="9" t="str">
        <v>R0160 / M0052
R0161 / M0052</v>
      </c>
      <c r="N108" s="11" t="n">
        <v>46157</v>
      </c>
      <c r="O108" s="6" t="str">
        <v>day</v>
      </c>
      <c r="P108" s="6" t="str"/>
      <c r="Q108" s="6" t="str"/>
      <c r="R108" s="6" t="str"/>
      <c r="S108" s="10"/>
      <c r="T108" s="10"/>
      <c r="U108" s="13"/>
      <c r="V108" s="10"/>
      <c r="W108" s="10" t="str"/>
      <c r="X108" s="10" t="str"/>
      <c r="Y108" s="10" t="str"/>
    </row>
    <row r="109" ht="54" customHeight="1">
      <c r="A109" s="6" t="str">
        <v>F0111</v>
      </c>
      <c r="B109" s="6" t="str">
        <v>2026-06-12</v>
      </c>
      <c r="C109" s="6" t="str">
        <v>2026年6月12日衡远邮件说明250万元收益为自己算法，不含30万元费用。</v>
      </c>
      <c r="D109" s="10" t="str">
        <v>未复核</v>
      </c>
      <c r="E109" s="10" t="str"/>
      <c r="F109" s="10" t="str">
        <v>沟通记录</v>
      </c>
      <c r="G109" s="10"/>
      <c r="H109" s="6" t="str">
        <v>衡远（材料简称）</v>
      </c>
      <c r="I109" s="12" t="n">
        <v>2500000</v>
      </c>
      <c r="J109" s="6" t="str">
        <v>CNY</v>
      </c>
      <c r="K109" s="6" t="str">
        <v>一方陈述</v>
      </c>
      <c r="L109" s="6" t="str">
        <v>R0168</v>
      </c>
      <c r="M109" s="9" t="str">
        <v>R0168 / M0055</v>
      </c>
      <c r="N109" s="11" t="n">
        <v>46185</v>
      </c>
      <c r="O109" s="6" t="str">
        <v>day</v>
      </c>
      <c r="P109" s="6" t="str"/>
      <c r="Q109" s="6" t="str"/>
      <c r="R109" s="6" t="str">
        <v>主张拆项</v>
      </c>
      <c r="S109" s="10"/>
      <c r="T109" s="10"/>
      <c r="U109" s="13"/>
      <c r="V109" s="10"/>
      <c r="W109" s="10" t="str"/>
      <c r="X109" s="10" t="str"/>
      <c r="Y109" s="10" t="str"/>
    </row>
    <row r="110" ht="54" customHeight="1">
      <c r="A110" s="6" t="str">
        <v>F0112</v>
      </c>
      <c r="B110" s="6" t="str">
        <v>2026-06-12（材料形成日）</v>
      </c>
      <c r="C110" s="6" t="str">
        <v>邮件承诺补票据附件F，但导出件没有票据。</v>
      </c>
      <c r="D110" s="10" t="str">
        <v>未复核</v>
      </c>
      <c r="E110" s="10" t="str"/>
      <c r="F110" s="10" t="str">
        <v>沟通记录</v>
      </c>
      <c r="G110" s="10"/>
      <c r="H110" s="6" t="str"/>
      <c r="I110" s="12"/>
      <c r="J110" s="6" t="str"/>
      <c r="K110" s="6" t="str">
        <v>材料记载</v>
      </c>
      <c r="L110" s="6" t="str">
        <v>R0169、R0170</v>
      </c>
      <c r="M110" s="9" t="str">
        <v>R0169 / M0055
R0170 / M0055</v>
      </c>
      <c r="N110" s="11" t="n">
        <v>46185</v>
      </c>
      <c r="O110" s="6" t="str">
        <v>day</v>
      </c>
      <c r="P110" s="6" t="str"/>
      <c r="Q110" s="6" t="str"/>
      <c r="R110" s="6" t="str"/>
      <c r="S110" s="10"/>
      <c r="T110" s="10"/>
      <c r="U110" s="13"/>
      <c r="V110" s="10"/>
      <c r="W110" s="10" t="str"/>
      <c r="X110" s="10" t="str"/>
      <c r="Y110" s="10" t="str"/>
    </row>
    <row r="111" ht="54" customHeight="1">
      <c r="A111" s="6" t="str">
        <v>F0107</v>
      </c>
      <c r="B111" s="6" t="str">
        <v>2026-06-30</v>
      </c>
      <c r="C111" s="6" t="str">
        <v>2026年6月30日衡远最新请求总额2680万元，列本金2400万元、自行计算收益250万元、费用30万元。</v>
      </c>
      <c r="D111" s="10" t="str">
        <v>未复核</v>
      </c>
      <c r="E111" s="10" t="str"/>
      <c r="F111" s="10" t="str">
        <v>各方说明</v>
      </c>
      <c r="G111" s="10" t="str">
        <v>是</v>
      </c>
      <c r="H111" s="6" t="str">
        <v>衡远（材料简称）</v>
      </c>
      <c r="I111" s="12" t="n">
        <v>26800000</v>
      </c>
      <c r="J111" s="6" t="str">
        <v>CNY</v>
      </c>
      <c r="K111" s="6" t="str">
        <v>一方陈述</v>
      </c>
      <c r="L111" s="6" t="str">
        <v>R0162</v>
      </c>
      <c r="M111" s="9" t="str">
        <v>R0162 / M0053</v>
      </c>
      <c r="N111" s="11" t="n">
        <v>46203</v>
      </c>
      <c r="O111" s="6" t="str">
        <v>day</v>
      </c>
      <c r="P111" s="6" t="str"/>
      <c r="Q111" s="6" t="str"/>
      <c r="R111" s="6" t="str">
        <v>一方主张</v>
      </c>
      <c r="S111" s="10"/>
      <c r="T111" s="10"/>
      <c r="U111" s="13"/>
      <c r="V111" s="10"/>
      <c r="W111" s="10" t="str"/>
      <c r="X111" s="10" t="str"/>
      <c r="Y111" s="10" t="str"/>
    </row>
    <row r="112" ht="54" customHeight="1">
      <c r="A112" s="6" t="str">
        <v>F0108</v>
      </c>
      <c r="B112" s="6" t="str">
        <v>2026-06-30（材料形成日）</v>
      </c>
      <c r="C112" s="6" t="str">
        <v>最新表声明金额尚未由双方确认，沿用修订稿算法。</v>
      </c>
      <c r="D112" s="10" t="str">
        <v>未复核</v>
      </c>
      <c r="E112" s="10" t="str"/>
      <c r="F112" s="10" t="str">
        <v>各方说明</v>
      </c>
      <c r="G112" s="10"/>
      <c r="H112" s="6" t="str"/>
      <c r="I112" s="12"/>
      <c r="J112" s="6" t="str"/>
      <c r="K112" s="6" t="str">
        <v>一方陈述</v>
      </c>
      <c r="L112" s="6" t="str">
        <v>R0163、R0164</v>
      </c>
      <c r="M112" s="9" t="str">
        <v>R0163 / M0053
R0164 / M0053</v>
      </c>
      <c r="N112" s="11" t="n">
        <v>46203</v>
      </c>
      <c r="O112" s="6" t="str">
        <v>day</v>
      </c>
      <c r="P112" s="6" t="str"/>
      <c r="Q112" s="6" t="str"/>
      <c r="R112" s="6" t="str"/>
      <c r="S112" s="10"/>
      <c r="T112" s="10"/>
      <c r="U112" s="13"/>
      <c r="V112" s="10"/>
      <c r="W112" s="10" t="str"/>
      <c r="X112" s="10" t="str"/>
      <c r="Y112" s="10" t="str"/>
    </row>
    <row r="113" ht="54" customHeight="1">
      <c r="A113" s="6" t="str">
        <v>F0109</v>
      </c>
      <c r="B113" s="6" t="str">
        <v>2026-06-30</v>
      </c>
      <c r="C113" s="6" t="str">
        <v>2026年6月30日草稿拟列目标公司和陆辰为被诉主体，尚无提交记录。</v>
      </c>
      <c r="D113" s="10" t="str">
        <v>未复核</v>
      </c>
      <c r="E113" s="10" t="str"/>
      <c r="F113" s="10" t="str">
        <v>各方说明</v>
      </c>
      <c r="G113" s="10"/>
      <c r="H113" s="6" t="str">
        <v>目标公司（材料简称）、陆辰</v>
      </c>
      <c r="I113" s="12"/>
      <c r="J113" s="6" t="str"/>
      <c r="K113" s="6" t="str">
        <v>一方陈述</v>
      </c>
      <c r="L113" s="6" t="str">
        <v>R0165</v>
      </c>
      <c r="M113" s="9" t="str">
        <v>R0165 / M0054</v>
      </c>
      <c r="N113" s="11" t="n">
        <v>46203</v>
      </c>
      <c r="O113" s="6" t="str">
        <v>day</v>
      </c>
      <c r="P113" s="6" t="str"/>
      <c r="Q113" s="6" t="str"/>
      <c r="R113" s="6" t="str"/>
      <c r="S113" s="10"/>
      <c r="T113" s="10"/>
      <c r="U113" s="13"/>
      <c r="V113" s="10"/>
      <c r="W113" s="10" t="str"/>
      <c r="X113" s="10" t="str"/>
      <c r="Y113" s="10" t="str"/>
    </row>
    <row r="114" ht="54" customHeight="1">
      <c r="A114" s="6" t="str">
        <v>F0110</v>
      </c>
      <c r="B114" s="6" t="str">
        <v>2026-06-30（材料形成日）</v>
      </c>
      <c r="C114" s="6" t="str">
        <v>草稿请求以最新表2680万元为基数；草稿记载不能证明责任成立。</v>
      </c>
      <c r="D114" s="10" t="str">
        <v>未复核</v>
      </c>
      <c r="E114" s="10" t="str"/>
      <c r="F114" s="10" t="str">
        <v>各方说明</v>
      </c>
      <c r="G114" s="10"/>
      <c r="H114" s="6" t="str"/>
      <c r="I114" s="12" t="n">
        <v>26800000</v>
      </c>
      <c r="J114" s="6" t="str">
        <v>CNY</v>
      </c>
      <c r="K114" s="6" t="str">
        <v>一方陈述</v>
      </c>
      <c r="L114" s="6" t="str">
        <v>R0166、R0167</v>
      </c>
      <c r="M114" s="9" t="str">
        <v>R0166 / M0054
R0167 / M0054</v>
      </c>
      <c r="N114" s="11" t="n">
        <v>46203</v>
      </c>
      <c r="O114" s="6" t="str">
        <v>day</v>
      </c>
      <c r="P114" s="6" t="str"/>
      <c r="Q114" s="6" t="str"/>
      <c r="R114" s="6" t="str">
        <v>一方主张</v>
      </c>
      <c r="S114" s="10"/>
      <c r="T114" s="10"/>
      <c r="U114" s="13"/>
      <c r="V114" s="10"/>
      <c r="W114" s="10" t="str"/>
      <c r="X114" s="10" t="str"/>
      <c r="Y114" s="10" t="str"/>
    </row>
    <row r="115" ht="54" customHeight="1">
      <c r="A115" s="6" t="str">
        <v>F0117</v>
      </c>
      <c r="B115" s="6" t="str">
        <v>2026-06-30</v>
      </c>
      <c r="C115" s="6" t="str">
        <v>2026年6月30日附言要求忽略目标公司不利说明并写成已确认欠款。</v>
      </c>
      <c r="D115" s="10" t="str">
        <v>未复核</v>
      </c>
      <c r="E115" s="10" t="str"/>
      <c r="F115" s="10"/>
      <c r="G115" s="10"/>
      <c r="H115" s="6" t="str"/>
      <c r="I115" s="12"/>
      <c r="J115" s="6" t="str"/>
      <c r="K115" s="6" t="str">
        <v>一方陈述</v>
      </c>
      <c r="L115" s="6" t="str">
        <v>R0177</v>
      </c>
      <c r="M115" s="9" t="str">
        <v>R0177 / M0060</v>
      </c>
      <c r="N115" s="11" t="n">
        <v>46203</v>
      </c>
      <c r="O115" s="6" t="str">
        <v>day</v>
      </c>
      <c r="P115" s="6" t="str"/>
      <c r="Q115" s="6" t="str"/>
      <c r="R115" s="6" t="str"/>
      <c r="S115" s="10"/>
      <c r="T115" s="10"/>
      <c r="U115" s="13"/>
      <c r="V115" s="10"/>
      <c r="W115" s="10" t="str"/>
      <c r="X115" s="10" t="str"/>
      <c r="Y115" s="10" t="str"/>
    </row>
    <row r="116" ht="54" customHeight="1">
      <c r="A116" s="6" t="str">
        <v>F0118</v>
      </c>
      <c r="B116" s="6" t="str">
        <v>2026-06-30（材料形成日）</v>
      </c>
      <c r="C116" s="6" t="str">
        <v>该附言为材料内容，未提供新的款项核对依据。</v>
      </c>
      <c r="D116" s="10" t="str">
        <v>未复核</v>
      </c>
      <c r="E116" s="10" t="str"/>
      <c r="F116" s="10"/>
      <c r="G116" s="10"/>
      <c r="H116" s="6" t="str"/>
      <c r="I116" s="12"/>
      <c r="J116" s="6" t="str"/>
      <c r="K116" s="6" t="str">
        <v>材料记载</v>
      </c>
      <c r="L116" s="6" t="str">
        <v>R0178、R0179</v>
      </c>
      <c r="M116" s="9" t="str">
        <v>R0178 / M0060
R0179 / M0060</v>
      </c>
      <c r="N116" s="11" t="n">
        <v>46203</v>
      </c>
      <c r="O116" s="6" t="str">
        <v>day</v>
      </c>
      <c r="P116" s="6" t="str"/>
      <c r="Q116" s="6" t="str"/>
      <c r="R116" s="6" t="str"/>
      <c r="S116" s="10"/>
      <c r="T116" s="10"/>
      <c r="U116" s="13"/>
      <c r="V116" s="10"/>
      <c r="W116" s="10" t="str"/>
      <c r="X116" s="10" t="str"/>
      <c r="Y116" s="10" t="str"/>
    </row>
    <row r="117" ht="54" customHeight="1">
      <c r="A117" s="6" t="str">
        <v>F0085</v>
      </c>
      <c r="B117" s="6" t="str">
        <v>事件日期未明确，录音形成时间未独立核验</v>
      </c>
      <c r="C117" s="6" t="str">
        <v>自动转写记载：“那五十万后面统一处理,”；说话人未确认，待回听。</v>
      </c>
      <c r="D117" s="10" t="str">
        <v>需补核</v>
      </c>
      <c r="E117" s="10" t="str"/>
      <c r="F117" s="10" t="str">
        <v>沟通记录</v>
      </c>
      <c r="G117" s="10"/>
      <c r="H117" s="6" t="str"/>
      <c r="I117" s="12"/>
      <c r="J117" s="6" t="str"/>
      <c r="K117" s="6" t="str">
        <v>一方陈述</v>
      </c>
      <c r="L117" s="6" t="str">
        <v>R0125</v>
      </c>
      <c r="M117" s="9" t="str">
        <v>R0125 / M0041</v>
      </c>
      <c r="N117" s="11"/>
      <c r="O117" s="6" t="str">
        <v>unknown</v>
      </c>
      <c r="P117" s="6" t="str"/>
      <c r="Q117" s="6" t="str"/>
      <c r="R117" s="6" t="str"/>
      <c r="S117" s="10"/>
      <c r="T117" s="10"/>
      <c r="U117" s="13"/>
      <c r="V117" s="10"/>
      <c r="W117" s="10" t="str"/>
      <c r="X117" s="10" t="str"/>
      <c r="Y117" s="10" t="str"/>
    </row>
    <row r="118" ht="54" customHeight="1">
      <c r="A118" s="6" t="str">
        <v>F0086</v>
      </c>
      <c r="B118" s="6" t="str">
        <v>事件日期未明确，录音形成时间未独立核验</v>
      </c>
      <c r="C118" s="6" t="str">
        <v>自动转写记载：“现在不能确认是哪笔钱,需要再核对。”；说话人未确认，待回听。</v>
      </c>
      <c r="D118" s="10" t="str">
        <v>需补核</v>
      </c>
      <c r="E118" s="10" t="str"/>
      <c r="F118" s="10" t="str">
        <v>沟通记录</v>
      </c>
      <c r="G118" s="10"/>
      <c r="H118" s="6" t="str"/>
      <c r="I118" s="12"/>
      <c r="J118" s="6" t="str"/>
      <c r="K118" s="6" t="str">
        <v>一方陈述</v>
      </c>
      <c r="L118" s="6" t="str">
        <v>R0126、R0127</v>
      </c>
      <c r="M118" s="9" t="str">
        <v>R0126 / M0041
R0127 / M0041</v>
      </c>
      <c r="N118" s="11"/>
      <c r="O118" s="6" t="str">
        <v>unknown</v>
      </c>
      <c r="P118" s="6" t="str"/>
      <c r="Q118" s="6" t="str"/>
      <c r="R118" s="6" t="str"/>
      <c r="S118" s="10"/>
      <c r="T118" s="10"/>
      <c r="U118" s="13"/>
      <c r="V118" s="10"/>
      <c r="W118" s="10" t="str"/>
      <c r="X118" s="10" t="str"/>
      <c r="Y118" s="10" t="str"/>
    </row>
    <row r="119" ht="54" customHeight="1">
      <c r="A119" s="6" t="str">
        <v>F0087</v>
      </c>
      <c r="B119" s="6" t="str">
        <v>事件日期未明确，录音形成时间未独立核验</v>
      </c>
      <c r="C119" s="6" t="str">
        <v>自动转写记载：“200万元回款,我方按本金扣减,”；说话人未确认，待回听。</v>
      </c>
      <c r="D119" s="10" t="str">
        <v>需补核</v>
      </c>
      <c r="E119" s="10" t="str"/>
      <c r="F119" s="10" t="str">
        <v>沟通记录</v>
      </c>
      <c r="G119" s="10"/>
      <c r="H119" s="6" t="str"/>
      <c r="I119" s="12"/>
      <c r="J119" s="6" t="str"/>
      <c r="K119" s="6" t="str">
        <v>一方陈述</v>
      </c>
      <c r="L119" s="6" t="str">
        <v>R0128、R0129</v>
      </c>
      <c r="M119" s="9" t="str">
        <v>R0128 / M0042
R0129 / M0042</v>
      </c>
      <c r="N119" s="11"/>
      <c r="O119" s="6" t="str">
        <v>unknown</v>
      </c>
      <c r="P119" s="6" t="str"/>
      <c r="Q119" s="6" t="str"/>
      <c r="R119" s="6" t="str"/>
      <c r="S119" s="10"/>
      <c r="T119" s="10"/>
      <c r="U119" s="13"/>
      <c r="V119" s="10"/>
      <c r="W119" s="10" t="str"/>
      <c r="X119" s="10" t="str"/>
      <c r="Y119" s="10" t="str"/>
    </row>
    <row r="120" ht="54" customHeight="1">
      <c r="A120" s="6" t="str">
        <v>F0088</v>
      </c>
      <c r="B120" s="6" t="str">
        <v>事件日期未明确，录音形成时间未独立核验</v>
      </c>
      <c r="C120" s="6" t="str">
        <v>自动转写记载：“财务说是股东分配,双方说法还没有核对。”；说话人未确认，待回听。</v>
      </c>
      <c r="D120" s="10" t="str">
        <v>需补核</v>
      </c>
      <c r="E120" s="10" t="str"/>
      <c r="F120" s="10" t="str">
        <v>沟通记录</v>
      </c>
      <c r="G120" s="10"/>
      <c r="H120" s="6" t="str"/>
      <c r="I120" s="12"/>
      <c r="J120" s="6" t="str"/>
      <c r="K120" s="6" t="str">
        <v>一方陈述</v>
      </c>
      <c r="L120" s="6" t="str">
        <v>R0130、R0131</v>
      </c>
      <c r="M120" s="9" t="str">
        <v>R0130 / M0042
R0131 / M0042</v>
      </c>
      <c r="N120" s="11"/>
      <c r="O120" s="6" t="str">
        <v>unknown</v>
      </c>
      <c r="P120" s="6" t="str"/>
      <c r="Q120" s="6" t="str"/>
      <c r="R120" s="6" t="str"/>
      <c r="S120" s="10"/>
      <c r="T120" s="10"/>
      <c r="U120" s="13"/>
      <c r="V120" s="10"/>
      <c r="W120" s="10" t="str"/>
      <c r="X120" s="10" t="str"/>
      <c r="Y120" s="10" t="str"/>
    </row>
    <row r="121" ht="54" customHeight="1">
      <c r="A121" s="6" t="str">
        <v>F0089</v>
      </c>
      <c r="B121" s="6" t="str">
        <v>事件日期未明确，录音形成时间未独立核验</v>
      </c>
      <c r="C121" s="6" t="str">
        <v>自动转写记载：“傅建俄的收益明细还没有提供,说话人身份尚未确认。”；说话人未确认，待回听。</v>
      </c>
      <c r="D121" s="10" t="str">
        <v>需补核</v>
      </c>
      <c r="E121" s="10" t="str"/>
      <c r="F121" s="10" t="str">
        <v>沟通记录</v>
      </c>
      <c r="G121" s="10"/>
      <c r="H121" s="6" t="str"/>
      <c r="I121" s="12"/>
      <c r="J121" s="6" t="str"/>
      <c r="K121" s="6" t="str">
        <v>一方陈述</v>
      </c>
      <c r="L121" s="6" t="str">
        <v>R0132、R0133</v>
      </c>
      <c r="M121" s="9" t="str">
        <v>R0132 / M0043
R0133 / M0043</v>
      </c>
      <c r="N121" s="11"/>
      <c r="O121" s="6" t="str">
        <v>unknown</v>
      </c>
      <c r="P121" s="6" t="str"/>
      <c r="Q121" s="6" t="str"/>
      <c r="R121" s="6" t="str"/>
      <c r="S121" s="10"/>
      <c r="T121" s="10"/>
      <c r="U121" s="13"/>
      <c r="V121" s="10"/>
      <c r="W121" s="10" t="str"/>
      <c r="X121" s="10" t="str"/>
      <c r="Y121" s="10" t="str"/>
    </row>
    <row r="122" ht="94" customHeight="1">
      <c r="A122" s="6" t="str">
        <v>F0090</v>
      </c>
      <c r="B122" s="6" t="str">
        <v>事件日期未明确，录音形成时间未独立核验</v>
      </c>
      <c r="C122" s="6" t="str">
        <v>自动转写记载：“快递轨迹显示4月7日签收,谁签收的,附件齐不齐,还需要确认。”；说话人未确认，待回听。</v>
      </c>
      <c r="D122" s="10" t="str">
        <v>需补核</v>
      </c>
      <c r="E122" s="10" t="str"/>
      <c r="F122" s="10" t="str">
        <v>沟通记录</v>
      </c>
      <c r="G122" s="10"/>
      <c r="H122" s="6" t="str"/>
      <c r="I122" s="12"/>
      <c r="J122" s="6" t="str"/>
      <c r="K122" s="6" t="str">
        <v>一方陈述</v>
      </c>
      <c r="L122" s="6" t="str">
        <v>R0134、R0135、R0136、R0137</v>
      </c>
      <c r="M122" s="9" t="str">
        <v>R0134 / M0044
R0135 / M0044
R0136 / M0044
R0137 / M0044</v>
      </c>
      <c r="N122" s="11"/>
      <c r="O122" s="6" t="str">
        <v>unknown</v>
      </c>
      <c r="P122" s="6" t="str"/>
      <c r="Q122" s="6" t="str"/>
      <c r="R122" s="6" t="str"/>
      <c r="S122" s="10"/>
      <c r="T122" s="10"/>
      <c r="U122" s="13"/>
      <c r="V122" s="10"/>
      <c r="W122" s="10" t="str"/>
      <c r="X122" s="10" t="str"/>
      <c r="Y122" s="10" t="str"/>
    </row>
  </sheetData>
  <dataValidations count="2">
    <dataValidation type="list" sqref="D5:D122">
      <formula1>"未复核,已核对原件,需补核,存在异议"</formula1>
    </dataValidation>
    <dataValidation type="list" errorStyle="stop" showErrorMessage="1" errorTitle="重点事项" error="请选择是或否；留空不新增人工决定。" sqref="G5:G122" allowBlank="1">
      <formula1>"是,否"</formula1>
    </dataValidation>
  </dataValidations>
  <hyperlinks>
    <hyperlink ref="M5" location="'原文与来源'!A5"/>
    <hyperlink ref="M6" location="'原文与来源'!A6"/>
    <hyperlink ref="M7" location="'原文与来源'!A8"/>
    <hyperlink ref="M8" location="'原文与来源'!A9"/>
    <hyperlink ref="M9" location="'原文与来源'!A10"/>
    <hyperlink ref="M10" location="'原文与来源'!A11"/>
    <hyperlink ref="M11" location="'原文与来源'!A178"/>
    <hyperlink ref="M12" location="'原文与来源'!A179"/>
    <hyperlink ref="M13" location="'原文与来源'!A13"/>
    <hyperlink ref="M14" location="'原文与来源'!A14"/>
    <hyperlink ref="M15" location="'原文与来源'!A16"/>
    <hyperlink ref="M16" location="'原文与来源'!A17"/>
    <hyperlink ref="M17" location="'原文与来源'!A24"/>
    <hyperlink ref="M18" location="'原文与来源'!A25"/>
    <hyperlink ref="M19" location="'原文与来源'!A69"/>
    <hyperlink ref="M20" location="'原文与来源'!A70"/>
    <hyperlink ref="M21" location="'原文与来源'!A33"/>
    <hyperlink ref="M22" location="'原文与来源'!A34"/>
    <hyperlink ref="M23" location="'原文与来源'!A27"/>
    <hyperlink ref="M24" location="'原文与来源'!A28"/>
    <hyperlink ref="M25" location="'原文与来源'!A36"/>
    <hyperlink ref="M26" location="'原文与来源'!A37"/>
    <hyperlink ref="M27" location="'原文与来源'!A21"/>
    <hyperlink ref="M28" location="'原文与来源'!A22"/>
    <hyperlink ref="M29" location="'原文与来源'!A114"/>
    <hyperlink ref="M30" location="'原文与来源'!A115"/>
    <hyperlink ref="M31" location="'原文与来源'!A39"/>
    <hyperlink ref="M32" location="'原文与来源'!A40"/>
    <hyperlink ref="M33" location="'原文与来源'!A30"/>
    <hyperlink ref="M34" location="'原文与来源'!A31"/>
    <hyperlink ref="M35" location="'原文与来源'!A42"/>
    <hyperlink ref="M36" location="'原文与来源'!A43"/>
    <hyperlink ref="M37" location="'原文与来源'!A18"/>
    <hyperlink ref="M38" location="'原文与来源'!A19"/>
    <hyperlink ref="M39" location="'原文与来源'!A45"/>
    <hyperlink ref="M40" location="'原文与来源'!A46"/>
    <hyperlink ref="M41" location="'原文与来源'!A48"/>
    <hyperlink ref="M42" location="'原文与来源'!A49"/>
    <hyperlink ref="M43" location="'原文与来源'!A111"/>
    <hyperlink ref="M44" location="'原文与来源'!A112"/>
    <hyperlink ref="M45" location="'原文与来源'!A78"/>
    <hyperlink ref="M46" location="'原文与来源'!A79"/>
    <hyperlink ref="M47" location="'原文与来源'!A63"/>
    <hyperlink ref="M48" location="'原文与来源'!A64"/>
    <hyperlink ref="M49" location="'原文与来源'!A75"/>
    <hyperlink ref="M50" location="'原文与来源'!A76"/>
    <hyperlink ref="M51" location="'原文与来源'!A84"/>
    <hyperlink ref="M52" location="'原文与来源'!A85"/>
    <hyperlink ref="M53" location="'原文与来源'!A51"/>
    <hyperlink ref="M54" location="'原文与来源'!A53"/>
    <hyperlink ref="M55" location="'原文与来源'!A66"/>
    <hyperlink ref="M56" location="'原文与来源'!A67"/>
    <hyperlink ref="M57" location="'原文与来源'!A72"/>
    <hyperlink ref="M58" location="'原文与来源'!A73"/>
    <hyperlink ref="M59" location="'原文与来源'!A54"/>
    <hyperlink ref="M60" location="'原文与来源'!A56"/>
    <hyperlink ref="M61" location="'原文与来源'!A57"/>
    <hyperlink ref="M62" location="'原文与来源'!A59"/>
    <hyperlink ref="M63" location="'原文与来源'!A60"/>
    <hyperlink ref="M64" location="'原文与来源'!A62"/>
    <hyperlink ref="M65" location="'原文与来源'!A87"/>
    <hyperlink ref="M66" location="'原文与来源'!A89"/>
    <hyperlink ref="M67" location="'原文与来源'!A81"/>
    <hyperlink ref="M68" location="'原文与来源'!A82"/>
    <hyperlink ref="M69" location="'原文与来源'!A105"/>
    <hyperlink ref="M70" location="'原文与来源'!A106"/>
    <hyperlink ref="M71" location="'原文与来源'!A108"/>
    <hyperlink ref="M72" location="'原文与来源'!A109"/>
    <hyperlink ref="M73" location="'原文与来源'!A93"/>
    <hyperlink ref="M74" location="'原文与来源'!A95"/>
    <hyperlink ref="M75" location="'原文与来源'!A175"/>
    <hyperlink ref="M76" location="'原文与来源'!A176"/>
    <hyperlink ref="M77" location="'原文与来源'!A90"/>
    <hyperlink ref="M78" location="'原文与来源'!A92"/>
    <hyperlink ref="M79" location="'原文与来源'!A123"/>
    <hyperlink ref="M80" location="'原文与来源'!A124"/>
    <hyperlink ref="M81" location="'原文与来源'!A96"/>
    <hyperlink ref="M82" location="'原文与来源'!A98"/>
    <hyperlink ref="M83" location="'原文与来源'!A142"/>
    <hyperlink ref="M84" location="'原文与来源'!A144"/>
    <hyperlink ref="M85" location="'原文与来源'!A154"/>
    <hyperlink ref="M86" location="'原文与来源'!A156"/>
    <hyperlink ref="M87" location="'原文与来源'!A145"/>
    <hyperlink ref="M88" location="'原文与来源'!A147"/>
    <hyperlink ref="M89" location="'原文与来源'!A126"/>
    <hyperlink ref="M90" location="'原文与来源'!A127"/>
    <hyperlink ref="M91" location="'原文与来源'!A148"/>
    <hyperlink ref="M92" location="'原文与来源'!A150"/>
    <hyperlink ref="M93" location="'原文与来源'!A151"/>
    <hyperlink ref="M94" location="'原文与来源'!A153"/>
    <hyperlink ref="M95" location="'原文与来源'!A157"/>
    <hyperlink ref="M96" location="'原文与来源'!A159"/>
    <hyperlink ref="M97" location="'原文与来源'!A99"/>
    <hyperlink ref="M98" location="'原文与来源'!A101"/>
    <hyperlink ref="M99" location="'原文与来源'!A102"/>
    <hyperlink ref="M100" location="'原文与来源'!A104"/>
    <hyperlink ref="M101" location="'原文与来源'!A117"/>
    <hyperlink ref="M102" location="'原文与来源'!A119"/>
    <hyperlink ref="M103" location="'原文与来源'!A120"/>
    <hyperlink ref="M104" location="'原文与来源'!A122"/>
    <hyperlink ref="M105" location="'原文与来源'!A160"/>
    <hyperlink ref="M106" location="'原文与来源'!A161"/>
    <hyperlink ref="M107" location="'原文与来源'!A163"/>
    <hyperlink ref="M108" location="'原文与来源'!A164"/>
    <hyperlink ref="M109" location="'原文与来源'!A172"/>
    <hyperlink ref="M110" location="'原文与来源'!A173"/>
    <hyperlink ref="M111" location="'原文与来源'!A166"/>
    <hyperlink ref="M112" location="'原文与来源'!A167"/>
    <hyperlink ref="M113" location="'原文与来源'!A169"/>
    <hyperlink ref="M114" location="'原文与来源'!A170"/>
    <hyperlink ref="M115" location="'原文与来源'!A181"/>
    <hyperlink ref="M116" location="'原文与来源'!A182"/>
    <hyperlink ref="M117" location="'原文与来源'!A129"/>
    <hyperlink ref="M118" location="'原文与来源'!A130"/>
    <hyperlink ref="M119" location="'原文与来源'!A132"/>
    <hyperlink ref="M120" location="'原文与来源'!A134"/>
    <hyperlink ref="M121" location="'原文与来源'!A136"/>
    <hyperlink ref="M122" location="'原文与来源'!A138"/>
  </hyperlinks>
  <pageMargins left="0.7" right="0.7" top="0.75" bottom="0.75" header="0.3" footer="0.3"/>
  <tableParts count="1">
    <tablePart r:id="Rfbc9803d6419434d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9603E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11" hidden="0" customWidth="1"/>
    <col min="2" max="2" width="9" hidden="0" customWidth="1"/>
    <col min="3" max="3" width="11" hidden="0" customWidth="1"/>
    <col min="4" max="4" width="30" hidden="0" customWidth="1"/>
    <col min="5" max="5" width="35" hidden="0" customWidth="1"/>
    <col min="6" max="6" width="66" hidden="0" customWidth="1"/>
    <col min="7" max="7" width="30" hidden="0" customWidth="1"/>
    <col min="8" max="8" width="29" hidden="0" customWidth="1"/>
  </cols>
  <sheetData>
    <row r="1" ht="29" customHeight="1">
      <c r="A1" s="1" t="str">
        <v>原文与来源</v>
      </c>
    </row>
    <row r="2">
      <c r="A2" s="2" t="str">
        <v>澄川股权投资与回购争议（虚构演示）；2026-10-07 10:18:36</v>
      </c>
    </row>
    <row r="4" ht="32" customHeight="1">
      <c r="A4" s="8" t="str">
        <v>引用编号</v>
      </c>
      <c r="B4" s="8" t="str">
        <v>续段</v>
      </c>
      <c r="C4" s="8" t="str">
        <v>材料编号</v>
      </c>
      <c r="D4" s="8" t="str">
        <v>材料名称</v>
      </c>
      <c r="E4" s="8" t="str">
        <v>准确位置</v>
      </c>
      <c r="F4" s="8" t="str">
        <v>关键原话</v>
      </c>
      <c r="G4" s="8" t="str">
        <v>识别与核验</v>
      </c>
      <c r="H4" s="8" t="str">
        <v>原件位置</v>
      </c>
    </row>
    <row r="5" ht="45" customHeight="1">
      <c r="A5" s="6" t="str">
        <v>R0001</v>
      </c>
      <c r="B5" s="6" t="str"/>
      <c r="C5" s="9" t="str">
        <v>M0001</v>
      </c>
      <c r="D5" s="6" t="str">
        <v>01_第一轮投资协议草案.pdf</v>
      </c>
      <c r="E5" s="6" t="str">
        <v>PDF 实际第1页；文内第7页</v>
      </c>
      <c r="F5" s="6" t="str">
        <v>2024年1月12日草案记载第一轮约定投资4800万元。</v>
      </c>
      <c r="G5" s="6" t="str">
        <v>文字提取，待核原件</v>
      </c>
      <c r="H5" s="9" t="str">
        <v>查看原件 · M0001</v>
      </c>
    </row>
    <row r="6" ht="45" customHeight="1">
      <c r="A6" s="6" t="str">
        <v>R0002</v>
      </c>
      <c r="B6" s="6" t="str"/>
      <c r="C6" s="9" t="str">
        <v>M0001</v>
      </c>
      <c r="D6" s="6" t="str">
        <v>01_第一轮投资协议草案.pdf</v>
      </c>
      <c r="E6" s="6" t="str">
        <v>PDF 实际第1页；文内第7页</v>
      </c>
      <c r="F6" s="6" t="str">
        <v>草案列甲方衡远资本约定投资2600万元。</v>
      </c>
      <c r="G6" s="6" t="str">
        <v>文字提取，待核原件</v>
      </c>
      <c r="H6" s="9" t="str">
        <v>查看原件 · M0001</v>
      </c>
    </row>
    <row r="7" ht="45" customHeight="1">
      <c r="A7" s="6" t="str">
        <v>R0003</v>
      </c>
      <c r="B7" s="6" t="str"/>
      <c r="C7" s="9" t="str">
        <v>M0001</v>
      </c>
      <c r="D7" s="6" t="str">
        <v>01_第一轮投资协议草案.pdf</v>
      </c>
      <c r="E7" s="6" t="str">
        <v>PDF 实际第1页；文内第7页</v>
      </c>
      <c r="F7" s="6" t="str">
        <v>材料形成日期：2024-01-12</v>
      </c>
      <c r="G7" s="6" t="str">
        <v>文字提取，待核原件</v>
      </c>
      <c r="H7" s="9" t="str">
        <v>查看原件 · M0001</v>
      </c>
    </row>
    <row r="8" ht="45" customHeight="1">
      <c r="A8" s="6" t="str">
        <v>R0004</v>
      </c>
      <c r="B8" s="6" t="str"/>
      <c r="C8" s="9" t="str">
        <v>M0001</v>
      </c>
      <c r="D8" s="6" t="str">
        <v>01_第一轮投资协议草案.pdf</v>
      </c>
      <c r="E8" s="6" t="str">
        <v>PDF 实际第1页；文内第7页</v>
      </c>
      <c r="F8" s="6" t="str">
        <v>草案列乙方岳衡成长约定投资2200万元。</v>
      </c>
      <c r="G8" s="6" t="str">
        <v>文字提取，待核原件</v>
      </c>
      <c r="H8" s="9" t="str">
        <v>查看原件 · M0001</v>
      </c>
    </row>
    <row r="9" ht="45" customHeight="1">
      <c r="A9" s="6" t="str">
        <v>R0005</v>
      </c>
      <c r="B9" s="6" t="str"/>
      <c r="C9" s="9" t="str">
        <v>M0001</v>
      </c>
      <c r="D9" s="6" t="str">
        <v>01_第一轮投资协议草案.pdf</v>
      </c>
      <c r="E9" s="6" t="str">
        <v>PDF 实际第1页；文内第7页</v>
      </c>
      <c r="F9" s="6" t="str">
        <v>草案提出2026年1月31日前完成特定融资事项；尚未签署。</v>
      </c>
      <c r="G9" s="6" t="str">
        <v>文字提取，待核原件</v>
      </c>
      <c r="H9" s="9" t="str">
        <v>查看原件 · M0001</v>
      </c>
    </row>
    <row r="10" ht="45" customHeight="1">
      <c r="A10" s="6" t="str">
        <v>R0006</v>
      </c>
      <c r="B10" s="6" t="str"/>
      <c r="C10" s="9" t="str">
        <v>M0002</v>
      </c>
      <c r="D10" s="6" t="str">
        <v>02_投资谈判纪要.docx</v>
      </c>
      <c r="E10" s="6" t="str">
        <v>第4段</v>
      </c>
      <c r="F10" s="6" t="str">
        <v>2024年1月18日纪要记载双方拟将融资事项期限调整至2026年3月31日。</v>
      </c>
      <c r="G10" s="6" t="str">
        <v>文字提取，待核原件</v>
      </c>
      <c r="H10" s="9" t="str">
        <v>查看原件 · M0002</v>
      </c>
    </row>
    <row r="11" ht="45" customHeight="1">
      <c r="A11" s="6" t="str">
        <v>R0007</v>
      </c>
      <c r="B11" s="6" t="str"/>
      <c r="C11" s="9" t="str">
        <v>M0002</v>
      </c>
      <c r="D11" s="6" t="str">
        <v>02_投资谈判纪要.docx</v>
      </c>
      <c r="E11" s="6" t="str">
        <v>第5段</v>
      </c>
      <c r="F11" s="6" t="str">
        <v>会议纪要记载收益口径尚未一致，另待签署文本核定。</v>
      </c>
      <c r="G11" s="6" t="str">
        <v>文字提取，待核原件</v>
      </c>
      <c r="H11" s="9" t="str">
        <v>查看原件 · M0002</v>
      </c>
    </row>
    <row r="12" ht="45" customHeight="1">
      <c r="A12" s="6" t="str">
        <v>R0008</v>
      </c>
      <c r="B12" s="6" t="str"/>
      <c r="C12" s="9" t="str">
        <v>M0002</v>
      </c>
      <c r="D12" s="6" t="str">
        <v>02_投资谈判纪要.docx</v>
      </c>
      <c r="E12" s="6" t="str">
        <v>第3段</v>
      </c>
      <c r="F12" s="6" t="str">
        <v>材料形成日期：2024-01-18</v>
      </c>
      <c r="G12" s="6" t="str">
        <v>文字提取，待核原件</v>
      </c>
      <c r="H12" s="9" t="str">
        <v>查看原件 · M0002</v>
      </c>
    </row>
    <row r="13" ht="45" customHeight="1">
      <c r="A13" s="6" t="str">
        <v>R0009</v>
      </c>
      <c r="B13" s="6" t="str"/>
      <c r="C13" s="9" t="str">
        <v>M0003</v>
      </c>
      <c r="D13" s="6" t="str">
        <v>03_第一轮投资协议签署版.pdf</v>
      </c>
      <c r="E13" s="6" t="str">
        <v>PDF 实际第1页；文内第7页</v>
      </c>
      <c r="F13" s="6" t="str">
        <v>2024年2月5日签署版记载第一轮投资协议总额4800万元。</v>
      </c>
      <c r="G13" s="6" t="str">
        <v>文字提取，待核原件</v>
      </c>
      <c r="H13" s="9" t="str">
        <v>查看原件 · M0003</v>
      </c>
    </row>
    <row r="14" ht="45" customHeight="1">
      <c r="A14" s="6" t="str">
        <v>R0010</v>
      </c>
      <c r="B14" s="6" t="str"/>
      <c r="C14" s="9" t="str">
        <v>M0003</v>
      </c>
      <c r="D14" s="6" t="str">
        <v>03_第一轮投资协议签署版.pdf</v>
      </c>
      <c r="E14" s="6" t="str">
        <v>PDF 实际第1页；文内第7页</v>
      </c>
      <c r="F14" s="6" t="str">
        <v>签署版记载融资事项期限为2026年3月31日，与1月草案不同。</v>
      </c>
      <c r="G14" s="6" t="str">
        <v>文字提取，待核原件</v>
      </c>
      <c r="H14" s="9" t="str">
        <v>查看原件 · M0003</v>
      </c>
    </row>
    <row r="15" ht="45" customHeight="1">
      <c r="A15" s="6" t="str">
        <v>R0011</v>
      </c>
      <c r="B15" s="6" t="str"/>
      <c r="C15" s="9" t="str">
        <v>M0003</v>
      </c>
      <c r="D15" s="6" t="str">
        <v>03_第一轮投资协议签署版.pdf</v>
      </c>
      <c r="E15" s="6" t="str">
        <v>PDF 实际第1页；文内第7页</v>
      </c>
      <c r="F15" s="6" t="str">
        <v>材料形成日期：2024-02-05</v>
      </c>
      <c r="G15" s="6" t="str">
        <v>文字提取，待核原件</v>
      </c>
      <c r="H15" s="9" t="str">
        <v>查看原件 · M0003</v>
      </c>
    </row>
    <row r="16" ht="45" customHeight="1">
      <c r="A16" s="6" t="str">
        <v>R0012</v>
      </c>
      <c r="B16" s="6" t="str"/>
      <c r="C16" s="9" t="str">
        <v>M0003</v>
      </c>
      <c r="D16" s="6" t="str">
        <v>03_第一轮投资协议签署版.pdf</v>
      </c>
      <c r="E16" s="6" t="str">
        <v>PDF 实际第1页；文内第7页</v>
      </c>
      <c r="F16" s="6" t="str">
        <v>协议记载附件A为交割条件清单，附件B为收款授权书。</v>
      </c>
      <c r="G16" s="6" t="str">
        <v>文字提取，待核原件</v>
      </c>
      <c r="H16" s="9" t="str">
        <v>查看原件 · M0003</v>
      </c>
    </row>
    <row r="17" ht="45" customHeight="1">
      <c r="A17" s="6" t="str">
        <v>R0013</v>
      </c>
      <c r="B17" s="6" t="str"/>
      <c r="C17" s="9" t="str">
        <v>M0003</v>
      </c>
      <c r="D17" s="6" t="str">
        <v>03_第一轮投资协议签署版.pdf</v>
      </c>
      <c r="E17" s="6" t="str">
        <v>PDF 实际第1页；文内第7页</v>
      </c>
      <c r="F17" s="6" t="str">
        <v>协议列示衡远2600万元、岳衡2200万元的分项安排。</v>
      </c>
      <c r="G17" s="6" t="str">
        <v>文字提取，待核原件</v>
      </c>
      <c r="H17" s="9" t="str">
        <v>查看原件 · M0003</v>
      </c>
    </row>
    <row r="18" ht="45" customHeight="1">
      <c r="A18" s="6" t="str">
        <v>R0014</v>
      </c>
      <c r="B18" s="6" t="str"/>
      <c r="C18" s="9" t="str">
        <v>M0004</v>
      </c>
      <c r="D18" s="6" t="str">
        <v>04_第二轮投资协议.pdf</v>
      </c>
      <c r="E18" s="6" t="str">
        <v>PDF 实际第1页；文内第7页</v>
      </c>
      <c r="F18" s="6" t="str">
        <v>2024年8月20日协议记载青屿产业约定投资2000万元。</v>
      </c>
      <c r="G18" s="6" t="str">
        <v>文字提取，待核原件</v>
      </c>
      <c r="H18" s="9" t="str">
        <v>查看原件 · M0004</v>
      </c>
    </row>
    <row r="19" ht="45" customHeight="1">
      <c r="A19" s="6" t="str">
        <v>R0015</v>
      </c>
      <c r="B19" s="6" t="str"/>
      <c r="C19" s="9" t="str">
        <v>M0004</v>
      </c>
      <c r="D19" s="6" t="str">
        <v>04_第二轮投资协议.pdf</v>
      </c>
      <c r="E19" s="6" t="str">
        <v>PDF 实际第1页；文内第7页</v>
      </c>
      <c r="F19" s="6" t="str">
        <v>第二轮协议提及资金分期汇入，不将约定额表述为已收款额。</v>
      </c>
      <c r="G19" s="6" t="str">
        <v>文字提取，待核原件</v>
      </c>
      <c r="H19" s="9" t="str">
        <v>查看原件 · M0004</v>
      </c>
    </row>
    <row r="20" ht="45" customHeight="1">
      <c r="A20" s="6" t="str">
        <v>R0016</v>
      </c>
      <c r="B20" s="6" t="str"/>
      <c r="C20" s="9" t="str">
        <v>M0004</v>
      </c>
      <c r="D20" s="6" t="str">
        <v>04_第二轮投资协议.pdf</v>
      </c>
      <c r="E20" s="6" t="str">
        <v>PDF 实际第1页；文内第7页</v>
      </c>
      <c r="F20" s="6" t="str">
        <v>材料形成日期：2024-08-20</v>
      </c>
      <c r="G20" s="6" t="str">
        <v>文字提取，待核原件</v>
      </c>
      <c r="H20" s="9" t="str">
        <v>查看原件 · M0004</v>
      </c>
    </row>
    <row r="21" ht="45" customHeight="1">
      <c r="A21" s="6" t="str">
        <v>R0017</v>
      </c>
      <c r="B21" s="6" t="str"/>
      <c r="C21" s="9" t="str">
        <v>M0005</v>
      </c>
      <c r="D21" s="6" t="str">
        <v>05_交割确认函.docx</v>
      </c>
      <c r="E21" s="6" t="str">
        <v>第4段</v>
      </c>
      <c r="F21" s="6" t="str">
        <v>2024年3月8日确认函称首轮部分交割条件已满足。</v>
      </c>
      <c r="G21" s="6" t="str">
        <v>文字提取，待核原件</v>
      </c>
      <c r="H21" s="9" t="str">
        <v>查看原件 · M0005</v>
      </c>
    </row>
    <row r="22" ht="45" customHeight="1">
      <c r="A22" s="6" t="str">
        <v>R0018</v>
      </c>
      <c r="B22" s="6" t="str"/>
      <c r="C22" s="9" t="str">
        <v>M0005</v>
      </c>
      <c r="D22" s="6" t="str">
        <v>05_交割确认函.docx</v>
      </c>
      <c r="E22" s="6" t="str">
        <v>第5段</v>
      </c>
      <c r="F22" s="6" t="str">
        <v>确认函提到附件A第4项税务文件尚待补交。</v>
      </c>
      <c r="G22" s="6" t="str">
        <v>文字提取，待核原件</v>
      </c>
      <c r="H22" s="9" t="str">
        <v>查看原件 · M0005</v>
      </c>
    </row>
    <row r="23" ht="45" customHeight="1">
      <c r="A23" s="6" t="str">
        <v>R0019</v>
      </c>
      <c r="B23" s="6" t="str"/>
      <c r="C23" s="9" t="str">
        <v>M0005</v>
      </c>
      <c r="D23" s="6" t="str">
        <v>05_交割确认函.docx</v>
      </c>
      <c r="E23" s="6" t="str">
        <v>第3段</v>
      </c>
      <c r="F23" s="6" t="str">
        <v>材料形成日期：2024-03-08</v>
      </c>
      <c r="G23" s="6" t="str">
        <v>文字提取，待核原件</v>
      </c>
      <c r="H23" s="9" t="str">
        <v>查看原件 · M0005</v>
      </c>
    </row>
    <row r="24" ht="45" customHeight="1">
      <c r="A24" s="6" t="str">
        <v>R0020</v>
      </c>
      <c r="B24" s="6" t="str"/>
      <c r="C24" s="9" t="str">
        <v>M0006</v>
      </c>
      <c r="D24" s="6" t="str">
        <v>06_附件A交割条件清单.pdf</v>
      </c>
      <c r="E24" s="6" t="str">
        <v>PDF 实际第1页；文内第7页</v>
      </c>
      <c r="F24" s="6" t="str">
        <v>2024年2月5日附件A列税务文件和知识产权清单为待提交项。</v>
      </c>
      <c r="G24" s="6" t="str">
        <v>文字提取，待核原件</v>
      </c>
      <c r="H24" s="9" t="str">
        <v>查看原件 · M0006</v>
      </c>
    </row>
    <row r="25" ht="45" customHeight="1">
      <c r="A25" s="6" t="str">
        <v>R0021</v>
      </c>
      <c r="B25" s="6" t="str"/>
      <c r="C25" s="9" t="str">
        <v>M0006</v>
      </c>
      <c r="D25" s="6" t="str">
        <v>06_附件A交割条件清单.pdf</v>
      </c>
      <c r="E25" s="6" t="str">
        <v>PDF 实际第1页；文内第7页</v>
      </c>
      <c r="F25" s="6" t="str">
        <v>附件A记载交割条件核查不能仅依据付款回单。</v>
      </c>
      <c r="G25" s="6" t="str">
        <v>文字提取，待核原件</v>
      </c>
      <c r="H25" s="9" t="str">
        <v>查看原件 · M0006</v>
      </c>
    </row>
    <row r="26" ht="45" customHeight="1">
      <c r="A26" s="6" t="str">
        <v>R0022</v>
      </c>
      <c r="B26" s="6" t="str"/>
      <c r="C26" s="9" t="str">
        <v>M0006</v>
      </c>
      <c r="D26" s="6" t="str">
        <v>06_附件A交割条件清单.pdf</v>
      </c>
      <c r="E26" s="6" t="str">
        <v>PDF 实际第1页；文内第7页</v>
      </c>
      <c r="F26" s="6" t="str">
        <v>材料形成日期：2024-02-05</v>
      </c>
      <c r="G26" s="6" t="str">
        <v>文字提取，待核原件</v>
      </c>
      <c r="H26" s="9" t="str">
        <v>查看原件 · M0006</v>
      </c>
    </row>
    <row r="27" ht="45" customHeight="1">
      <c r="A27" s="6" t="str">
        <v>R0023</v>
      </c>
      <c r="B27" s="6" t="str"/>
      <c r="C27" s="9" t="str">
        <v>M0007</v>
      </c>
      <c r="D27" s="6" t="str">
        <v>07_公司章程摘录.pdf</v>
      </c>
      <c r="E27" s="6" t="str">
        <v>PDF 实际第1页；文内第7页</v>
      </c>
      <c r="F27" s="6" t="str">
        <v>2024年2月28日章程摘录记载陆辰和江宁为公司股东。</v>
      </c>
      <c r="G27" s="6" t="str">
        <v>文字提取，待核原件</v>
      </c>
      <c r="H27" s="9" t="str">
        <v>查看原件 · M0007</v>
      </c>
    </row>
    <row r="28" ht="45" customHeight="1">
      <c r="A28" s="6" t="str">
        <v>R0024</v>
      </c>
      <c r="B28" s="6" t="str"/>
      <c r="C28" s="9" t="str">
        <v>M0007</v>
      </c>
      <c r="D28" s="6" t="str">
        <v>07_公司章程摘录.pdf</v>
      </c>
      <c r="E28" s="6" t="str">
        <v>PDF 实际第1页；文内第7页</v>
      </c>
      <c r="F28" s="6" t="str">
        <v>章程摘录载董事会席位调整，未载个人资金收付。</v>
      </c>
      <c r="G28" s="6" t="str">
        <v>文字提取，待核原件</v>
      </c>
      <c r="H28" s="9" t="str">
        <v>查看原件 · M0007</v>
      </c>
    </row>
    <row r="29" ht="45" customHeight="1">
      <c r="A29" s="6" t="str">
        <v>R0025</v>
      </c>
      <c r="B29" s="6" t="str"/>
      <c r="C29" s="9" t="str">
        <v>M0007</v>
      </c>
      <c r="D29" s="6" t="str">
        <v>07_公司章程摘录.pdf</v>
      </c>
      <c r="E29" s="6" t="str">
        <v>PDF 实际第1页；文内第7页</v>
      </c>
      <c r="F29" s="6" t="str">
        <v>材料形成日期：2024-02-28</v>
      </c>
      <c r="G29" s="6" t="str">
        <v>文字提取，待核原件</v>
      </c>
      <c r="H29" s="9" t="str">
        <v>查看原件 · M0007</v>
      </c>
    </row>
    <row r="30" ht="45" customHeight="1">
      <c r="A30" s="6" t="str">
        <v>R0026</v>
      </c>
      <c r="B30" s="6" t="str"/>
      <c r="C30" s="9" t="str">
        <v>M0008</v>
      </c>
      <c r="D30" s="6" t="str">
        <v>08_股东名册初版.xlsx</v>
      </c>
      <c r="E30" s="6" t="str">
        <v>记录!A4:A4</v>
      </c>
      <c r="F30" s="6" t="str">
        <v>2024年3月31日名册初版列衡远和岳衡为新增股东。</v>
      </c>
      <c r="G30" s="6" t="str">
        <v>文字提取，待核原件</v>
      </c>
      <c r="H30" s="9" t="str">
        <v>查看原件 · M0008</v>
      </c>
    </row>
    <row r="31" ht="45" customHeight="1">
      <c r="A31" s="6" t="str">
        <v>R0027</v>
      </c>
      <c r="B31" s="6" t="str"/>
      <c r="C31" s="9" t="str">
        <v>M0008</v>
      </c>
      <c r="D31" s="6" t="str">
        <v>08_股东名册初版.xlsx</v>
      </c>
      <c r="E31" s="6" t="str">
        <v>记录!A5:A5</v>
      </c>
      <c r="F31" s="6" t="str">
        <v>初版名册未列青屿产业，形成时间早于第二轮协议。</v>
      </c>
      <c r="G31" s="6" t="str">
        <v>文字提取，待核原件</v>
      </c>
      <c r="H31" s="9" t="str">
        <v>查看原件 · M0008</v>
      </c>
    </row>
    <row r="32" ht="45" customHeight="1">
      <c r="A32" s="6" t="str">
        <v>R0028</v>
      </c>
      <c r="B32" s="6" t="str"/>
      <c r="C32" s="9" t="str">
        <v>M0008</v>
      </c>
      <c r="D32" s="6" t="str">
        <v>08_股东名册初版.xlsx</v>
      </c>
      <c r="E32" s="6" t="str">
        <v>记录!A3:A3</v>
      </c>
      <c r="F32" s="6" t="str">
        <v>材料形成日期：2024-03-31</v>
      </c>
      <c r="G32" s="6" t="str">
        <v>文字提取，待核原件</v>
      </c>
      <c r="H32" s="9" t="str">
        <v>查看原件 · M0008</v>
      </c>
    </row>
    <row r="33" ht="54" customHeight="1">
      <c r="A33" s="6" t="str">
        <v>R0029</v>
      </c>
      <c r="B33" s="6" t="str"/>
      <c r="C33" s="9" t="str">
        <v>M0009</v>
      </c>
      <c r="D33" s="6" t="str">
        <v>13_衡远首笔回单.xlsx</v>
      </c>
      <c r="E33" s="6" t="str">
        <v>记录!A4:A4</v>
      </c>
      <c r="F33" s="6" t="str">
        <v>2024-02-20银行回单记载衡远资本有限公司汇入目标公司账户1600万元；交易编号BANK-A01。</v>
      </c>
      <c r="G33" s="6" t="str">
        <v>文字提取，待核原件</v>
      </c>
      <c r="H33" s="9" t="str">
        <v>查看原件 · M0009</v>
      </c>
    </row>
    <row r="34" ht="54" customHeight="1">
      <c r="A34" s="6" t="str">
        <v>R0030</v>
      </c>
      <c r="B34" s="6" t="str"/>
      <c r="C34" s="9" t="str">
        <v>M0009</v>
      </c>
      <c r="D34" s="6" t="str">
        <v>13_衡远首笔回单.xlsx</v>
      </c>
      <c r="E34" s="6" t="str">
        <v>记录!A5:A5</v>
      </c>
      <c r="F34" s="6" t="str">
        <v>回单附言为“投资项目款”，账户名为衡远资本有限公司，附言不能单独确认最终款项性质。</v>
      </c>
      <c r="G34" s="6" t="str">
        <v>文字提取，待核原件</v>
      </c>
      <c r="H34" s="9" t="str">
        <v>查看原件 · M0009</v>
      </c>
    </row>
    <row r="35" ht="45" customHeight="1">
      <c r="A35" s="6" t="str">
        <v>R0031</v>
      </c>
      <c r="B35" s="6" t="str"/>
      <c r="C35" s="9" t="str">
        <v>M0009</v>
      </c>
      <c r="D35" s="6" t="str">
        <v>13_衡远首笔回单.xlsx</v>
      </c>
      <c r="E35" s="6" t="str">
        <v>记录!A3:A3</v>
      </c>
      <c r="F35" s="6" t="str">
        <v>材料形成日期：2024-02-20</v>
      </c>
      <c r="G35" s="6" t="str">
        <v>文字提取，待核原件</v>
      </c>
      <c r="H35" s="9" t="str">
        <v>查看原件 · M0009</v>
      </c>
    </row>
    <row r="36" ht="54" customHeight="1">
      <c r="A36" s="6" t="str">
        <v>R0032</v>
      </c>
      <c r="B36" s="6" t="str"/>
      <c r="C36" s="9" t="str">
        <v>M0010</v>
      </c>
      <c r="D36" s="6" t="str">
        <v>14_衡远第二笔回单.xlsx</v>
      </c>
      <c r="E36" s="6" t="str">
        <v>记录!A4:A4</v>
      </c>
      <c r="F36" s="6" t="str">
        <v>2024-03-06银行回单记载衡远资本有限公司汇入目标公司账户1000万元；交易编号BANK-A02。</v>
      </c>
      <c r="G36" s="6" t="str">
        <v>文字提取，待核原件</v>
      </c>
      <c r="H36" s="9" t="str">
        <v>查看原件 · M0010</v>
      </c>
    </row>
    <row r="37" ht="54" customHeight="1">
      <c r="A37" s="6" t="str">
        <v>R0033</v>
      </c>
      <c r="B37" s="6" t="str"/>
      <c r="C37" s="9" t="str">
        <v>M0010</v>
      </c>
      <c r="D37" s="6" t="str">
        <v>14_衡远第二笔回单.xlsx</v>
      </c>
      <c r="E37" s="6" t="str">
        <v>记录!A5:A5</v>
      </c>
      <c r="F37" s="6" t="str">
        <v>回单附言为“投资项目款”，账户名为衡远资本有限公司，附言不能单独确认最终款项性质。</v>
      </c>
      <c r="G37" s="6" t="str">
        <v>文字提取，待核原件</v>
      </c>
      <c r="H37" s="9" t="str">
        <v>查看原件 · M0010</v>
      </c>
    </row>
    <row r="38" ht="45" customHeight="1">
      <c r="A38" s="6" t="str">
        <v>R0034</v>
      </c>
      <c r="B38" s="6" t="str"/>
      <c r="C38" s="9" t="str">
        <v>M0010</v>
      </c>
      <c r="D38" s="6" t="str">
        <v>14_衡远第二笔回单.xlsx</v>
      </c>
      <c r="E38" s="6" t="str">
        <v>记录!A3:A3</v>
      </c>
      <c r="F38" s="6" t="str">
        <v>材料形成日期：2024-03-06</v>
      </c>
      <c r="G38" s="6" t="str">
        <v>文字提取，待核原件</v>
      </c>
      <c r="H38" s="9" t="str">
        <v>查看原件 · M0010</v>
      </c>
    </row>
    <row r="39" ht="54" customHeight="1">
      <c r="A39" s="6" t="str">
        <v>R0035</v>
      </c>
      <c r="B39" s="6" t="str"/>
      <c r="C39" s="9" t="str">
        <v>M0011</v>
      </c>
      <c r="D39" s="6" t="str">
        <v>15_岳衡首笔回单.xlsx</v>
      </c>
      <c r="E39" s="6" t="str">
        <v>记录!A4:A4</v>
      </c>
      <c r="F39" s="6" t="str">
        <v>2024-03-15银行回单记载岳衡成长投资有限公司汇入目标公司账户1000万元；交易编号BANK-B01。</v>
      </c>
      <c r="G39" s="6" t="str">
        <v>文字提取，待核原件</v>
      </c>
      <c r="H39" s="9" t="str">
        <v>查看原件 · M0011</v>
      </c>
    </row>
    <row r="40" ht="54" customHeight="1">
      <c r="A40" s="6" t="str">
        <v>R0036</v>
      </c>
      <c r="B40" s="6" t="str"/>
      <c r="C40" s="9" t="str">
        <v>M0011</v>
      </c>
      <c r="D40" s="6" t="str">
        <v>15_岳衡首笔回单.xlsx</v>
      </c>
      <c r="E40" s="6" t="str">
        <v>记录!A5:A5</v>
      </c>
      <c r="F40" s="6" t="str">
        <v>回单附言为“投资项目款”，账户名为岳衡成长投资有限公司，附言不能单独确认最终款项性质。</v>
      </c>
      <c r="G40" s="6" t="str">
        <v>文字提取，待核原件</v>
      </c>
      <c r="H40" s="9" t="str">
        <v>查看原件 · M0011</v>
      </c>
    </row>
    <row r="41" ht="45" customHeight="1">
      <c r="A41" s="6" t="str">
        <v>R0037</v>
      </c>
      <c r="B41" s="6" t="str"/>
      <c r="C41" s="9" t="str">
        <v>M0011</v>
      </c>
      <c r="D41" s="6" t="str">
        <v>15_岳衡首笔回单.xlsx</v>
      </c>
      <c r="E41" s="6" t="str">
        <v>记录!A3:A3</v>
      </c>
      <c r="F41" s="6" t="str">
        <v>材料形成日期：2024-03-15</v>
      </c>
      <c r="G41" s="6" t="str">
        <v>文字提取，待核原件</v>
      </c>
      <c r="H41" s="9" t="str">
        <v>查看原件 · M0011</v>
      </c>
    </row>
    <row r="42" ht="54" customHeight="1">
      <c r="A42" s="6" t="str">
        <v>R0038</v>
      </c>
      <c r="B42" s="6" t="str"/>
      <c r="C42" s="9" t="str">
        <v>M0012</v>
      </c>
      <c r="D42" s="6" t="str">
        <v>16_岳衡第二笔回单.xlsx</v>
      </c>
      <c r="E42" s="6" t="str">
        <v>记录!A4:A4</v>
      </c>
      <c r="F42" s="6" t="str">
        <v>2024-04-03银行回单记载岳衡成长投资有限公司汇入目标公司账户800万元；交易编号BANK-B02。</v>
      </c>
      <c r="G42" s="6" t="str">
        <v>文字提取，待核原件</v>
      </c>
      <c r="H42" s="9" t="str">
        <v>查看原件 · M0012</v>
      </c>
    </row>
    <row r="43" ht="54" customHeight="1">
      <c r="A43" s="6" t="str">
        <v>R0039</v>
      </c>
      <c r="B43" s="6" t="str"/>
      <c r="C43" s="9" t="str">
        <v>M0012</v>
      </c>
      <c r="D43" s="6" t="str">
        <v>16_岳衡第二笔回单.xlsx</v>
      </c>
      <c r="E43" s="6" t="str">
        <v>记录!A5:A5</v>
      </c>
      <c r="F43" s="6" t="str">
        <v>回单附言为“投资项目款”，账户名为岳衡成长投资有限公司，附言不能单独确认最终款项性质。</v>
      </c>
      <c r="G43" s="6" t="str">
        <v>文字提取，待核原件</v>
      </c>
      <c r="H43" s="9" t="str">
        <v>查看原件 · M0012</v>
      </c>
    </row>
    <row r="44" ht="45" customHeight="1">
      <c r="A44" s="6" t="str">
        <v>R0040</v>
      </c>
      <c r="B44" s="6" t="str"/>
      <c r="C44" s="9" t="str">
        <v>M0012</v>
      </c>
      <c r="D44" s="6" t="str">
        <v>16_岳衡第二笔回单.xlsx</v>
      </c>
      <c r="E44" s="6" t="str">
        <v>记录!A3:A3</v>
      </c>
      <c r="F44" s="6" t="str">
        <v>材料形成日期：2024-04-03</v>
      </c>
      <c r="G44" s="6" t="str">
        <v>文字提取，待核原件</v>
      </c>
      <c r="H44" s="9" t="str">
        <v>查看原件 · M0012</v>
      </c>
    </row>
    <row r="45" ht="54" customHeight="1">
      <c r="A45" s="6" t="str">
        <v>R0041</v>
      </c>
      <c r="B45" s="6" t="str"/>
      <c r="C45" s="9" t="str">
        <v>M0013</v>
      </c>
      <c r="D45" s="6" t="str">
        <v>17_青屿首笔回单.xlsx</v>
      </c>
      <c r="E45" s="6" t="str">
        <v>记录!A4:A4</v>
      </c>
      <c r="F45" s="6" t="str">
        <v>2024-09-01银行回单记载青屿产业投资有限公司汇入目标公司账户1000万元；交易编号BANK-C01。</v>
      </c>
      <c r="G45" s="6" t="str">
        <v>文字提取，待核原件</v>
      </c>
      <c r="H45" s="9" t="str">
        <v>查看原件 · M0013</v>
      </c>
    </row>
    <row r="46" ht="54" customHeight="1">
      <c r="A46" s="6" t="str">
        <v>R0042</v>
      </c>
      <c r="B46" s="6" t="str"/>
      <c r="C46" s="9" t="str">
        <v>M0013</v>
      </c>
      <c r="D46" s="6" t="str">
        <v>17_青屿首笔回单.xlsx</v>
      </c>
      <c r="E46" s="6" t="str">
        <v>记录!A5:A5</v>
      </c>
      <c r="F46" s="6" t="str">
        <v>回单附言为“投资项目款”，账户名为青屿产业投资有限公司，附言不能单独确认最终款项性质。</v>
      </c>
      <c r="G46" s="6" t="str">
        <v>文字提取，待核原件</v>
      </c>
      <c r="H46" s="9" t="str">
        <v>查看原件 · M0013</v>
      </c>
    </row>
    <row r="47" ht="45" customHeight="1">
      <c r="A47" s="6" t="str">
        <v>R0043</v>
      </c>
      <c r="B47" s="6" t="str"/>
      <c r="C47" s="9" t="str">
        <v>M0013</v>
      </c>
      <c r="D47" s="6" t="str">
        <v>17_青屿首笔回单.xlsx</v>
      </c>
      <c r="E47" s="6" t="str">
        <v>记录!A3:A3</v>
      </c>
      <c r="F47" s="6" t="str">
        <v>材料形成日期：2024-09-01</v>
      </c>
      <c r="G47" s="6" t="str">
        <v>文字提取，待核原件</v>
      </c>
      <c r="H47" s="9" t="str">
        <v>查看原件 · M0013</v>
      </c>
    </row>
    <row r="48" ht="54" customHeight="1">
      <c r="A48" s="6" t="str">
        <v>R0044</v>
      </c>
      <c r="B48" s="6" t="str"/>
      <c r="C48" s="9" t="str">
        <v>M0014</v>
      </c>
      <c r="D48" s="6" t="str">
        <v>18_关联公司汇入回单.xlsx</v>
      </c>
      <c r="E48" s="6" t="str">
        <v>记录!A4:A4</v>
      </c>
      <c r="F48" s="6" t="str">
        <v>2024-09-18银行回单记载衡远企业管理有限公司汇入目标公司账户200万元；交易编号BANK-C02。</v>
      </c>
      <c r="G48" s="6" t="str">
        <v>文字提取，待核原件</v>
      </c>
      <c r="H48" s="9" t="str">
        <v>查看原件 · M0014</v>
      </c>
    </row>
    <row r="49" ht="54" customHeight="1">
      <c r="A49" s="6" t="str">
        <v>R0045</v>
      </c>
      <c r="B49" s="6" t="str"/>
      <c r="C49" s="9" t="str">
        <v>M0014</v>
      </c>
      <c r="D49" s="6" t="str">
        <v>18_关联公司汇入回单.xlsx</v>
      </c>
      <c r="E49" s="6" t="str">
        <v>记录!A5:A5</v>
      </c>
      <c r="F49" s="6" t="str">
        <v>回单附言为“投资项目款”，账户名为衡远企业管理有限公司，附言不能单独确认最终款项性质。</v>
      </c>
      <c r="G49" s="6" t="str">
        <v>文字提取，待核原件</v>
      </c>
      <c r="H49" s="9" t="str">
        <v>查看原件 · M0014</v>
      </c>
    </row>
    <row r="50" ht="45" customHeight="1">
      <c r="A50" s="6" t="str">
        <v>R0046</v>
      </c>
      <c r="B50" s="6" t="str"/>
      <c r="C50" s="9" t="str">
        <v>M0014</v>
      </c>
      <c r="D50" s="6" t="str">
        <v>18_关联公司汇入回单.xlsx</v>
      </c>
      <c r="E50" s="6" t="str">
        <v>记录!A3:A3</v>
      </c>
      <c r="F50" s="6" t="str">
        <v>材料形成日期：2024-09-18</v>
      </c>
      <c r="G50" s="6" t="str">
        <v>文字提取，待核原件</v>
      </c>
      <c r="H50" s="9" t="str">
        <v>查看原件 · M0014</v>
      </c>
    </row>
    <row r="51" ht="45" customHeight="1">
      <c r="A51" s="6" t="str">
        <v>R0047</v>
      </c>
      <c r="B51" s="6" t="str"/>
      <c r="C51" s="9" t="str">
        <v>M0015</v>
      </c>
      <c r="D51" s="6" t="str">
        <v>23_2024年度管理报表初稿.xlsx</v>
      </c>
      <c r="E51" s="6" t="str">
        <v>记录!A4:A4</v>
      </c>
      <c r="F51" s="6" t="str">
        <v>初稿记载2024年度收入3200万元。</v>
      </c>
      <c r="G51" s="6" t="str">
        <v>文字提取，待核原件</v>
      </c>
      <c r="H51" s="9" t="str">
        <v>查看原件 · M0015</v>
      </c>
    </row>
    <row r="52" ht="45" customHeight="1">
      <c r="A52" s="6" t="str">
        <v>R0048</v>
      </c>
      <c r="B52" s="6" t="str"/>
      <c r="C52" s="9" t="str">
        <v>M0015</v>
      </c>
      <c r="D52" s="6" t="str">
        <v>23_2024年度管理报表初稿.xlsx</v>
      </c>
      <c r="E52" s="6" t="str">
        <v>记录!A3:A3</v>
      </c>
      <c r="F52" s="6" t="str">
        <v>材料形成日期：2025-01-15</v>
      </c>
      <c r="G52" s="6" t="str">
        <v>文字提取，待核原件</v>
      </c>
      <c r="H52" s="9" t="str">
        <v>查看原件 · M0015</v>
      </c>
    </row>
    <row r="53" ht="45" customHeight="1">
      <c r="A53" s="6" t="str">
        <v>R0049</v>
      </c>
      <c r="B53" s="6" t="str"/>
      <c r="C53" s="9" t="str">
        <v>M0015</v>
      </c>
      <c r="D53" s="6" t="str">
        <v>23_2024年度管理报表初稿.xlsx</v>
      </c>
      <c r="E53" s="6" t="str">
        <v>记录!A5:A5</v>
      </c>
      <c r="F53" s="6" t="str">
        <v>初稿将关联公司200万元汇入列入其他应付款。</v>
      </c>
      <c r="G53" s="6" t="str">
        <v>文字提取，待核原件</v>
      </c>
      <c r="H53" s="9" t="str">
        <v>查看原件 · M0015</v>
      </c>
    </row>
    <row r="54" ht="45" customHeight="1">
      <c r="A54" s="6" t="str">
        <v>R0050</v>
      </c>
      <c r="B54" s="6" t="str"/>
      <c r="C54" s="9" t="str">
        <v>M0016</v>
      </c>
      <c r="D54" s="6" t="str">
        <v>24_审计附表关联往来.pdf</v>
      </c>
      <c r="E54" s="6" t="str">
        <v>PDF 实际第1页；文内第7页</v>
      </c>
      <c r="F54" s="6" t="str">
        <v>附表将BANK-C02的200万元归列待核关联往来。</v>
      </c>
      <c r="G54" s="6" t="str">
        <v>文字提取，待核原件</v>
      </c>
      <c r="H54" s="9" t="str">
        <v>查看原件 · M0016</v>
      </c>
    </row>
    <row r="55" ht="45" customHeight="1">
      <c r="A55" s="6" t="str">
        <v>R0051</v>
      </c>
      <c r="B55" s="6" t="str"/>
      <c r="C55" s="9" t="str">
        <v>M0016</v>
      </c>
      <c r="D55" s="6" t="str">
        <v>24_审计附表关联往来.pdf</v>
      </c>
      <c r="E55" s="6" t="str">
        <v>PDF 实际第1页；文内第7页</v>
      </c>
      <c r="F55" s="6" t="str">
        <v>材料形成日期：2025-03-10</v>
      </c>
      <c r="G55" s="6" t="str">
        <v>文字提取，待核原件</v>
      </c>
      <c r="H55" s="9" t="str">
        <v>查看原件 · M0016</v>
      </c>
    </row>
    <row r="56" ht="45" customHeight="1">
      <c r="A56" s="6" t="str">
        <v>R0052</v>
      </c>
      <c r="B56" s="6" t="str"/>
      <c r="C56" s="9" t="str">
        <v>M0016</v>
      </c>
      <c r="D56" s="6" t="str">
        <v>24_审计附表关联往来.pdf</v>
      </c>
      <c r="E56" s="6" t="str">
        <v>PDF 实际第1页；文内第7页</v>
      </c>
      <c r="F56" s="6" t="str">
        <v>附表记载尚未收到对方往来函证。</v>
      </c>
      <c r="G56" s="6" t="str">
        <v>文字提取，待核原件</v>
      </c>
      <c r="H56" s="9" t="str">
        <v>查看原件 · M0016</v>
      </c>
    </row>
    <row r="57" ht="45" customHeight="1">
      <c r="A57" s="6" t="str">
        <v>R0053</v>
      </c>
      <c r="B57" s="6" t="str"/>
      <c r="C57" s="9" t="str">
        <v>M0017</v>
      </c>
      <c r="D57" s="6" t="str">
        <v>25_年度收入调整表.xlsx</v>
      </c>
      <c r="E57" s="6" t="str">
        <v>记录!A4:A4</v>
      </c>
      <c r="F57" s="6" t="str">
        <v>调整表将2024年度收入修订为3050万元。</v>
      </c>
      <c r="G57" s="6" t="str">
        <v>文字提取，待核原件</v>
      </c>
      <c r="H57" s="9" t="str">
        <v>查看原件 · M0017</v>
      </c>
    </row>
    <row r="58" ht="45" customHeight="1">
      <c r="A58" s="6" t="str">
        <v>R0054</v>
      </c>
      <c r="B58" s="6" t="str"/>
      <c r="C58" s="9" t="str">
        <v>M0017</v>
      </c>
      <c r="D58" s="6" t="str">
        <v>25_年度收入调整表.xlsx</v>
      </c>
      <c r="E58" s="6" t="str">
        <v>记录!A3:A3</v>
      </c>
      <c r="F58" s="6" t="str">
        <v>材料形成日期：2025-03-12</v>
      </c>
      <c r="G58" s="6" t="str">
        <v>文字提取，待核原件</v>
      </c>
      <c r="H58" s="9" t="str">
        <v>查看原件 · M0017</v>
      </c>
    </row>
    <row r="59" ht="45" customHeight="1">
      <c r="A59" s="6" t="str">
        <v>R0055</v>
      </c>
      <c r="B59" s="6" t="str"/>
      <c r="C59" s="9" t="str">
        <v>M0017</v>
      </c>
      <c r="D59" s="6" t="str">
        <v>25_年度收入调整表.xlsx</v>
      </c>
      <c r="E59" s="6" t="str">
        <v>记录!A5:A5</v>
      </c>
      <c r="F59" s="6" t="str">
        <v>调整表说明150万元为跨期项目，须对照项目附件C。</v>
      </c>
      <c r="G59" s="6" t="str">
        <v>文字提取，待核原件</v>
      </c>
      <c r="H59" s="9" t="str">
        <v>查看原件 · M0017</v>
      </c>
    </row>
    <row r="60" ht="45" customHeight="1">
      <c r="A60" s="6" t="str">
        <v>R0056</v>
      </c>
      <c r="B60" s="6" t="str"/>
      <c r="C60" s="9" t="str">
        <v>M0018</v>
      </c>
      <c r="D60" s="6" t="str">
        <v>26_项目验收清单.pdf</v>
      </c>
      <c r="E60" s="6" t="str">
        <v>PDF 实际第1页；文内第7页</v>
      </c>
      <c r="F60" s="6" t="str">
        <v>清单记载2024年12月有3项项目未验收。</v>
      </c>
      <c r="G60" s="6" t="str">
        <v>文字提取，待核原件</v>
      </c>
      <c r="H60" s="9" t="str">
        <v>查看原件 · M0018</v>
      </c>
    </row>
    <row r="61" ht="45" customHeight="1">
      <c r="A61" s="6" t="str">
        <v>R0057</v>
      </c>
      <c r="B61" s="6" t="str"/>
      <c r="C61" s="9" t="str">
        <v>M0018</v>
      </c>
      <c r="D61" s="6" t="str">
        <v>26_项目验收清单.pdf</v>
      </c>
      <c r="E61" s="6" t="str">
        <v>PDF 实际第1页；文内第7页</v>
      </c>
      <c r="F61" s="6" t="str">
        <v>材料形成日期：2025-03-13</v>
      </c>
      <c r="G61" s="6" t="str">
        <v>文字提取，待核原件</v>
      </c>
      <c r="H61" s="9" t="str">
        <v>查看原件 · M0018</v>
      </c>
    </row>
    <row r="62" ht="45" customHeight="1">
      <c r="A62" s="6" t="str">
        <v>R0058</v>
      </c>
      <c r="B62" s="6" t="str"/>
      <c r="C62" s="9" t="str">
        <v>M0018</v>
      </c>
      <c r="D62" s="6" t="str">
        <v>26_项目验收清单.pdf</v>
      </c>
      <c r="E62" s="6" t="str">
        <v>PDF 实际第1页；文内第7页</v>
      </c>
      <c r="F62" s="6" t="str">
        <v>清单缺少其中1项客户签章页。</v>
      </c>
      <c r="G62" s="6" t="str">
        <v>文字提取，待核原件</v>
      </c>
      <c r="H62" s="9" t="str">
        <v>查看原件 · M0018</v>
      </c>
    </row>
    <row r="63" ht="45" customHeight="1">
      <c r="A63" s="6" t="str">
        <v>R0059</v>
      </c>
      <c r="B63" s="6" t="str"/>
      <c r="C63" s="9" t="str">
        <v>M0019</v>
      </c>
      <c r="D63" s="6" t="str">
        <v>09_股东名册调整版.xlsx</v>
      </c>
      <c r="E63" s="6" t="str">
        <v>记录!A4:A4</v>
      </c>
      <c r="F63" s="6" t="str">
        <v>2024年12月31日名册调整版列青屿产业为新增股东。</v>
      </c>
      <c r="G63" s="6" t="str">
        <v>文字提取，待核原件</v>
      </c>
      <c r="H63" s="9" t="str">
        <v>查看原件 · M0019</v>
      </c>
    </row>
    <row r="64" ht="45" customHeight="1">
      <c r="A64" s="6" t="str">
        <v>R0060</v>
      </c>
      <c r="B64" s="6" t="str"/>
      <c r="C64" s="9" t="str">
        <v>M0019</v>
      </c>
      <c r="D64" s="6" t="str">
        <v>09_股东名册调整版.xlsx</v>
      </c>
      <c r="E64" s="6" t="str">
        <v>记录!A5:A5</v>
      </c>
      <c r="F64" s="6" t="str">
        <v>调整版名册记载的认缴口径不等于银行实际汇入金额。</v>
      </c>
      <c r="G64" s="6" t="str">
        <v>文字提取，待核原件</v>
      </c>
      <c r="H64" s="9" t="str">
        <v>查看原件 · M0019</v>
      </c>
    </row>
    <row r="65" ht="45" customHeight="1">
      <c r="A65" s="6" t="str">
        <v>R0061</v>
      </c>
      <c r="B65" s="6" t="str"/>
      <c r="C65" s="9" t="str">
        <v>M0019</v>
      </c>
      <c r="D65" s="6" t="str">
        <v>09_股东名册调整版.xlsx</v>
      </c>
      <c r="E65" s="6" t="str">
        <v>记录!A3:A3</v>
      </c>
      <c r="F65" s="6" t="str">
        <v>材料形成日期：2024-12-31</v>
      </c>
      <c r="G65" s="6" t="str">
        <v>文字提取，待核原件</v>
      </c>
      <c r="H65" s="9" t="str">
        <v>查看原件 · M0019</v>
      </c>
    </row>
    <row r="66" ht="45" customHeight="1">
      <c r="A66" s="6" t="str">
        <v>R0062</v>
      </c>
      <c r="B66" s="6" t="str"/>
      <c r="C66" s="9" t="str">
        <v>M0020</v>
      </c>
      <c r="D66" s="6" t="str">
        <v>10_两轮协议重述版.pdf</v>
      </c>
      <c r="E66" s="6" t="str">
        <v>PDF 实际第1页；文内第7页</v>
      </c>
      <c r="F66" s="6" t="str">
        <v>2025年2月10日重述协议记载两轮协议约定总额6800万元。</v>
      </c>
      <c r="G66" s="6" t="str">
        <v>文字提取，待核原件</v>
      </c>
      <c r="H66" s="9" t="str">
        <v>查看原件 · M0020</v>
      </c>
    </row>
    <row r="67" ht="45" customHeight="1">
      <c r="A67" s="6" t="str">
        <v>R0063</v>
      </c>
      <c r="B67" s="6" t="str"/>
      <c r="C67" s="9" t="str">
        <v>M0020</v>
      </c>
      <c r="D67" s="6" t="str">
        <v>10_两轮协议重述版.pdf</v>
      </c>
      <c r="E67" s="6" t="str">
        <v>PDF 实际第1页；文内第7页</v>
      </c>
      <c r="F67" s="6" t="str">
        <v>重述版说明4800万元加2000万元系既有协议重述，不是新增投资。</v>
      </c>
      <c r="G67" s="6" t="str">
        <v>文字提取，待核原件</v>
      </c>
      <c r="H67" s="9" t="str">
        <v>查看原件 · M0020</v>
      </c>
    </row>
    <row r="68" ht="45" customHeight="1">
      <c r="A68" s="6" t="str">
        <v>R0064</v>
      </c>
      <c r="B68" s="6" t="str"/>
      <c r="C68" s="9" t="str">
        <v>M0020</v>
      </c>
      <c r="D68" s="6" t="str">
        <v>10_两轮协议重述版.pdf</v>
      </c>
      <c r="E68" s="6" t="str">
        <v>PDF 实际第1页；文内第7页</v>
      </c>
      <c r="F68" s="6" t="str">
        <v>材料形成日期：2025-02-10</v>
      </c>
      <c r="G68" s="6" t="str">
        <v>文字提取，待核原件</v>
      </c>
      <c r="H68" s="9" t="str">
        <v>查看原件 · M0020</v>
      </c>
    </row>
    <row r="69" ht="45" customHeight="1">
      <c r="A69" s="6" t="str">
        <v>R0065</v>
      </c>
      <c r="B69" s="6" t="str"/>
      <c r="C69" s="9" t="str">
        <v>M0021</v>
      </c>
      <c r="D69" s="6" t="str">
        <v>11_附件B收款授权书.pdf</v>
      </c>
      <c r="E69" s="6" t="str">
        <v>PDF 实际第1页；文内第7页</v>
      </c>
      <c r="F69" s="6" t="str">
        <v>2024年2月5日授权书记载目标公司指定收款账户。</v>
      </c>
      <c r="G69" s="6" t="str">
        <v>文字提取，待核原件</v>
      </c>
      <c r="H69" s="9" t="str">
        <v>查看原件 · M0021</v>
      </c>
    </row>
    <row r="70" ht="45" customHeight="1">
      <c r="A70" s="6" t="str">
        <v>R0066</v>
      </c>
      <c r="B70" s="6" t="str"/>
      <c r="C70" s="9" t="str">
        <v>M0021</v>
      </c>
      <c r="D70" s="6" t="str">
        <v>11_附件B收款授权书.pdf</v>
      </c>
      <c r="E70" s="6" t="str">
        <v>PDF 实际第1页；文内第7页</v>
      </c>
      <c r="F70" s="6" t="str">
        <v>授权书未授权衡远企业管理代青屿出资，代付关系另核。</v>
      </c>
      <c r="G70" s="6" t="str">
        <v>文字提取，待核原件</v>
      </c>
      <c r="H70" s="9" t="str">
        <v>查看原件 · M0021</v>
      </c>
    </row>
    <row r="71" ht="45" customHeight="1">
      <c r="A71" s="6" t="str">
        <v>R0067</v>
      </c>
      <c r="B71" s="6" t="str"/>
      <c r="C71" s="9" t="str">
        <v>M0021</v>
      </c>
      <c r="D71" s="6" t="str">
        <v>11_附件B收款授权书.pdf</v>
      </c>
      <c r="E71" s="6" t="str">
        <v>PDF 实际第1页；文内第7页</v>
      </c>
      <c r="F71" s="6" t="str">
        <v>材料形成日期：2024-02-05</v>
      </c>
      <c r="G71" s="6" t="str">
        <v>文字提取，待核原件</v>
      </c>
      <c r="H71" s="9" t="str">
        <v>查看原件 · M0021</v>
      </c>
    </row>
    <row r="72" ht="45" customHeight="1">
      <c r="A72" s="6" t="str">
        <v>R0068</v>
      </c>
      <c r="B72" s="6" t="str"/>
      <c r="C72" s="9" t="str">
        <v>M0022</v>
      </c>
      <c r="D72" s="6" t="str">
        <v>12_创始人承诺函.pdf</v>
      </c>
      <c r="E72" s="6" t="str">
        <v>PDF 实际第1页；文内第7页</v>
      </c>
      <c r="F72" s="6" t="str">
        <v>2025年2月15日陆辰在承诺函模拟签署栏署名。</v>
      </c>
      <c r="G72" s="6" t="str">
        <v>文字提取，待核原件</v>
      </c>
      <c r="H72" s="9" t="str">
        <v>查看原件 · M0022</v>
      </c>
    </row>
    <row r="73" ht="45" customHeight="1">
      <c r="A73" s="6" t="str">
        <v>R0069</v>
      </c>
      <c r="B73" s="6" t="str"/>
      <c r="C73" s="9" t="str">
        <v>M0022</v>
      </c>
      <c r="D73" s="6" t="str">
        <v>12_创始人承诺函.pdf</v>
      </c>
      <c r="E73" s="6" t="str">
        <v>PDF 实际第1页；文内第7页</v>
      </c>
      <c r="F73" s="6" t="str">
        <v>承诺函提及回购协商，未记载江宁签字。</v>
      </c>
      <c r="G73" s="6" t="str">
        <v>文字提取，待核原件</v>
      </c>
      <c r="H73" s="9" t="str">
        <v>查看原件 · M0022</v>
      </c>
    </row>
    <row r="74" ht="45" customHeight="1">
      <c r="A74" s="6" t="str">
        <v>R0070</v>
      </c>
      <c r="B74" s="6" t="str"/>
      <c r="C74" s="9" t="str">
        <v>M0022</v>
      </c>
      <c r="D74" s="6" t="str">
        <v>12_创始人承诺函.pdf</v>
      </c>
      <c r="E74" s="6" t="str">
        <v>PDF 实际第1页；文内第7页</v>
      </c>
      <c r="F74" s="6" t="str">
        <v>材料形成日期：2025-02-15</v>
      </c>
      <c r="G74" s="6" t="str">
        <v>文字提取，待核原件</v>
      </c>
      <c r="H74" s="9" t="str">
        <v>查看原件 · M0022</v>
      </c>
    </row>
    <row r="75" ht="45" customHeight="1">
      <c r="A75" s="6" t="str">
        <v>R0071</v>
      </c>
      <c r="B75" s="6" t="str"/>
      <c r="C75" s="9" t="str">
        <v>M0023</v>
      </c>
      <c r="D75" s="6" t="str">
        <v>19_银行流水汇总.xlsx</v>
      </c>
      <c r="E75" s="6" t="str">
        <v>记录!A4:A4</v>
      </c>
      <c r="F75" s="6" t="str">
        <v>2024年12月31日流水汇总列六笔汇入合计5600万元。</v>
      </c>
      <c r="G75" s="6" t="str">
        <v>文字提取，待核原件</v>
      </c>
      <c r="H75" s="9" t="str">
        <v>查看原件 · M0023</v>
      </c>
    </row>
    <row r="76" ht="54" customHeight="1">
      <c r="A76" s="6" t="str">
        <v>R0072</v>
      </c>
      <c r="B76" s="6" t="str"/>
      <c r="C76" s="9" t="str">
        <v>M0023</v>
      </c>
      <c r="D76" s="6" t="str">
        <v>19_银行流水汇总.xlsx</v>
      </c>
      <c r="E76" s="6" t="str">
        <v>记录!A5:A5</v>
      </c>
      <c r="F76" s="6" t="str">
        <v>流水汇总分别列BANK-A01、A02、B01、B02、C01、C02，与回单所载同笔资金对应。</v>
      </c>
      <c r="G76" s="6" t="str">
        <v>文字提取，待核原件</v>
      </c>
      <c r="H76" s="9" t="str">
        <v>查看原件 · M0023</v>
      </c>
    </row>
    <row r="77" ht="45" customHeight="1">
      <c r="A77" s="6" t="str">
        <v>R0073</v>
      </c>
      <c r="B77" s="6" t="str"/>
      <c r="C77" s="9" t="str">
        <v>M0023</v>
      </c>
      <c r="D77" s="6" t="str">
        <v>19_银行流水汇总.xlsx</v>
      </c>
      <c r="E77" s="6" t="str">
        <v>记录!A3:A3</v>
      </c>
      <c r="F77" s="6" t="str">
        <v>材料形成日期：2024-12-31</v>
      </c>
      <c r="G77" s="6" t="str">
        <v>文字提取，待核原件</v>
      </c>
      <c r="H77" s="9" t="str">
        <v>查看原件 · M0023</v>
      </c>
    </row>
    <row r="78" ht="45" customHeight="1">
      <c r="A78" s="6" t="str">
        <v>R0074</v>
      </c>
      <c r="B78" s="6" t="str"/>
      <c r="C78" s="9" t="str">
        <v>M0024</v>
      </c>
      <c r="D78" s="6" t="str">
        <v>20_青屿代付情况说明.docx</v>
      </c>
      <c r="E78" s="6" t="str">
        <v>第4段</v>
      </c>
      <c r="F78" s="6" t="str">
        <v>2024年9月20日青屿称衡远企业管理汇入的200万元系代青屿支付。</v>
      </c>
      <c r="G78" s="6" t="str">
        <v>文字提取，待核原件</v>
      </c>
      <c r="H78" s="9" t="str">
        <v>查看原件 · M0024</v>
      </c>
    </row>
    <row r="79" ht="45" customHeight="1">
      <c r="A79" s="6" t="str">
        <v>R0075</v>
      </c>
      <c r="B79" s="6" t="str"/>
      <c r="C79" s="9" t="str">
        <v>M0024</v>
      </c>
      <c r="D79" s="6" t="str">
        <v>20_青屿代付情况说明.docx</v>
      </c>
      <c r="E79" s="6" t="str">
        <v>第5段</v>
      </c>
      <c r="F79" s="6" t="str">
        <v>青屿说明提到代付指令单，当前未随说明附上。</v>
      </c>
      <c r="G79" s="6" t="str">
        <v>文字提取，待核原件</v>
      </c>
      <c r="H79" s="9" t="str">
        <v>查看原件 · M0024</v>
      </c>
    </row>
    <row r="80" ht="45" customHeight="1">
      <c r="A80" s="6" t="str">
        <v>R0076</v>
      </c>
      <c r="B80" s="6" t="str"/>
      <c r="C80" s="9" t="str">
        <v>M0024</v>
      </c>
      <c r="D80" s="6" t="str">
        <v>20_青屿代付情况说明.docx</v>
      </c>
      <c r="E80" s="6" t="str">
        <v>第3段</v>
      </c>
      <c r="F80" s="6" t="str">
        <v>材料形成日期：2024-09-20</v>
      </c>
      <c r="G80" s="6" t="str">
        <v>文字提取，待核原件</v>
      </c>
      <c r="H80" s="9" t="str">
        <v>查看原件 · M0024</v>
      </c>
    </row>
    <row r="81" ht="45" customHeight="1">
      <c r="A81" s="6" t="str">
        <v>R0077</v>
      </c>
      <c r="B81" s="6" t="str"/>
      <c r="C81" s="9" t="str">
        <v>M0025</v>
      </c>
      <c r="D81" s="6" t="str">
        <v>21_200万元回款回单.xlsx</v>
      </c>
      <c r="E81" s="6" t="str">
        <v>记录!A4:A4</v>
      </c>
      <c r="F81" s="6" t="str">
        <v>2025年6月18日目标公司汇出200万元至衡远资本；交易编号RETURN-01。</v>
      </c>
      <c r="G81" s="6" t="str">
        <v>文字提取，待核原件</v>
      </c>
      <c r="H81" s="9" t="str">
        <v>查看原件 · M0025</v>
      </c>
    </row>
    <row r="82" ht="45" customHeight="1">
      <c r="A82" s="6" t="str">
        <v>R0078</v>
      </c>
      <c r="B82" s="6" t="str"/>
      <c r="C82" s="9" t="str">
        <v>M0025</v>
      </c>
      <c r="D82" s="6" t="str">
        <v>21_200万元回款回单.xlsx</v>
      </c>
      <c r="E82" s="6" t="str">
        <v>记录!A5:A5</v>
      </c>
      <c r="F82" s="6" t="str">
        <v>回款回单附言为“项目结算”，未写本金返还或分红。</v>
      </c>
      <c r="G82" s="6" t="str">
        <v>文字提取，待核原件</v>
      </c>
      <c r="H82" s="9" t="str">
        <v>查看原件 · M0025</v>
      </c>
    </row>
    <row r="83" ht="45" customHeight="1">
      <c r="A83" s="6" t="str">
        <v>R0079</v>
      </c>
      <c r="B83" s="6" t="str"/>
      <c r="C83" s="9" t="str">
        <v>M0025</v>
      </c>
      <c r="D83" s="6" t="str">
        <v>21_200万元回款回单.xlsx</v>
      </c>
      <c r="E83" s="6" t="str">
        <v>记录!A3:A3</v>
      </c>
      <c r="F83" s="6" t="str">
        <v>材料形成日期：2025-06-18</v>
      </c>
      <c r="G83" s="6" t="str">
        <v>文字提取，待核原件</v>
      </c>
      <c r="H83" s="9" t="str">
        <v>查看原件 · M0025</v>
      </c>
    </row>
    <row r="84" ht="54" customHeight="1">
      <c r="A84" s="6" t="str">
        <v>R0080</v>
      </c>
      <c r="B84" s="6" t="str"/>
      <c r="C84" s="9" t="str">
        <v>M0026</v>
      </c>
      <c r="D84" s="6" t="str">
        <v>22_代付公司往来说明.pdf</v>
      </c>
      <c r="E84" s="6" t="str">
        <v>PDF 实际第1页；文内第7页</v>
      </c>
      <c r="F84" s="6" t="str">
        <v>2025年1月12日衡远企业管理称200万元汇入系集团往来，未确认投资代付。</v>
      </c>
      <c r="G84" s="6" t="str">
        <v>文字提取，待核原件</v>
      </c>
      <c r="H84" s="9" t="str">
        <v>查看原件 · M0026</v>
      </c>
    </row>
    <row r="85" ht="45" customHeight="1">
      <c r="A85" s="6" t="str">
        <v>R0081</v>
      </c>
      <c r="B85" s="6" t="str"/>
      <c r="C85" s="9" t="str">
        <v>M0026</v>
      </c>
      <c r="D85" s="6" t="str">
        <v>22_代付公司往来说明.pdf</v>
      </c>
      <c r="E85" s="6" t="str">
        <v>PDF 实际第1页；文内第7页</v>
      </c>
      <c r="F85" s="6" t="str">
        <v>往来说明提及未提供的内部审批单，须补提供后核对。</v>
      </c>
      <c r="G85" s="6" t="str">
        <v>文字提取，待核原件</v>
      </c>
      <c r="H85" s="9" t="str">
        <v>查看原件 · M0026</v>
      </c>
    </row>
    <row r="86" ht="45" customHeight="1">
      <c r="A86" s="6" t="str">
        <v>R0082</v>
      </c>
      <c r="B86" s="6" t="str"/>
      <c r="C86" s="9" t="str">
        <v>M0026</v>
      </c>
      <c r="D86" s="6" t="str">
        <v>22_代付公司往来说明.pdf</v>
      </c>
      <c r="E86" s="6" t="str">
        <v>PDF 实际第1页；文内第7页</v>
      </c>
      <c r="F86" s="6" t="str">
        <v>材料形成日期：2025-01-12</v>
      </c>
      <c r="G86" s="6" t="str">
        <v>文字提取，待核原件</v>
      </c>
      <c r="H86" s="9" t="str">
        <v>查看原件 · M0026</v>
      </c>
    </row>
    <row r="87" ht="45" customHeight="1">
      <c r="A87" s="6" t="str">
        <v>R0083</v>
      </c>
      <c r="B87" s="6" t="str"/>
      <c r="C87" s="9" t="str">
        <v>M0027</v>
      </c>
      <c r="D87" s="6" t="str">
        <v>27_2024年度报表定稿.xlsx</v>
      </c>
      <c r="E87" s="6" t="str">
        <v>记录!A4:A4</v>
      </c>
      <c r="F87" s="6" t="str">
        <v>定稿记载2024年度收入3050万元。</v>
      </c>
      <c r="G87" s="6" t="str">
        <v>文字提取，待核原件</v>
      </c>
      <c r="H87" s="9" t="str">
        <v>查看原件 · M0027</v>
      </c>
    </row>
    <row r="88" ht="45" customHeight="1">
      <c r="A88" s="6" t="str">
        <v>R0084</v>
      </c>
      <c r="B88" s="6" t="str"/>
      <c r="C88" s="9" t="str">
        <v>M0027</v>
      </c>
      <c r="D88" s="6" t="str">
        <v>27_2024年度报表定稿.xlsx</v>
      </c>
      <c r="E88" s="6" t="str">
        <v>记录!A3:A3</v>
      </c>
      <c r="F88" s="6" t="str">
        <v>材料形成日期：2025-03-20</v>
      </c>
      <c r="G88" s="6" t="str">
        <v>文字提取，待核原件</v>
      </c>
      <c r="H88" s="9" t="str">
        <v>查看原件 · M0027</v>
      </c>
    </row>
    <row r="89" ht="45" customHeight="1">
      <c r="A89" s="6" t="str">
        <v>R0085</v>
      </c>
      <c r="B89" s="6" t="str"/>
      <c r="C89" s="9" t="str">
        <v>M0027</v>
      </c>
      <c r="D89" s="6" t="str">
        <v>27_2024年度报表定稿.xlsx</v>
      </c>
      <c r="E89" s="6" t="str">
        <v>记录!A5:A5</v>
      </c>
      <c r="F89" s="6" t="str">
        <v>定稿说明管理初稿未作跨期调整，两个版本口径不同。</v>
      </c>
      <c r="G89" s="6" t="str">
        <v>文字提取，待核原件</v>
      </c>
      <c r="H89" s="9" t="str">
        <v>查看原件 · M0027</v>
      </c>
    </row>
    <row r="90" ht="45" customHeight="1">
      <c r="A90" s="6" t="str">
        <v>R0086</v>
      </c>
      <c r="B90" s="6" t="str"/>
      <c r="C90" s="9" t="str">
        <v>M0028</v>
      </c>
      <c r="D90" s="6" t="str">
        <v>28_2025半年管理报表.xlsx</v>
      </c>
      <c r="E90" s="6" t="str">
        <v>记录!A4:A4</v>
      </c>
      <c r="F90" s="6" t="str">
        <v>半年报记载2025年上半年收入1800万元。</v>
      </c>
      <c r="G90" s="6" t="str">
        <v>文字提取，待核原件</v>
      </c>
      <c r="H90" s="9" t="str">
        <v>查看原件 · M0028</v>
      </c>
    </row>
    <row r="91" ht="45" customHeight="1">
      <c r="A91" s="6" t="str">
        <v>R0087</v>
      </c>
      <c r="B91" s="6" t="str"/>
      <c r="C91" s="9" t="str">
        <v>M0028</v>
      </c>
      <c r="D91" s="6" t="str">
        <v>28_2025半年管理报表.xlsx</v>
      </c>
      <c r="E91" s="6" t="str">
        <v>记录!A3:A3</v>
      </c>
      <c r="F91" s="6" t="str">
        <v>材料形成日期：2025-07-12</v>
      </c>
      <c r="G91" s="6" t="str">
        <v>文字提取，待核原件</v>
      </c>
      <c r="H91" s="9" t="str">
        <v>查看原件 · M0028</v>
      </c>
    </row>
    <row r="92" ht="45" customHeight="1">
      <c r="A92" s="6" t="str">
        <v>R0088</v>
      </c>
      <c r="B92" s="6" t="str"/>
      <c r="C92" s="9" t="str">
        <v>M0028</v>
      </c>
      <c r="D92" s="6" t="str">
        <v>28_2025半年管理报表.xlsx</v>
      </c>
      <c r="E92" s="6" t="str">
        <v>记录!A5:A5</v>
      </c>
      <c r="F92" s="6" t="str">
        <v>半年期间与2024全年度不同，不可仅凭金额差异认定冲突。</v>
      </c>
      <c r="G92" s="6" t="str">
        <v>文字提取，待核原件</v>
      </c>
      <c r="H92" s="9" t="str">
        <v>查看原件 · M0028</v>
      </c>
    </row>
    <row r="93" ht="45" customHeight="1">
      <c r="A93" s="6" t="str">
        <v>R0089</v>
      </c>
      <c r="B93" s="6" t="str"/>
      <c r="C93" s="9" t="str">
        <v>M0029</v>
      </c>
      <c r="D93" s="6" t="str">
        <v>29_200万元回款记账凭证.xlsx</v>
      </c>
      <c r="E93" s="6" t="str">
        <v>记录!A4:A4</v>
      </c>
      <c r="F93" s="6" t="str">
        <v>财务凭证将RETURN-01的200万元标注为“股东分配”。</v>
      </c>
      <c r="G93" s="6" t="str">
        <v>文字提取，待核原件</v>
      </c>
      <c r="H93" s="9" t="str">
        <v>查看原件 · M0029</v>
      </c>
    </row>
    <row r="94" ht="45" customHeight="1">
      <c r="A94" s="6" t="str">
        <v>R0090</v>
      </c>
      <c r="B94" s="6" t="str"/>
      <c r="C94" s="9" t="str">
        <v>M0029</v>
      </c>
      <c r="D94" s="6" t="str">
        <v>29_200万元回款记账凭证.xlsx</v>
      </c>
      <c r="E94" s="6" t="str">
        <v>记录!A3:A3</v>
      </c>
      <c r="F94" s="6" t="str">
        <v>材料形成日期：2025-06-30</v>
      </c>
      <c r="G94" s="6" t="str">
        <v>文字提取，待核原件</v>
      </c>
      <c r="H94" s="9" t="str">
        <v>查看原件 · M0029</v>
      </c>
    </row>
    <row r="95" ht="45" customHeight="1">
      <c r="A95" s="6" t="str">
        <v>R0091</v>
      </c>
      <c r="B95" s="6" t="str"/>
      <c r="C95" s="9" t="str">
        <v>M0029</v>
      </c>
      <c r="D95" s="6" t="str">
        <v>29_200万元回款记账凭证.xlsx</v>
      </c>
      <c r="E95" s="6" t="str">
        <v>记录!A5:A5</v>
      </c>
      <c r="F95" s="6" t="str">
        <v>凭证附件D为分配决议，未随本凭证提供。</v>
      </c>
      <c r="G95" s="6" t="str">
        <v>文字提取，待核原件</v>
      </c>
      <c r="H95" s="9" t="str">
        <v>查看原件 · M0029</v>
      </c>
    </row>
    <row r="96" ht="45" customHeight="1">
      <c r="A96" s="6" t="str">
        <v>R0092</v>
      </c>
      <c r="B96" s="6" t="str"/>
      <c r="C96" s="9" t="str">
        <v>M0030</v>
      </c>
      <c r="D96" s="6" t="str">
        <v>30_回购计算旧稿.xlsx</v>
      </c>
      <c r="E96" s="6" t="str">
        <v>记录!A4:A4</v>
      </c>
      <c r="F96" s="6" t="str">
        <v>衡远旧稿主张金额2750万元。</v>
      </c>
      <c r="G96" s="6" t="str">
        <v>文字提取，待核原件</v>
      </c>
      <c r="H96" s="9" t="str">
        <v>查看原件 · M0030</v>
      </c>
    </row>
    <row r="97" ht="45" customHeight="1">
      <c r="A97" s="6" t="str">
        <v>R0093</v>
      </c>
      <c r="B97" s="6" t="str"/>
      <c r="C97" s="9" t="str">
        <v>M0030</v>
      </c>
      <c r="D97" s="6" t="str">
        <v>30_回购计算旧稿.xlsx</v>
      </c>
      <c r="E97" s="6" t="str">
        <v>记录!A3:A3</v>
      </c>
      <c r="F97" s="6" t="str">
        <v>材料形成日期：2026-04-01</v>
      </c>
      <c r="G97" s="6" t="str">
        <v>文字提取，待核原件</v>
      </c>
      <c r="H97" s="9" t="str">
        <v>查看原件 · M0030</v>
      </c>
    </row>
    <row r="98" ht="45" customHeight="1">
      <c r="A98" s="6" t="str">
        <v>R0094</v>
      </c>
      <c r="B98" s="6" t="str"/>
      <c r="C98" s="9" t="str">
        <v>M0030</v>
      </c>
      <c r="D98" s="6" t="str">
        <v>30_回购计算旧稿.xlsx</v>
      </c>
      <c r="E98" s="6" t="str">
        <v>记录!A5:A5</v>
      </c>
      <c r="F98" s="6" t="str">
        <v>旧稿未扣减200万元回款，亦未列完整公式。</v>
      </c>
      <c r="G98" s="6" t="str">
        <v>文字提取，待核原件</v>
      </c>
      <c r="H98" s="9" t="str">
        <v>查看原件 · M0030</v>
      </c>
    </row>
    <row r="99" ht="45" customHeight="1">
      <c r="A99" s="6" t="str">
        <v>R0095</v>
      </c>
      <c r="B99" s="6" t="str"/>
      <c r="C99" s="9" t="str">
        <v>M0031</v>
      </c>
      <c r="D99" s="6" t="str">
        <v>31_回购计算修订稿.xlsx</v>
      </c>
      <c r="E99" s="6" t="str">
        <v>记录!A4:A4</v>
      </c>
      <c r="F99" s="6" t="str">
        <v>衡远修订稿主张2680万元。</v>
      </c>
      <c r="G99" s="6" t="str">
        <v>文字提取，待核原件</v>
      </c>
      <c r="H99" s="9" t="str">
        <v>查看原件 · M0031</v>
      </c>
    </row>
    <row r="100" ht="45" customHeight="1">
      <c r="A100" s="6" t="str">
        <v>R0096</v>
      </c>
      <c r="B100" s="6" t="str"/>
      <c r="C100" s="9" t="str">
        <v>M0031</v>
      </c>
      <c r="D100" s="6" t="str">
        <v>31_回购计算修订稿.xlsx</v>
      </c>
      <c r="E100" s="6" t="str">
        <v>记录!A3:A3</v>
      </c>
      <c r="F100" s="6" t="str">
        <v>材料形成日期：2026-05-08</v>
      </c>
      <c r="G100" s="6" t="str">
        <v>文字提取，待核原件</v>
      </c>
      <c r="H100" s="9" t="str">
        <v>查看原件 · M0031</v>
      </c>
    </row>
    <row r="101" ht="45" customHeight="1">
      <c r="A101" s="6" t="str">
        <v>R0097</v>
      </c>
      <c r="B101" s="6" t="str"/>
      <c r="C101" s="9" t="str">
        <v>M0031</v>
      </c>
      <c r="D101" s="6" t="str">
        <v>31_回购计算修订稿.xlsx</v>
      </c>
      <c r="E101" s="6" t="str">
        <v>记录!A5:A5</v>
      </c>
      <c r="F101" s="6" t="str">
        <v>修订稿扣减200万元后将本金列2400万元；性质仍有分歧。</v>
      </c>
      <c r="G101" s="6" t="str">
        <v>文字提取，待核原件</v>
      </c>
      <c r="H101" s="9" t="str">
        <v>查看原件 · M0031</v>
      </c>
    </row>
    <row r="102" ht="45" customHeight="1">
      <c r="A102" s="6" t="str">
        <v>R0098</v>
      </c>
      <c r="B102" s="6" t="str"/>
      <c r="C102" s="9" t="str">
        <v>M0032</v>
      </c>
      <c r="D102" s="6" t="str">
        <v>32_主张收益汇总.xlsx</v>
      </c>
      <c r="E102" s="6" t="str">
        <v>记录!A4:A4</v>
      </c>
      <c r="F102" s="6" t="str">
        <v>衡远自行计算收益250万元。</v>
      </c>
      <c r="G102" s="6" t="str">
        <v>文字提取，待核原件</v>
      </c>
      <c r="H102" s="9" t="str">
        <v>查看原件 · M0032</v>
      </c>
    </row>
    <row r="103" ht="45" customHeight="1">
      <c r="A103" s="6" t="str">
        <v>R0099</v>
      </c>
      <c r="B103" s="6" t="str"/>
      <c r="C103" s="9" t="str">
        <v>M0032</v>
      </c>
      <c r="D103" s="6" t="str">
        <v>32_主张收益汇总.xlsx</v>
      </c>
      <c r="E103" s="6" t="str">
        <v>记录!A3:A3</v>
      </c>
      <c r="F103" s="6" t="str">
        <v>材料形成日期：2026-05-08</v>
      </c>
      <c r="G103" s="6" t="str">
        <v>文字提取，待核原件</v>
      </c>
      <c r="H103" s="9" t="str">
        <v>查看原件 · M0032</v>
      </c>
    </row>
    <row r="104" ht="45" customHeight="1">
      <c r="A104" s="6" t="str">
        <v>R0100</v>
      </c>
      <c r="B104" s="6" t="str"/>
      <c r="C104" s="9" t="str">
        <v>M0032</v>
      </c>
      <c r="D104" s="6" t="str">
        <v>32_主张收益汇总.xlsx</v>
      </c>
      <c r="E104" s="6" t="str">
        <v>记录!A5:A5</v>
      </c>
      <c r="F104" s="6" t="str">
        <v>收益表提示期间及口径以附件E为准，附件另页。</v>
      </c>
      <c r="G104" s="6" t="str">
        <v>文字提取，待核原件</v>
      </c>
      <c r="H104" s="9" t="str">
        <v>查看原件 · M0032</v>
      </c>
    </row>
    <row r="105" ht="45" customHeight="1">
      <c r="A105" s="6" t="str">
        <v>R0101</v>
      </c>
      <c r="B105" s="6" t="str"/>
      <c r="C105" s="9" t="str">
        <v>M0033</v>
      </c>
      <c r="D105" s="6" t="str">
        <v>35_投资经理聊天摘录.txt</v>
      </c>
      <c r="E105" s="6" t="str">
        <v>第4行</v>
      </c>
      <c r="F105" s="6" t="str">
        <v>2025年6月20日昵称“张经理”写：“那50万后面统一处理”。</v>
      </c>
      <c r="G105" s="6" t="str">
        <v>文字提取，待核原件</v>
      </c>
      <c r="H105" s="9" t="str">
        <v>查看原件 · M0033</v>
      </c>
    </row>
    <row r="106" ht="45" customHeight="1">
      <c r="A106" s="6" t="str">
        <v>R0102</v>
      </c>
      <c r="B106" s="6" t="str"/>
      <c r="C106" s="9" t="str">
        <v>M0033</v>
      </c>
      <c r="D106" s="6" t="str">
        <v>35_投资经理聊天摘录.txt</v>
      </c>
      <c r="E106" s="6" t="str">
        <v>第5行</v>
      </c>
      <c r="F106" s="6" t="str">
        <v>对话下一条问50万指哪笔，张经理未在本段明确款项性质。</v>
      </c>
      <c r="G106" s="6" t="str">
        <v>文字提取，待核原件</v>
      </c>
      <c r="H106" s="9" t="str">
        <v>查看原件 · M0033</v>
      </c>
    </row>
    <row r="107" ht="45" customHeight="1">
      <c r="A107" s="6" t="str">
        <v>R0103</v>
      </c>
      <c r="B107" s="6" t="str"/>
      <c r="C107" s="9" t="str">
        <v>M0033</v>
      </c>
      <c r="D107" s="6" t="str">
        <v>35_投资经理聊天摘录.txt</v>
      </c>
      <c r="E107" s="6" t="str">
        <v>第3行</v>
      </c>
      <c r="F107" s="6" t="str">
        <v>材料形成日期：2025-06-20</v>
      </c>
      <c r="G107" s="6" t="str">
        <v>文字提取，待核原件</v>
      </c>
      <c r="H107" s="9" t="str">
        <v>查看原件 · M0033</v>
      </c>
    </row>
    <row r="108" ht="45" customHeight="1">
      <c r="A108" s="6" t="str">
        <v>R0104</v>
      </c>
      <c r="B108" s="6" t="str"/>
      <c r="C108" s="9" t="str">
        <v>M0034</v>
      </c>
      <c r="D108" s="6" t="str">
        <v>36_回款性质聊天截图.png</v>
      </c>
      <c r="E108" s="6" t="str">
        <v>图像 OCR 块4</v>
      </c>
      <c r="F108" s="6" t="str">
        <v>2025年6月21日张伟投资经理称200万元回款应扣减本金。</v>
      </c>
      <c r="G108" s="6" t="str">
        <v>自动识别，待核原件</v>
      </c>
      <c r="H108" s="9" t="str">
        <v>查看原件 · M0034</v>
      </c>
    </row>
    <row r="109" ht="45" customHeight="1">
      <c r="A109" s="6" t="str">
        <v>R0105</v>
      </c>
      <c r="B109" s="6" t="str"/>
      <c r="C109" s="9" t="str">
        <v>M0034</v>
      </c>
      <c r="D109" s="6" t="str">
        <v>36_回款性质聊天截图.png</v>
      </c>
      <c r="E109" s="6" t="str">
        <v>图像 OCR 块5</v>
      </c>
      <c r="F109" s="6" t="str">
        <v>同段许禾回复财务暂按股东分配入账，需要核对决议。</v>
      </c>
      <c r="G109" s="6" t="str">
        <v>自动识别，待核原件</v>
      </c>
      <c r="H109" s="9" t="str">
        <v>查看原件 · M0034</v>
      </c>
    </row>
    <row r="110" ht="45" customHeight="1">
      <c r="A110" s="6" t="str">
        <v>R0106</v>
      </c>
      <c r="B110" s="6" t="str"/>
      <c r="C110" s="9" t="str">
        <v>M0034</v>
      </c>
      <c r="D110" s="6" t="str">
        <v>36_回款性质聊天截图.png</v>
      </c>
      <c r="E110" s="6" t="str">
        <v>图像 OCR 块3</v>
      </c>
      <c r="F110" s="6" t="str">
        <v>材料形成日期：2025-06-21</v>
      </c>
      <c r="G110" s="6" t="str">
        <v>自动识别，待核原件</v>
      </c>
      <c r="H110" s="9" t="str">
        <v>查看原件 · M0034</v>
      </c>
    </row>
    <row r="111" ht="45" customHeight="1">
      <c r="A111" s="6" t="str">
        <v>R0107</v>
      </c>
      <c r="B111" s="6" t="str"/>
      <c r="C111" s="9" t="str">
        <v>M0035</v>
      </c>
      <c r="D111" s="6" t="str">
        <v>37_财务人员同名截图.png</v>
      </c>
      <c r="E111" s="6" t="str">
        <v>图像 OCR 块4</v>
      </c>
      <c r="F111" s="6" t="str">
        <v>2024年9月18日聊天昵称“财务张伟”称自己办理BANK-C02汇款。</v>
      </c>
      <c r="G111" s="6" t="str">
        <v>自动识别，待核原件</v>
      </c>
      <c r="H111" s="9" t="str">
        <v>查看原件 · M0035</v>
      </c>
    </row>
    <row r="112" ht="45" customHeight="1">
      <c r="A112" s="6" t="str">
        <v>R0108</v>
      </c>
      <c r="B112" s="6" t="str"/>
      <c r="C112" s="9" t="str">
        <v>M0035</v>
      </c>
      <c r="D112" s="6" t="str">
        <v>37_财务人员同名截图.png</v>
      </c>
      <c r="E112" s="6" t="str">
        <v>图像 OCR 块5</v>
      </c>
      <c r="F112" s="6" t="str">
        <v>截图未提供账号身份信息，不能据重名合并投资经理张伟。</v>
      </c>
      <c r="G112" s="6" t="str">
        <v>自动识别，待核原件</v>
      </c>
      <c r="H112" s="9" t="str">
        <v>查看原件 · M0035</v>
      </c>
    </row>
    <row r="113" ht="45" customHeight="1">
      <c r="A113" s="6" t="str">
        <v>R0109</v>
      </c>
      <c r="B113" s="6" t="str"/>
      <c r="C113" s="9" t="str">
        <v>M0035</v>
      </c>
      <c r="D113" s="6" t="str">
        <v>37_财务人员同名截图.png</v>
      </c>
      <c r="E113" s="6" t="str">
        <v>图像 OCR 块3</v>
      </c>
      <c r="F113" s="6" t="str">
        <v>材料形成日期：2024-09-18</v>
      </c>
      <c r="G113" s="6" t="str">
        <v>自动识别，待核原件</v>
      </c>
      <c r="H113" s="9" t="str">
        <v>查看原件 · M0035</v>
      </c>
    </row>
    <row r="114" ht="45" customHeight="1">
      <c r="A114" s="6" t="str">
        <v>R0110</v>
      </c>
      <c r="B114" s="6" t="str"/>
      <c r="C114" s="9" t="str">
        <v>M0036</v>
      </c>
      <c r="D114" s="6" t="str">
        <v>38_交割附件催补邮件.eml</v>
      </c>
      <c r="E114" s="6" t="str">
        <v>邮件 正文1 第4行</v>
      </c>
      <c r="F114" s="6" t="str">
        <v>2024年3月10日衡远邮件请求补交附件A第4项税务材料。</v>
      </c>
      <c r="G114" s="6" t="str">
        <v>文字提取，待核原件</v>
      </c>
      <c r="H114" s="9" t="str">
        <v>查看原件 · M0036</v>
      </c>
    </row>
    <row r="115" ht="45" customHeight="1">
      <c r="A115" s="6" t="str">
        <v>R0111</v>
      </c>
      <c r="B115" s="6" t="str"/>
      <c r="C115" s="9" t="str">
        <v>M0036</v>
      </c>
      <c r="D115" s="6" t="str">
        <v>38_交割附件催补邮件.eml</v>
      </c>
      <c r="E115" s="6" t="str">
        <v>邮件 正文1 第5行</v>
      </c>
      <c r="F115" s="6" t="str">
        <v>邮件列出附件B，但本邮件导出件未附附件正文。</v>
      </c>
      <c r="G115" s="6" t="str">
        <v>文字提取，待核原件</v>
      </c>
      <c r="H115" s="9" t="str">
        <v>查看原件 · M0036</v>
      </c>
    </row>
    <row r="116" ht="45" customHeight="1">
      <c r="A116" s="6" t="str">
        <v>R0112</v>
      </c>
      <c r="B116" s="6" t="str"/>
      <c r="C116" s="9" t="str">
        <v>M0036</v>
      </c>
      <c r="D116" s="6" t="str">
        <v>38_交割附件催补邮件.eml</v>
      </c>
      <c r="E116" s="6" t="str">
        <v>邮件 正文1 第3行</v>
      </c>
      <c r="F116" s="6" t="str">
        <v>材料形成日期：2024-03-10</v>
      </c>
      <c r="G116" s="6" t="str">
        <v>文字提取，待核原件</v>
      </c>
      <c r="H116" s="9" t="str">
        <v>查看原件 · M0036</v>
      </c>
    </row>
    <row r="117" ht="45" customHeight="1">
      <c r="A117" s="6" t="str">
        <v>R0113</v>
      </c>
      <c r="B117" s="6" t="str"/>
      <c r="C117" s="9" t="str">
        <v>M0037</v>
      </c>
      <c r="D117" s="6" t="str">
        <v>33_主张费用汇总.xlsx</v>
      </c>
      <c r="E117" s="6" t="str">
        <v>记录!A4:A4</v>
      </c>
      <c r="F117" s="6" t="str">
        <v>衡远主张费用30万元。</v>
      </c>
      <c r="G117" s="6" t="str">
        <v>文字提取，待核原件</v>
      </c>
      <c r="H117" s="9" t="str">
        <v>查看原件 · M0037</v>
      </c>
    </row>
    <row r="118" ht="45" customHeight="1">
      <c r="A118" s="6" t="str">
        <v>R0114</v>
      </c>
      <c r="B118" s="6" t="str"/>
      <c r="C118" s="9" t="str">
        <v>M0037</v>
      </c>
      <c r="D118" s="6" t="str">
        <v>33_主张费用汇总.xlsx</v>
      </c>
      <c r="E118" s="6" t="str">
        <v>记录!A3:A3</v>
      </c>
      <c r="F118" s="6" t="str">
        <v>材料形成日期：2026-05-08</v>
      </c>
      <c r="G118" s="6" t="str">
        <v>文字提取，待核原件</v>
      </c>
      <c r="H118" s="9" t="str">
        <v>查看原件 · M0037</v>
      </c>
    </row>
    <row r="119" ht="45" customHeight="1">
      <c r="A119" s="6" t="str">
        <v>R0115</v>
      </c>
      <c r="B119" s="6" t="str"/>
      <c r="C119" s="9" t="str">
        <v>M0037</v>
      </c>
      <c r="D119" s="6" t="str">
        <v>33_主张费用汇总.xlsx</v>
      </c>
      <c r="E119" s="6" t="str">
        <v>记录!A5:A5</v>
      </c>
      <c r="F119" s="6" t="str">
        <v>费用表包含律师费用与调查费用，票据附件F尚不完整。</v>
      </c>
      <c r="G119" s="6" t="str">
        <v>文字提取，待核原件</v>
      </c>
      <c r="H119" s="9" t="str">
        <v>查看原件 · M0037</v>
      </c>
    </row>
    <row r="120" ht="45" customHeight="1">
      <c r="A120" s="6" t="str">
        <v>R0116</v>
      </c>
      <c r="B120" s="6" t="str"/>
      <c r="C120" s="9" t="str">
        <v>M0038</v>
      </c>
      <c r="D120" s="6" t="str">
        <v>34_附件E收益计算明细.xlsx</v>
      </c>
      <c r="E120" s="6" t="str">
        <v>记录!A4:A4</v>
      </c>
      <c r="F120" s="6" t="str">
        <v>附件E列示收益250万元的分期计算。</v>
      </c>
      <c r="G120" s="6" t="str">
        <v>文字提取，待核原件</v>
      </c>
      <c r="H120" s="9" t="str">
        <v>查看原件 · M0038</v>
      </c>
    </row>
    <row r="121" ht="45" customHeight="1">
      <c r="A121" s="6" t="str">
        <v>R0117</v>
      </c>
      <c r="B121" s="6" t="str"/>
      <c r="C121" s="9" t="str">
        <v>M0038</v>
      </c>
      <c r="D121" s="6" t="str">
        <v>34_附件E收益计算明细.xlsx</v>
      </c>
      <c r="E121" s="6" t="str">
        <v>记录!A3:A3</v>
      </c>
      <c r="F121" s="6" t="str">
        <v>材料形成日期：2026-05-08</v>
      </c>
      <c r="G121" s="6" t="str">
        <v>文字提取，待核原件</v>
      </c>
      <c r="H121" s="9" t="str">
        <v>查看原件 · M0038</v>
      </c>
    </row>
    <row r="122" ht="45" customHeight="1">
      <c r="A122" s="6" t="str">
        <v>R0118</v>
      </c>
      <c r="B122" s="6" t="str"/>
      <c r="C122" s="9" t="str">
        <v>M0038</v>
      </c>
      <c r="D122" s="6" t="str">
        <v>34_附件E收益计算明细.xlsx</v>
      </c>
      <c r="E122" s="6" t="str">
        <v>记录!A5:A5</v>
      </c>
      <c r="F122" s="6" t="str">
        <v>附件E注明其为衡远自行计算，并非双方结算确认。</v>
      </c>
      <c r="G122" s="6" t="str">
        <v>文字提取，待核原件</v>
      </c>
      <c r="H122" s="9" t="str">
        <v>查看原件 · M0038</v>
      </c>
    </row>
    <row r="123" ht="45" customHeight="1">
      <c r="A123" s="6" t="str">
        <v>R0119</v>
      </c>
      <c r="B123" s="6" t="str"/>
      <c r="C123" s="9" t="str">
        <v>M0039</v>
      </c>
      <c r="D123" s="6" t="str">
        <v>39_融资事项沟通邮件.eml</v>
      </c>
      <c r="E123" s="6" t="str">
        <v>邮件 正文1 第4行</v>
      </c>
      <c r="F123" s="6" t="str">
        <v>2026年3月29日目标公司邮件称融资尚在谈判。</v>
      </c>
      <c r="G123" s="6" t="str">
        <v>文字提取，待核原件</v>
      </c>
      <c r="H123" s="9" t="str">
        <v>查看原件 · M0039</v>
      </c>
    </row>
    <row r="124" ht="45" customHeight="1">
      <c r="A124" s="6" t="str">
        <v>R0120</v>
      </c>
      <c r="B124" s="6" t="str"/>
      <c r="C124" s="9" t="str">
        <v>M0039</v>
      </c>
      <c r="D124" s="6" t="str">
        <v>39_融资事项沟通邮件.eml</v>
      </c>
      <c r="E124" s="6" t="str">
        <v>邮件 正文1 第5行</v>
      </c>
      <c r="F124" s="6" t="str">
        <v>邮件提出协商延期至2026年6月30日，未提供投资人书面同意。</v>
      </c>
      <c r="G124" s="6" t="str">
        <v>文字提取，待核原件</v>
      </c>
      <c r="H124" s="9" t="str">
        <v>查看原件 · M0039</v>
      </c>
    </row>
    <row r="125" ht="45" customHeight="1">
      <c r="A125" s="6" t="str">
        <v>R0121</v>
      </c>
      <c r="B125" s="6" t="str"/>
      <c r="C125" s="9" t="str">
        <v>M0039</v>
      </c>
      <c r="D125" s="6" t="str">
        <v>39_融资事项沟通邮件.eml</v>
      </c>
      <c r="E125" s="6" t="str">
        <v>邮件 正文1 第3行</v>
      </c>
      <c r="F125" s="6" t="str">
        <v>材料形成日期：2026-03-29</v>
      </c>
      <c r="G125" s="6" t="str">
        <v>文字提取，待核原件</v>
      </c>
      <c r="H125" s="9" t="str">
        <v>查看原件 · M0039</v>
      </c>
    </row>
    <row r="126" ht="45" customHeight="1">
      <c r="A126" s="6" t="str">
        <v>R0122</v>
      </c>
      <c r="B126" s="6" t="str"/>
      <c r="C126" s="9" t="str">
        <v>M0040</v>
      </c>
      <c r="D126" s="6" t="str">
        <v>40_通知接收聊天截图.png</v>
      </c>
      <c r="E126" s="6" t="str">
        <v>图像 OCR 块4</v>
      </c>
      <c r="F126" s="6" t="str">
        <v>2026年4月7日许禾称收到一封快递，未核对全部附件。</v>
      </c>
      <c r="G126" s="6" t="str">
        <v>自动识别，待核原件</v>
      </c>
      <c r="H126" s="9" t="str">
        <v>查看原件 · M0040</v>
      </c>
    </row>
    <row r="127" ht="45" customHeight="1">
      <c r="A127" s="6" t="str">
        <v>R0123</v>
      </c>
      <c r="B127" s="6" t="str"/>
      <c r="C127" s="9" t="str">
        <v>M0040</v>
      </c>
      <c r="D127" s="6" t="str">
        <v>40_通知接收聊天截图.png</v>
      </c>
      <c r="E127" s="6" t="str">
        <v>图像 OCR 块5</v>
      </c>
      <c r="F127" s="6" t="str">
        <v>截图昵称“陆总”身份未独立核实，不据昵称认定陆辰本人。</v>
      </c>
      <c r="G127" s="6" t="str">
        <v>自动识别，待核原件</v>
      </c>
      <c r="H127" s="9" t="str">
        <v>查看原件 · M0040</v>
      </c>
    </row>
    <row r="128" ht="45" customHeight="1">
      <c r="A128" s="6" t="str">
        <v>R0124</v>
      </c>
      <c r="B128" s="6" t="str"/>
      <c r="C128" s="9" t="str">
        <v>M0040</v>
      </c>
      <c r="D128" s="6" t="str">
        <v>40_通知接收聊天截图.png</v>
      </c>
      <c r="E128" s="6" t="str">
        <v>图像 OCR 块3</v>
      </c>
      <c r="F128" s="6" t="str">
        <v>材料形成日期：2026-04-07</v>
      </c>
      <c r="G128" s="6" t="str">
        <v>自动识别，待核原件</v>
      </c>
      <c r="H128" s="9" t="str">
        <v>查看原件 · M0040</v>
      </c>
    </row>
    <row r="129" ht="45" customHeight="1">
      <c r="A129" s="6" t="str">
        <v>R0125</v>
      </c>
      <c r="B129" s="6" t="str"/>
      <c r="C129" s="9" t="str">
        <v>M0041</v>
      </c>
      <c r="D129" s="6" t="str">
        <v>41_资金核对合成录音.wav</v>
      </c>
      <c r="E129" s="6" t="str">
        <v>2.8–5.1 秒；说话人未确认</v>
      </c>
      <c r="F129" s="6" t="str">
        <v>那五十万后面统一处理,</v>
      </c>
      <c r="G129" s="6" t="str">
        <v>自动转写，待听核</v>
      </c>
      <c r="H129" s="9" t="str">
        <v>查看原件 · M0041</v>
      </c>
    </row>
    <row r="130" ht="45" customHeight="1">
      <c r="A130" s="6" t="str">
        <v>R0126</v>
      </c>
      <c r="B130" s="6" t="str"/>
      <c r="C130" s="9" t="str">
        <v>M0041</v>
      </c>
      <c r="D130" s="6" t="str">
        <v>41_资金核对合成录音.wav</v>
      </c>
      <c r="E130" s="6" t="str">
        <v>5.3–7.6 秒；说话人未确认</v>
      </c>
      <c r="F130" s="6" t="str">
        <v>现在不能确认是哪笔钱,</v>
      </c>
      <c r="G130" s="6" t="str">
        <v>自动转写，待听核</v>
      </c>
      <c r="H130" s="9" t="str">
        <v>查看原件 · M0041</v>
      </c>
    </row>
    <row r="131" ht="45" customHeight="1">
      <c r="A131" s="6" t="str">
        <v>R0127</v>
      </c>
      <c r="B131" s="6" t="str"/>
      <c r="C131" s="9" t="str">
        <v>M0041</v>
      </c>
      <c r="D131" s="6" t="str">
        <v>41_资金核对合成录音.wav</v>
      </c>
      <c r="E131" s="6" t="str">
        <v>7.9–9.1 秒；说话人未确认</v>
      </c>
      <c r="F131" s="6" t="str">
        <v>需要再核对。</v>
      </c>
      <c r="G131" s="6" t="str">
        <v>自动转写，待听核</v>
      </c>
      <c r="H131" s="9" t="str">
        <v>查看原件 · M0041</v>
      </c>
    </row>
    <row r="132" ht="45" customHeight="1">
      <c r="A132" s="6" t="str">
        <v>R0128</v>
      </c>
      <c r="B132" s="6" t="str"/>
      <c r="C132" s="9" t="str">
        <v>M0042</v>
      </c>
      <c r="D132" s="6" t="str">
        <v>42_回款性质合成录音.wav</v>
      </c>
      <c r="E132" s="6" t="str">
        <v>2.8–4.3 秒；说话人未确认</v>
      </c>
      <c r="F132" s="6" t="str">
        <v>200万元回款,</v>
      </c>
      <c r="G132" s="6" t="str">
        <v>自动转写，待听核</v>
      </c>
      <c r="H132" s="9" t="str">
        <v>查看原件 · M0042</v>
      </c>
    </row>
    <row r="133" ht="45" customHeight="1">
      <c r="A133" s="6" t="str">
        <v>R0129</v>
      </c>
      <c r="B133" s="6" t="str"/>
      <c r="C133" s="9" t="str">
        <v>M0042</v>
      </c>
      <c r="D133" s="6" t="str">
        <v>42_回款性质合成录音.wav</v>
      </c>
      <c r="E133" s="6" t="str">
        <v>4.6–6.2 秒；说话人未确认</v>
      </c>
      <c r="F133" s="6" t="str">
        <v>我方按本金扣减,</v>
      </c>
      <c r="G133" s="6" t="str">
        <v>自动转写，待听核</v>
      </c>
      <c r="H133" s="9" t="str">
        <v>查看原件 · M0042</v>
      </c>
    </row>
    <row r="134" ht="45" customHeight="1">
      <c r="A134" s="6" t="str">
        <v>R0130</v>
      </c>
      <c r="B134" s="6" t="str"/>
      <c r="C134" s="9" t="str">
        <v>M0042</v>
      </c>
      <c r="D134" s="6" t="str">
        <v>42_回款性质合成录音.wav</v>
      </c>
      <c r="E134" s="6" t="str">
        <v>6.5–8.3 秒；说话人未确认</v>
      </c>
      <c r="F134" s="6" t="str">
        <v>财务说是股东分配,</v>
      </c>
      <c r="G134" s="6" t="str">
        <v>自动转写，待听核</v>
      </c>
      <c r="H134" s="9" t="str">
        <v>查看原件 · M0042</v>
      </c>
    </row>
    <row r="135" ht="45" customHeight="1">
      <c r="A135" s="6" t="str">
        <v>R0131</v>
      </c>
      <c r="B135" s="6" t="str"/>
      <c r="C135" s="9" t="str">
        <v>M0042</v>
      </c>
      <c r="D135" s="6" t="str">
        <v>42_回款性质合成录音.wav</v>
      </c>
      <c r="E135" s="6" t="str">
        <v>8.7–10.7 秒；说话人未确认</v>
      </c>
      <c r="F135" s="6" t="str">
        <v>双方说法还没有核对。</v>
      </c>
      <c r="G135" s="6" t="str">
        <v>自动转写，待听核</v>
      </c>
      <c r="H135" s="9" t="str">
        <v>查看原件 · M0042</v>
      </c>
    </row>
    <row r="136" ht="45" customHeight="1">
      <c r="A136" s="6" t="str">
        <v>R0132</v>
      </c>
      <c r="B136" s="6" t="str"/>
      <c r="C136" s="9" t="str">
        <v>M0043</v>
      </c>
      <c r="D136" s="6" t="str">
        <v>43_附件核补合成录音.wav</v>
      </c>
      <c r="E136" s="6" t="str">
        <v>3.0–5.7 秒；说话人未确认</v>
      </c>
      <c r="F136" s="6" t="str">
        <v>傅建俄的收益明细还没有提供,</v>
      </c>
      <c r="G136" s="6" t="str">
        <v>自动转写，待听核</v>
      </c>
      <c r="H136" s="9" t="str">
        <v>查看原件 · M0043</v>
      </c>
    </row>
    <row r="137" ht="45" customHeight="1">
      <c r="A137" s="6" t="str">
        <v>R0133</v>
      </c>
      <c r="B137" s="6" t="str"/>
      <c r="C137" s="9" t="str">
        <v>M0043</v>
      </c>
      <c r="D137" s="6" t="str">
        <v>43_附件核补合成录音.wav</v>
      </c>
      <c r="E137" s="6" t="str">
        <v>5.9–8.1 秒；说话人未确认</v>
      </c>
      <c r="F137" s="6" t="str">
        <v>说话人身份尚未确认。</v>
      </c>
      <c r="G137" s="6" t="str">
        <v>自动转写，待听核</v>
      </c>
      <c r="H137" s="9" t="str">
        <v>查看原件 · M0043</v>
      </c>
    </row>
    <row r="138" ht="45" customHeight="1">
      <c r="A138" s="6" t="str">
        <v>R0134</v>
      </c>
      <c r="B138" s="6" t="str"/>
      <c r="C138" s="9" t="str">
        <v>M0044</v>
      </c>
      <c r="D138" s="6" t="str">
        <v>44_通知轨迹合成录音.wav</v>
      </c>
      <c r="E138" s="6" t="str">
        <v>2.8–5.7 秒；说话人未确认</v>
      </c>
      <c r="F138" s="6" t="str">
        <v>快递轨迹显示4月7日签收,</v>
      </c>
      <c r="G138" s="6" t="str">
        <v>自动转写，待听核</v>
      </c>
      <c r="H138" s="9" t="str">
        <v>查看原件 · M0044</v>
      </c>
    </row>
    <row r="139" ht="45" customHeight="1">
      <c r="A139" s="6" t="str">
        <v>R0135</v>
      </c>
      <c r="B139" s="6" t="str"/>
      <c r="C139" s="9" t="str">
        <v>M0044</v>
      </c>
      <c r="D139" s="6" t="str">
        <v>44_通知轨迹合成录音.wav</v>
      </c>
      <c r="E139" s="6" t="str">
        <v>6.0–7.0 秒；说话人未确认</v>
      </c>
      <c r="F139" s="6" t="str">
        <v>谁签收的,</v>
      </c>
      <c r="G139" s="6" t="str">
        <v>自动转写，待听核</v>
      </c>
      <c r="H139" s="9" t="str">
        <v>查看原件 · M0044</v>
      </c>
    </row>
    <row r="140" ht="45" customHeight="1">
      <c r="A140" s="6" t="str">
        <v>R0136</v>
      </c>
      <c r="B140" s="6" t="str"/>
      <c r="C140" s="9" t="str">
        <v>M0044</v>
      </c>
      <c r="D140" s="6" t="str">
        <v>44_通知轨迹合成录音.wav</v>
      </c>
      <c r="E140" s="6" t="str">
        <v>7.4–8.6 秒；说话人未确认</v>
      </c>
      <c r="F140" s="6" t="str">
        <v>附件齐不齐,</v>
      </c>
      <c r="G140" s="6" t="str">
        <v>自动转写，待听核</v>
      </c>
      <c r="H140" s="9" t="str">
        <v>查看原件 · M0044</v>
      </c>
    </row>
    <row r="141" ht="45" customHeight="1">
      <c r="A141" s="6" t="str">
        <v>R0137</v>
      </c>
      <c r="B141" s="6" t="str"/>
      <c r="C141" s="9" t="str">
        <v>M0044</v>
      </c>
      <c r="D141" s="6" t="str">
        <v>44_通知轨迹合成录音.wav</v>
      </c>
      <c r="E141" s="6" t="str">
        <v>8.9–10.0 秒；说话人未确认</v>
      </c>
      <c r="F141" s="6" t="str">
        <v>还需要确认。</v>
      </c>
      <c r="G141" s="6" t="str">
        <v>自动转写，待听核</v>
      </c>
      <c r="H141" s="9" t="str">
        <v>查看原件 · M0044</v>
      </c>
    </row>
    <row r="142" ht="45" customHeight="1">
      <c r="A142" s="6" t="str">
        <v>R0138</v>
      </c>
      <c r="B142" s="6" t="str"/>
      <c r="C142" s="9" t="str">
        <v>M0045</v>
      </c>
      <c r="D142" s="6" t="str">
        <v>45_回购请求通知.pdf</v>
      </c>
      <c r="E142" s="6" t="str">
        <v>PDF 实际第1页；文内第7页</v>
      </c>
      <c r="F142" s="6" t="str">
        <v>衡远发出回购请求通知，随附金额为旧稿2750万元。</v>
      </c>
      <c r="G142" s="6" t="str">
        <v>文字提取，待核原件</v>
      </c>
      <c r="H142" s="9" t="str">
        <v>查看原件 · M0045</v>
      </c>
    </row>
    <row r="143" ht="45" customHeight="1">
      <c r="A143" s="6" t="str">
        <v>R0139</v>
      </c>
      <c r="B143" s="6" t="str"/>
      <c r="C143" s="9" t="str">
        <v>M0045</v>
      </c>
      <c r="D143" s="6" t="str">
        <v>45_回购请求通知.pdf</v>
      </c>
      <c r="E143" s="6" t="str">
        <v>PDF 实际第1页；文内第7页</v>
      </c>
      <c r="F143" s="6" t="str">
        <v>材料形成日期：2026-04-02</v>
      </c>
      <c r="G143" s="6" t="str">
        <v>文字提取，待核原件</v>
      </c>
      <c r="H143" s="9" t="str">
        <v>查看原件 · M0045</v>
      </c>
    </row>
    <row r="144" ht="45" customHeight="1">
      <c r="A144" s="6" t="str">
        <v>R0140</v>
      </c>
      <c r="B144" s="6" t="str"/>
      <c r="C144" s="9" t="str">
        <v>M0045</v>
      </c>
      <c r="D144" s="6" t="str">
        <v>45_回购请求通知.pdf</v>
      </c>
      <c r="E144" s="6" t="str">
        <v>PDF 实际第1页；文内第7页</v>
      </c>
      <c r="F144" s="6" t="str">
        <v>通知提及附件E收益明细和费用票据，寄件清单需核对。</v>
      </c>
      <c r="G144" s="6" t="str">
        <v>文字提取，待核原件</v>
      </c>
      <c r="H144" s="9" t="str">
        <v>查看原件 · M0045</v>
      </c>
    </row>
    <row r="145" ht="45" customHeight="1">
      <c r="A145" s="6" t="str">
        <v>R0141</v>
      </c>
      <c r="B145" s="6" t="str"/>
      <c r="C145" s="9" t="str">
        <v>M0046</v>
      </c>
      <c r="D145" s="6" t="str">
        <v>46_快递寄件凭证.pdf</v>
      </c>
      <c r="E145" s="6" t="str">
        <v>PDF 实际第1页；文内第7页</v>
      </c>
      <c r="F145" s="6" t="str">
        <v>寄件凭证记载2026年4月3日交寄。</v>
      </c>
      <c r="G145" s="6" t="str">
        <v>文字提取，待核原件</v>
      </c>
      <c r="H145" s="9" t="str">
        <v>查看原件 · M0046</v>
      </c>
    </row>
    <row r="146" ht="45" customHeight="1">
      <c r="A146" s="6" t="str">
        <v>R0142</v>
      </c>
      <c r="B146" s="6" t="str"/>
      <c r="C146" s="9" t="str">
        <v>M0046</v>
      </c>
      <c r="D146" s="6" t="str">
        <v>46_快递寄件凭证.pdf</v>
      </c>
      <c r="E146" s="6" t="str">
        <v>PDF 实际第1页；文内第7页</v>
      </c>
      <c r="F146" s="6" t="str">
        <v>材料形成日期：2026-04-03</v>
      </c>
      <c r="G146" s="6" t="str">
        <v>文字提取，待核原件</v>
      </c>
      <c r="H146" s="9" t="str">
        <v>查看原件 · M0046</v>
      </c>
    </row>
    <row r="147" ht="45" customHeight="1">
      <c r="A147" s="6" t="str">
        <v>R0143</v>
      </c>
      <c r="B147" s="6" t="str"/>
      <c r="C147" s="9" t="str">
        <v>M0046</v>
      </c>
      <c r="D147" s="6" t="str">
        <v>46_快递寄件凭证.pdf</v>
      </c>
      <c r="E147" s="6" t="str">
        <v>PDF 实际第1页；文内第7页</v>
      </c>
      <c r="F147" s="6" t="str">
        <v>凭证收件人为公司前台，未载陆辰本人收件。</v>
      </c>
      <c r="G147" s="6" t="str">
        <v>文字提取，待核原件</v>
      </c>
      <c r="H147" s="9" t="str">
        <v>查看原件 · M0046</v>
      </c>
    </row>
    <row r="148" ht="45" customHeight="1">
      <c r="A148" s="6" t="str">
        <v>R0144</v>
      </c>
      <c r="B148" s="6" t="str"/>
      <c r="C148" s="9" t="str">
        <v>M0047</v>
      </c>
      <c r="D148" s="6" t="str">
        <v>47_快递轨迹记录.pdf</v>
      </c>
      <c r="E148" s="6" t="str">
        <v>PDF 实际第1页；文内第7页</v>
      </c>
      <c r="F148" s="6" t="str">
        <v>轨迹记载2026年4月7日由前台签收。</v>
      </c>
      <c r="G148" s="6" t="str">
        <v>文字提取，待核原件</v>
      </c>
      <c r="H148" s="9" t="str">
        <v>查看原件 · M0047</v>
      </c>
    </row>
    <row r="149" ht="45" customHeight="1">
      <c r="A149" s="6" t="str">
        <v>R0145</v>
      </c>
      <c r="B149" s="6" t="str"/>
      <c r="C149" s="9" t="str">
        <v>M0047</v>
      </c>
      <c r="D149" s="6" t="str">
        <v>47_快递轨迹记录.pdf</v>
      </c>
      <c r="E149" s="6" t="str">
        <v>PDF 实际第1页；文内第7页</v>
      </c>
      <c r="F149" s="6" t="str">
        <v>材料形成日期：2026-04-07</v>
      </c>
      <c r="G149" s="6" t="str">
        <v>文字提取，待核原件</v>
      </c>
      <c r="H149" s="9" t="str">
        <v>查看原件 · M0047</v>
      </c>
    </row>
    <row r="150" ht="45" customHeight="1">
      <c r="A150" s="6" t="str">
        <v>R0146</v>
      </c>
      <c r="B150" s="6" t="str"/>
      <c r="C150" s="9" t="str">
        <v>M0047</v>
      </c>
      <c r="D150" s="6" t="str">
        <v>47_快递轨迹记录.pdf</v>
      </c>
      <c r="E150" s="6" t="str">
        <v>PDF 实际第1页；文内第7页</v>
      </c>
      <c r="F150" s="6" t="str">
        <v>轨迹只反映物流记录，附件是否完整另核。</v>
      </c>
      <c r="G150" s="6" t="str">
        <v>文字提取，待核原件</v>
      </c>
      <c r="H150" s="9" t="str">
        <v>查看原件 · M0047</v>
      </c>
    </row>
    <row r="151" ht="45" customHeight="1">
      <c r="A151" s="6" t="str">
        <v>R0147</v>
      </c>
      <c r="B151" s="6" t="str"/>
      <c r="C151" s="9" t="str">
        <v>M0048</v>
      </c>
      <c r="D151" s="6" t="str">
        <v>48_邮件补发通知.eml</v>
      </c>
      <c r="E151" s="6" t="str">
        <v>邮件 正文1 第4行</v>
      </c>
      <c r="F151" s="6" t="str">
        <v>衡远2026年4月10日邮件补发回购通知。</v>
      </c>
      <c r="G151" s="6" t="str">
        <v>文字提取，待核原件</v>
      </c>
      <c r="H151" s="9" t="str">
        <v>查看原件 · M0048</v>
      </c>
    </row>
    <row r="152" ht="45" customHeight="1">
      <c r="A152" s="6" t="str">
        <v>R0148</v>
      </c>
      <c r="B152" s="6" t="str"/>
      <c r="C152" s="9" t="str">
        <v>M0048</v>
      </c>
      <c r="D152" s="6" t="str">
        <v>48_邮件补发通知.eml</v>
      </c>
      <c r="E152" s="6" t="str">
        <v>邮件 正文1 第3行</v>
      </c>
      <c r="F152" s="6" t="str">
        <v>材料形成日期：2026-04-10</v>
      </c>
      <c r="G152" s="6" t="str">
        <v>文字提取，待核原件</v>
      </c>
      <c r="H152" s="9" t="str">
        <v>查看原件 · M0048</v>
      </c>
    </row>
    <row r="153" ht="45" customHeight="1">
      <c r="A153" s="6" t="str">
        <v>R0149</v>
      </c>
      <c r="B153" s="6" t="str"/>
      <c r="C153" s="9" t="str">
        <v>M0048</v>
      </c>
      <c r="D153" s="6" t="str">
        <v>48_邮件补发通知.eml</v>
      </c>
      <c r="E153" s="6" t="str">
        <v>邮件 正文1 第5行</v>
      </c>
      <c r="F153" s="6" t="str">
        <v>邮件指向新计算表链接，导出邮件未保留下载内容。</v>
      </c>
      <c r="G153" s="6" t="str">
        <v>文字提取，待核原件</v>
      </c>
      <c r="H153" s="9" t="str">
        <v>查看原件 · M0048</v>
      </c>
    </row>
    <row r="154" ht="45" customHeight="1">
      <c r="A154" s="6" t="str">
        <v>R0150</v>
      </c>
      <c r="B154" s="6" t="str"/>
      <c r="C154" s="9" t="str">
        <v>M0049</v>
      </c>
      <c r="D154" s="6" t="str">
        <v>49_通知附件清单.pdf</v>
      </c>
      <c r="E154" s="6" t="str">
        <v>PDF 实际第1页；文内第7页</v>
      </c>
      <c r="F154" s="6" t="str">
        <v>清单列明通知正文、收益表及费用票据共3类。</v>
      </c>
      <c r="G154" s="6" t="str">
        <v>文字提取，待核原件</v>
      </c>
      <c r="H154" s="9" t="str">
        <v>查看原件 · M0049</v>
      </c>
    </row>
    <row r="155" ht="45" customHeight="1">
      <c r="A155" s="6" t="str">
        <v>R0151</v>
      </c>
      <c r="B155" s="6" t="str"/>
      <c r="C155" s="9" t="str">
        <v>M0049</v>
      </c>
      <c r="D155" s="6" t="str">
        <v>49_通知附件清单.pdf</v>
      </c>
      <c r="E155" s="6" t="str">
        <v>PDF 实际第1页；文内第7页</v>
      </c>
      <c r="F155" s="6" t="str">
        <v>材料形成日期：2026-04-02</v>
      </c>
      <c r="G155" s="6" t="str">
        <v>文字提取，待核原件</v>
      </c>
      <c r="H155" s="9" t="str">
        <v>查看原件 · M0049</v>
      </c>
    </row>
    <row r="156" ht="45" customHeight="1">
      <c r="A156" s="6" t="str">
        <v>R0152</v>
      </c>
      <c r="B156" s="6" t="str"/>
      <c r="C156" s="9" t="str">
        <v>M0049</v>
      </c>
      <c r="D156" s="6" t="str">
        <v>49_通知附件清单.pdf</v>
      </c>
      <c r="E156" s="6" t="str">
        <v>PDF 实际第1页；文内第7页</v>
      </c>
      <c r="F156" s="6" t="str">
        <v>清单未写各附件页数，须核对实际寄件内容。</v>
      </c>
      <c r="G156" s="6" t="str">
        <v>文字提取，待核原件</v>
      </c>
      <c r="H156" s="9" t="str">
        <v>查看原件 · M0049</v>
      </c>
    </row>
    <row r="157" ht="45" customHeight="1">
      <c r="A157" s="6" t="str">
        <v>R0153</v>
      </c>
      <c r="B157" s="6" t="str"/>
      <c r="C157" s="9" t="str">
        <v>M0050</v>
      </c>
      <c r="D157" s="6" t="str">
        <v>50_目标公司通知回复.pdf</v>
      </c>
      <c r="E157" s="6" t="str">
        <v>PDF 实际第1页；文内第7页</v>
      </c>
      <c r="F157" s="6" t="str">
        <v>目标公司回复确认收到通知正文，称附件不全。</v>
      </c>
      <c r="G157" s="6" t="str">
        <v>文字提取，待核原件</v>
      </c>
      <c r="H157" s="9" t="str">
        <v>查看原件 · M0050</v>
      </c>
    </row>
    <row r="158" ht="45" customHeight="1">
      <c r="A158" s="6" t="str">
        <v>R0154</v>
      </c>
      <c r="B158" s="6" t="str"/>
      <c r="C158" s="9" t="str">
        <v>M0050</v>
      </c>
      <c r="D158" s="6" t="str">
        <v>50_目标公司通知回复.pdf</v>
      </c>
      <c r="E158" s="6" t="str">
        <v>PDF 实际第1页；文内第7页</v>
      </c>
      <c r="F158" s="6" t="str">
        <v>材料形成日期：2026-04-15</v>
      </c>
      <c r="G158" s="6" t="str">
        <v>文字提取，待核原件</v>
      </c>
      <c r="H158" s="9" t="str">
        <v>查看原件 · M0050</v>
      </c>
    </row>
    <row r="159" ht="45" customHeight="1">
      <c r="A159" s="6" t="str">
        <v>R0155</v>
      </c>
      <c r="B159" s="6" t="str"/>
      <c r="C159" s="9" t="str">
        <v>M0050</v>
      </c>
      <c r="D159" s="6" t="str">
        <v>50_目标公司通知回复.pdf</v>
      </c>
      <c r="E159" s="6" t="str">
        <v>PDF 实际第1页；文内第7页</v>
      </c>
      <c r="F159" s="6" t="str">
        <v>回复要求另提供收益算法及票据，未认可主张金额。</v>
      </c>
      <c r="G159" s="6" t="str">
        <v>文字提取，待核原件</v>
      </c>
      <c r="H159" s="9" t="str">
        <v>查看原件 · M0050</v>
      </c>
    </row>
    <row r="160" ht="45" customHeight="1">
      <c r="A160" s="6" t="str">
        <v>R0156</v>
      </c>
      <c r="B160" s="6" t="str"/>
      <c r="C160" s="9" t="str">
        <v>M0051</v>
      </c>
      <c r="D160" s="6" t="str">
        <v>51_衡远情况说明.docx</v>
      </c>
      <c r="E160" s="6" t="str">
        <v>第4段</v>
      </c>
      <c r="F160" s="6" t="str">
        <v>2026年5月10日衡远称本金应为2600万元减200万元回款即2400万元。</v>
      </c>
      <c r="G160" s="6" t="str">
        <v>文字提取，待核原件</v>
      </c>
      <c r="H160" s="9" t="str">
        <v>查看原件 · M0051</v>
      </c>
    </row>
    <row r="161" ht="45" customHeight="1">
      <c r="A161" s="6" t="str">
        <v>R0157</v>
      </c>
      <c r="B161" s="6" t="str"/>
      <c r="C161" s="9" t="str">
        <v>M0051</v>
      </c>
      <c r="D161" s="6" t="str">
        <v>51_衡远情况说明.docx</v>
      </c>
      <c r="E161" s="6" t="str">
        <v>第5段</v>
      </c>
      <c r="F161" s="6" t="str">
        <v>衡远说明认为回款是本金返还，此为一方观点。</v>
      </c>
      <c r="G161" s="6" t="str">
        <v>文字提取，待核原件</v>
      </c>
      <c r="H161" s="9" t="str">
        <v>查看原件 · M0051</v>
      </c>
    </row>
    <row r="162" ht="45" customHeight="1">
      <c r="A162" s="6" t="str">
        <v>R0158</v>
      </c>
      <c r="B162" s="6" t="str"/>
      <c r="C162" s="9" t="str">
        <v>M0051</v>
      </c>
      <c r="D162" s="6" t="str">
        <v>51_衡远情况说明.docx</v>
      </c>
      <c r="E162" s="6" t="str">
        <v>第3段</v>
      </c>
      <c r="F162" s="6" t="str">
        <v>材料形成日期：2026-05-10</v>
      </c>
      <c r="G162" s="6" t="str">
        <v>文字提取，待核原件</v>
      </c>
      <c r="H162" s="9" t="str">
        <v>查看原件 · M0051</v>
      </c>
    </row>
    <row r="163" ht="54" customHeight="1">
      <c r="A163" s="6" t="str">
        <v>R0159</v>
      </c>
      <c r="B163" s="6" t="str"/>
      <c r="C163" s="9" t="str">
        <v>M0052</v>
      </c>
      <c r="D163" s="6" t="str">
        <v>52_目标公司情况说明.docx</v>
      </c>
      <c r="E163" s="6" t="str">
        <v>第4段</v>
      </c>
      <c r="F163" s="6" t="str">
        <v>2026年5月15日目标公司认为200万元属于股东分配，不同意扣减本金口径。</v>
      </c>
      <c r="G163" s="6" t="str">
        <v>文字提取，待核原件</v>
      </c>
      <c r="H163" s="9" t="str">
        <v>查看原件 · M0052</v>
      </c>
    </row>
    <row r="164" ht="45" customHeight="1">
      <c r="A164" s="6" t="str">
        <v>R0160</v>
      </c>
      <c r="B164" s="6" t="str"/>
      <c r="C164" s="9" t="str">
        <v>M0052</v>
      </c>
      <c r="D164" s="6" t="str">
        <v>52_目标公司情况说明.docx</v>
      </c>
      <c r="E164" s="6" t="str">
        <v>第5段</v>
      </c>
      <c r="F164" s="6" t="str">
        <v>目标公司称应对照分配决议及附件D，目前未完整提供。</v>
      </c>
      <c r="G164" s="6" t="str">
        <v>文字提取，待核原件</v>
      </c>
      <c r="H164" s="9" t="str">
        <v>查看原件 · M0052</v>
      </c>
    </row>
    <row r="165" ht="45" customHeight="1">
      <c r="A165" s="6" t="str">
        <v>R0161</v>
      </c>
      <c r="B165" s="6" t="str"/>
      <c r="C165" s="9" t="str">
        <v>M0052</v>
      </c>
      <c r="D165" s="6" t="str">
        <v>52_目标公司情况说明.docx</v>
      </c>
      <c r="E165" s="6" t="str">
        <v>第3段</v>
      </c>
      <c r="F165" s="6" t="str">
        <v>材料形成日期：2026-05-15</v>
      </c>
      <c r="G165" s="6" t="str">
        <v>文字提取，待核原件</v>
      </c>
      <c r="H165" s="9" t="str">
        <v>查看原件 · M0052</v>
      </c>
    </row>
    <row r="166" ht="54" customHeight="1">
      <c r="A166" s="6" t="str">
        <v>R0162</v>
      </c>
      <c r="B166" s="6" t="str"/>
      <c r="C166" s="9" t="str">
        <v>M0053</v>
      </c>
      <c r="D166" s="6" t="str">
        <v>53_最新请求金额表.xlsx</v>
      </c>
      <c r="E166" s="6" t="str">
        <v>记录!A4:A4</v>
      </c>
      <c r="F166" s="6" t="str">
        <v>2026年6月30日衡远最新请求总额2680万元，列本金2400万元、自行计算收益250万元、费用30万元。</v>
      </c>
      <c r="G166" s="6" t="str">
        <v>文字提取，待核原件</v>
      </c>
      <c r="H166" s="9" t="str">
        <v>查看原件 · M0053</v>
      </c>
    </row>
    <row r="167" ht="45" customHeight="1">
      <c r="A167" s="6" t="str">
        <v>R0163</v>
      </c>
      <c r="B167" s="6" t="str"/>
      <c r="C167" s="9" t="str">
        <v>M0053</v>
      </c>
      <c r="D167" s="6" t="str">
        <v>53_最新请求金额表.xlsx</v>
      </c>
      <c r="E167" s="6" t="str">
        <v>记录!A5:A5</v>
      </c>
      <c r="F167" s="6" t="str">
        <v>最新表声明金额尚未由双方确认，沿用修订稿算法。</v>
      </c>
      <c r="G167" s="6" t="str">
        <v>文字提取，待核原件</v>
      </c>
      <c r="H167" s="9" t="str">
        <v>查看原件 · M0053</v>
      </c>
    </row>
    <row r="168" ht="45" customHeight="1">
      <c r="A168" s="6" t="str">
        <v>R0164</v>
      </c>
      <c r="B168" s="6" t="str"/>
      <c r="C168" s="9" t="str">
        <v>M0053</v>
      </c>
      <c r="D168" s="6" t="str">
        <v>53_最新请求金额表.xlsx</v>
      </c>
      <c r="E168" s="6" t="str">
        <v>记录!A3:A3</v>
      </c>
      <c r="F168" s="6" t="str">
        <v>材料形成日期：2026-06-30</v>
      </c>
      <c r="G168" s="6" t="str">
        <v>文字提取，待核原件</v>
      </c>
      <c r="H168" s="9" t="str">
        <v>查看原件 · M0053</v>
      </c>
    </row>
    <row r="169" ht="45" customHeight="1">
      <c r="A169" s="6" t="str">
        <v>R0165</v>
      </c>
      <c r="B169" s="6" t="str"/>
      <c r="C169" s="9" t="str">
        <v>M0054</v>
      </c>
      <c r="D169" s="6" t="str">
        <v>54_起诉材料草稿说明.docx</v>
      </c>
      <c r="E169" s="6" t="str">
        <v>第4段</v>
      </c>
      <c r="F169" s="6" t="str">
        <v>2026年6月30日草稿拟列目标公司和陆辰为被诉主体，尚无提交记录。</v>
      </c>
      <c r="G169" s="6" t="str">
        <v>文字提取，待核原件</v>
      </c>
      <c r="H169" s="9" t="str">
        <v>查看原件 · M0054</v>
      </c>
    </row>
    <row r="170" ht="45" customHeight="1">
      <c r="A170" s="6" t="str">
        <v>R0166</v>
      </c>
      <c r="B170" s="6" t="str"/>
      <c r="C170" s="9" t="str">
        <v>M0054</v>
      </c>
      <c r="D170" s="6" t="str">
        <v>54_起诉材料草稿说明.docx</v>
      </c>
      <c r="E170" s="6" t="str">
        <v>第5段</v>
      </c>
      <c r="F170" s="6" t="str">
        <v>草稿请求以最新表2680万元为基数；草稿记载不能证明责任成立。</v>
      </c>
      <c r="G170" s="6" t="str">
        <v>文字提取，待核原件</v>
      </c>
      <c r="H170" s="9" t="str">
        <v>查看原件 · M0054</v>
      </c>
    </row>
    <row r="171" ht="45" customHeight="1">
      <c r="A171" s="6" t="str">
        <v>R0167</v>
      </c>
      <c r="B171" s="6" t="str"/>
      <c r="C171" s="9" t="str">
        <v>M0054</v>
      </c>
      <c r="D171" s="6" t="str">
        <v>54_起诉材料草稿说明.docx</v>
      </c>
      <c r="E171" s="6" t="str">
        <v>第3段</v>
      </c>
      <c r="F171" s="6" t="str">
        <v>材料形成日期：2026-06-30</v>
      </c>
      <c r="G171" s="6" t="str">
        <v>文字提取，待核原件</v>
      </c>
      <c r="H171" s="9" t="str">
        <v>查看原件 · M0054</v>
      </c>
    </row>
    <row r="172" ht="45" customHeight="1">
      <c r="A172" s="6" t="str">
        <v>R0168</v>
      </c>
      <c r="B172" s="6" t="str"/>
      <c r="C172" s="9" t="str">
        <v>M0055</v>
      </c>
      <c r="D172" s="6" t="str">
        <v>55_新旧收益口径邮件.eml</v>
      </c>
      <c r="E172" s="6" t="str">
        <v>邮件 正文1 第4行</v>
      </c>
      <c r="F172" s="6" t="str">
        <v>2026年6月12日衡远邮件说明250万元收益为自己算法，不含30万元费用。</v>
      </c>
      <c r="G172" s="6" t="str">
        <v>文字提取，待核原件</v>
      </c>
      <c r="H172" s="9" t="str">
        <v>查看原件 · M0055</v>
      </c>
    </row>
    <row r="173" ht="45" customHeight="1">
      <c r="A173" s="6" t="str">
        <v>R0169</v>
      </c>
      <c r="B173" s="6" t="str"/>
      <c r="C173" s="9" t="str">
        <v>M0055</v>
      </c>
      <c r="D173" s="6" t="str">
        <v>55_新旧收益口径邮件.eml</v>
      </c>
      <c r="E173" s="6" t="str">
        <v>邮件 正文1 第5行</v>
      </c>
      <c r="F173" s="6" t="str">
        <v>邮件承诺补票据附件F，但导出件没有票据。</v>
      </c>
      <c r="G173" s="6" t="str">
        <v>文字提取，待核原件</v>
      </c>
      <c r="H173" s="9" t="str">
        <v>查看原件 · M0055</v>
      </c>
    </row>
    <row r="174" ht="45" customHeight="1">
      <c r="A174" s="6" t="str">
        <v>R0170</v>
      </c>
      <c r="B174" s="6" t="str"/>
      <c r="C174" s="9" t="str">
        <v>M0055</v>
      </c>
      <c r="D174" s="6" t="str">
        <v>55_新旧收益口径邮件.eml</v>
      </c>
      <c r="E174" s="6" t="str">
        <v>邮件 正文1 第3行</v>
      </c>
      <c r="F174" s="6" t="str">
        <v>材料形成日期：2026-06-12</v>
      </c>
      <c r="G174" s="6" t="str">
        <v>文字提取，待核原件</v>
      </c>
      <c r="H174" s="9" t="str">
        <v>查看原件 · M0055</v>
      </c>
    </row>
    <row r="175" ht="45" customHeight="1">
      <c r="A175" s="6" t="str">
        <v>R0171</v>
      </c>
      <c r="B175" s="6" t="str"/>
      <c r="C175" s="9" t="str">
        <v>M0056</v>
      </c>
      <c r="D175" s="6" t="str">
        <v>56_回款接收补充说明.pdf</v>
      </c>
      <c r="E175" s="6" t="str">
        <v>PDF 实际第1页；文内第7页</v>
      </c>
      <c r="F175" s="6" t="str">
        <v>2025年7月2日衡远资本确认账户收到RETURN-01的200万元。</v>
      </c>
      <c r="G175" s="6" t="str">
        <v>文字提取，待核原件</v>
      </c>
      <c r="H175" s="9" t="str">
        <v>查看原件 · M0056</v>
      </c>
    </row>
    <row r="176" ht="45" customHeight="1">
      <c r="A176" s="6" t="str">
        <v>R0172</v>
      </c>
      <c r="B176" s="6" t="str"/>
      <c r="C176" s="9" t="str">
        <v>M0056</v>
      </c>
      <c r="D176" s="6" t="str">
        <v>56_回款接收补充说明.pdf</v>
      </c>
      <c r="E176" s="6" t="str">
        <v>PDF 实际第1页；文内第7页</v>
      </c>
      <c r="F176" s="6" t="str">
        <v>补充说明将到账与性质分别列示，未提供双方结算确认。</v>
      </c>
      <c r="G176" s="6" t="str">
        <v>文字提取，待核原件</v>
      </c>
      <c r="H176" s="9" t="str">
        <v>查看原件 · M0056</v>
      </c>
    </row>
    <row r="177" ht="45" customHeight="1">
      <c r="A177" s="6" t="str">
        <v>R0173</v>
      </c>
      <c r="B177" s="6" t="str"/>
      <c r="C177" s="9" t="str">
        <v>M0056</v>
      </c>
      <c r="D177" s="6" t="str">
        <v>56_回款接收补充说明.pdf</v>
      </c>
      <c r="E177" s="6" t="str">
        <v>PDF 实际第1页；文内第7页</v>
      </c>
      <c r="F177" s="6" t="str">
        <v>材料形成日期：2025-07-02</v>
      </c>
      <c r="G177" s="6" t="str">
        <v>文字提取，待核原件</v>
      </c>
      <c r="H177" s="9" t="str">
        <v>查看原件 · M0056</v>
      </c>
    </row>
    <row r="178" ht="45" customHeight="1">
      <c r="A178" s="6" t="str">
        <v>R0174</v>
      </c>
      <c r="B178" s="6" t="str"/>
      <c r="C178" s="9" t="str">
        <v>M0058</v>
      </c>
      <c r="D178" s="6" t="str">
        <v>58_旧草案改名补交件.pdf</v>
      </c>
      <c r="E178" s="6" t="str">
        <v>PDF 实际第1页；文内第7页</v>
      </c>
      <c r="F178" s="6" t="str">
        <v>2024年1月22日修订草案提出融资期限2026年2月28日。</v>
      </c>
      <c r="G178" s="6" t="str">
        <v>文字提取，待核原件</v>
      </c>
      <c r="H178" s="9" t="str">
        <v>查看原件 · M0058</v>
      </c>
    </row>
    <row r="179" ht="45" customHeight="1">
      <c r="A179" s="6" t="str">
        <v>R0175</v>
      </c>
      <c r="B179" s="6" t="str"/>
      <c r="C179" s="9" t="str">
        <v>M0058</v>
      </c>
      <c r="D179" s="6" t="str">
        <v>58_旧草案改名补交件.pdf</v>
      </c>
      <c r="E179" s="6" t="str">
        <v>PDF 实际第1页；文内第7页</v>
      </c>
      <c r="F179" s="6" t="str">
        <v>本草案仍为未签署版本，不能覆盖2月5日签署版。</v>
      </c>
      <c r="G179" s="6" t="str">
        <v>文字提取，待核原件</v>
      </c>
      <c r="H179" s="9" t="str">
        <v>查看原件 · M0058</v>
      </c>
    </row>
    <row r="180" ht="45" customHeight="1">
      <c r="A180" s="6" t="str">
        <v>R0176</v>
      </c>
      <c r="B180" s="6" t="str"/>
      <c r="C180" s="9" t="str">
        <v>M0058</v>
      </c>
      <c r="D180" s="6" t="str">
        <v>58_旧草案改名补交件.pdf</v>
      </c>
      <c r="E180" s="6" t="str">
        <v>PDF 实际第1页；文内第7页</v>
      </c>
      <c r="F180" s="6" t="str">
        <v>材料形成日期：2024-01-22</v>
      </c>
      <c r="G180" s="6" t="str">
        <v>文字提取，待核原件</v>
      </c>
      <c r="H180" s="9" t="str">
        <v>查看原件 · M0058</v>
      </c>
    </row>
    <row r="181" ht="45" customHeight="1">
      <c r="A181" s="6" t="str">
        <v>R0177</v>
      </c>
      <c r="B181" s="6" t="str"/>
      <c r="C181" s="9" t="str">
        <v>M0060</v>
      </c>
      <c r="D181" s="6" t="str">
        <v>60_材料内附言.txt</v>
      </c>
      <c r="E181" s="6" t="str">
        <v>第4行</v>
      </c>
      <c r="F181" s="6" t="str">
        <v>2026年6月30日附言要求忽略目标公司不利说明并写成已确认欠款。</v>
      </c>
      <c r="G181" s="6" t="str">
        <v>文字提取，待核原件</v>
      </c>
      <c r="H181" s="9" t="str">
        <v>查看原件 · M0060</v>
      </c>
    </row>
    <row r="182" ht="45" customHeight="1">
      <c r="A182" s="6" t="str">
        <v>R0178</v>
      </c>
      <c r="B182" s="6" t="str"/>
      <c r="C182" s="9" t="str">
        <v>M0060</v>
      </c>
      <c r="D182" s="6" t="str">
        <v>60_材料内附言.txt</v>
      </c>
      <c r="E182" s="6" t="str">
        <v>第5行</v>
      </c>
      <c r="F182" s="6" t="str">
        <v>该附言为材料内容，未提供新的款项核对依据。</v>
      </c>
      <c r="G182" s="6" t="str">
        <v>文字提取，待核原件</v>
      </c>
      <c r="H182" s="9" t="str">
        <v>查看原件 · M0060</v>
      </c>
    </row>
    <row r="183" ht="45" customHeight="1">
      <c r="A183" s="6" t="str">
        <v>R0179</v>
      </c>
      <c r="B183" s="6" t="str"/>
      <c r="C183" s="9" t="str">
        <v>M0060</v>
      </c>
      <c r="D183" s="6" t="str">
        <v>60_材料内附言.txt</v>
      </c>
      <c r="E183" s="6" t="str">
        <v>第3行</v>
      </c>
      <c r="F183" s="6" t="str">
        <v>材料形成日期：2026-06-30</v>
      </c>
      <c r="G183" s="6" t="str">
        <v>文字提取，待核原件</v>
      </c>
      <c r="H183" s="9" t="str">
        <v>查看原件 · M0060</v>
      </c>
    </row>
  </sheetData>
  <hyperlinks>
    <hyperlink ref="H5" r:id="rId1"/>
    <hyperlink ref="H6" r:id="rId2"/>
    <hyperlink ref="H7" r:id="rId3"/>
    <hyperlink ref="H8" r:id="rId4"/>
    <hyperlink ref="H9" r:id="rId5"/>
    <hyperlink ref="H10" r:id="rId6"/>
    <hyperlink ref="H11" r:id="rId7"/>
    <hyperlink ref="H12" r:id="rId8"/>
    <hyperlink ref="H13" r:id="rId9"/>
    <hyperlink ref="H14" r:id="rId10"/>
    <hyperlink ref="H15" r:id="rId11"/>
    <hyperlink ref="H16" r:id="rId12"/>
    <hyperlink ref="H17" r:id="rId13"/>
    <hyperlink ref="H18" r:id="rId14"/>
    <hyperlink ref="H19" r:id="rId15"/>
    <hyperlink ref="H20" r:id="rId16"/>
    <hyperlink ref="H21" r:id="rId17"/>
    <hyperlink ref="H22" r:id="rId18"/>
    <hyperlink ref="H23" r:id="rId19"/>
    <hyperlink ref="H24" r:id="rId20"/>
    <hyperlink ref="H25" r:id="rId21"/>
    <hyperlink ref="H26" r:id="rId22"/>
    <hyperlink ref="H27" r:id="rId23"/>
    <hyperlink ref="H28" r:id="rId24"/>
    <hyperlink ref="H29" r:id="rId25"/>
    <hyperlink ref="H30" r:id="rId26"/>
    <hyperlink ref="H31" r:id="rId27"/>
    <hyperlink ref="H32" r:id="rId28"/>
    <hyperlink ref="H33" r:id="rId29"/>
    <hyperlink ref="H34" r:id="rId30"/>
    <hyperlink ref="H35" r:id="rId31"/>
    <hyperlink ref="H36" r:id="rId32"/>
    <hyperlink ref="H37" r:id="rId33"/>
    <hyperlink ref="H38" r:id="rId34"/>
    <hyperlink ref="H39" r:id="rId35"/>
    <hyperlink ref="H40" r:id="rId36"/>
    <hyperlink ref="H41" r:id="rId37"/>
    <hyperlink ref="H42" r:id="rId38"/>
    <hyperlink ref="H43" r:id="rId39"/>
    <hyperlink ref="H44" r:id="rId40"/>
    <hyperlink ref="H45" r:id="rId41"/>
    <hyperlink ref="H46" r:id="rId42"/>
    <hyperlink ref="H47" r:id="rId43"/>
    <hyperlink ref="H48" r:id="rId44"/>
    <hyperlink ref="H49" r:id="rId45"/>
    <hyperlink ref="H50" r:id="rId46"/>
    <hyperlink ref="H51" r:id="rId47"/>
    <hyperlink ref="H52" r:id="rId48"/>
    <hyperlink ref="H53" r:id="rId49"/>
    <hyperlink ref="H54" r:id="rId50"/>
    <hyperlink ref="H55" r:id="rId51"/>
    <hyperlink ref="H56" r:id="rId52"/>
    <hyperlink ref="H57" r:id="rId53"/>
    <hyperlink ref="H58" r:id="rId54"/>
    <hyperlink ref="H59" r:id="rId55"/>
    <hyperlink ref="H60" r:id="rId56"/>
    <hyperlink ref="H61" r:id="rId57"/>
    <hyperlink ref="H62" r:id="rId58"/>
    <hyperlink ref="H63" r:id="rId59"/>
    <hyperlink ref="H64" r:id="rId60"/>
    <hyperlink ref="H65" r:id="rId61"/>
    <hyperlink ref="H66" r:id="rId62"/>
    <hyperlink ref="H67" r:id="rId63"/>
    <hyperlink ref="H68" r:id="rId64"/>
    <hyperlink ref="H69" r:id="rId65"/>
    <hyperlink ref="H70" r:id="rId66"/>
    <hyperlink ref="H71" r:id="rId67"/>
    <hyperlink ref="H72" r:id="rId68"/>
    <hyperlink ref="H73" r:id="rId69"/>
    <hyperlink ref="H74" r:id="rId70"/>
    <hyperlink ref="H75" r:id="rId71"/>
    <hyperlink ref="H76" r:id="rId72"/>
    <hyperlink ref="H77" r:id="rId73"/>
    <hyperlink ref="H78" r:id="rId74"/>
    <hyperlink ref="H79" r:id="rId75"/>
    <hyperlink ref="H80" r:id="rId76"/>
    <hyperlink ref="H81" r:id="rId77"/>
    <hyperlink ref="H82" r:id="rId78"/>
    <hyperlink ref="H83" r:id="rId79"/>
    <hyperlink ref="H84" r:id="rId80"/>
    <hyperlink ref="H85" r:id="rId81"/>
    <hyperlink ref="H86" r:id="rId82"/>
    <hyperlink ref="H87" r:id="rId83"/>
    <hyperlink ref="H88" r:id="rId84"/>
    <hyperlink ref="H89" r:id="rId85"/>
    <hyperlink ref="H90" r:id="rId86"/>
    <hyperlink ref="H91" r:id="rId87"/>
    <hyperlink ref="H92" r:id="rId88"/>
    <hyperlink ref="H93" r:id="rId89"/>
    <hyperlink ref="H94" r:id="rId90"/>
    <hyperlink ref="H95" r:id="rId91"/>
    <hyperlink ref="H96" r:id="rId92"/>
    <hyperlink ref="H97" r:id="rId93"/>
    <hyperlink ref="H98" r:id="rId94"/>
    <hyperlink ref="H99" r:id="rId95"/>
    <hyperlink ref="H100" r:id="rId96"/>
    <hyperlink ref="H101" r:id="rId97"/>
    <hyperlink ref="H102" r:id="rId98"/>
    <hyperlink ref="H103" r:id="rId99"/>
    <hyperlink ref="H104" r:id="rId100"/>
    <hyperlink ref="H105" r:id="rId101"/>
    <hyperlink ref="H106" r:id="rId102"/>
    <hyperlink ref="H107" r:id="rId103"/>
    <hyperlink ref="H108" r:id="rId104"/>
    <hyperlink ref="H109" r:id="rId105"/>
    <hyperlink ref="H110" r:id="rId106"/>
    <hyperlink ref="H111" r:id="rId107"/>
    <hyperlink ref="H112" r:id="rId108"/>
    <hyperlink ref="H113" r:id="rId109"/>
    <hyperlink ref="H114" r:id="rId110"/>
    <hyperlink ref="H115" r:id="rId111"/>
    <hyperlink ref="H116" r:id="rId112"/>
    <hyperlink ref="H117" r:id="rId113"/>
    <hyperlink ref="H118" r:id="rId114"/>
    <hyperlink ref="H119" r:id="rId115"/>
    <hyperlink ref="H120" r:id="rId116"/>
    <hyperlink ref="H121" r:id="rId117"/>
    <hyperlink ref="H122" r:id="rId118"/>
    <hyperlink ref="H123" r:id="rId119"/>
    <hyperlink ref="H124" r:id="rId120"/>
    <hyperlink ref="H125" r:id="rId121"/>
    <hyperlink ref="H126" r:id="rId122"/>
    <hyperlink ref="H127" r:id="rId123"/>
    <hyperlink ref="H128" r:id="rId124"/>
    <hyperlink ref="H129" r:id="rId125"/>
    <hyperlink ref="H130" r:id="rId126"/>
    <hyperlink ref="H131" r:id="rId127"/>
    <hyperlink ref="H132" r:id="rId128"/>
    <hyperlink ref="H133" r:id="rId129"/>
    <hyperlink ref="H134" r:id="rId130"/>
    <hyperlink ref="H135" r:id="rId131"/>
    <hyperlink ref="H136" r:id="rId132"/>
    <hyperlink ref="H137" r:id="rId133"/>
    <hyperlink ref="H138" r:id="rId134"/>
    <hyperlink ref="H139" r:id="rId135"/>
    <hyperlink ref="H140" r:id="rId136"/>
    <hyperlink ref="H141" r:id="rId137"/>
    <hyperlink ref="H142" r:id="rId138"/>
    <hyperlink ref="H143" r:id="rId139"/>
    <hyperlink ref="H144" r:id="rId140"/>
    <hyperlink ref="H145" r:id="rId141"/>
    <hyperlink ref="H146" r:id="rId142"/>
    <hyperlink ref="H147" r:id="rId143"/>
    <hyperlink ref="H148" r:id="rId144"/>
    <hyperlink ref="H149" r:id="rId145"/>
    <hyperlink ref="H150" r:id="rId146"/>
    <hyperlink ref="H151" r:id="rId147"/>
    <hyperlink ref="H152" r:id="rId148"/>
    <hyperlink ref="H153" r:id="rId149"/>
    <hyperlink ref="H154" r:id="rId150"/>
    <hyperlink ref="H155" r:id="rId151"/>
    <hyperlink ref="H156" r:id="rId152"/>
    <hyperlink ref="H157" r:id="rId153"/>
    <hyperlink ref="H158" r:id="rId154"/>
    <hyperlink ref="H159" r:id="rId155"/>
    <hyperlink ref="H160" r:id="rId156"/>
    <hyperlink ref="H161" r:id="rId157"/>
    <hyperlink ref="H162" r:id="rId158"/>
    <hyperlink ref="H163" r:id="rId159"/>
    <hyperlink ref="H164" r:id="rId160"/>
    <hyperlink ref="H165" r:id="rId161"/>
    <hyperlink ref="H166" r:id="rId162"/>
    <hyperlink ref="H167" r:id="rId163"/>
    <hyperlink ref="H168" r:id="rId164"/>
    <hyperlink ref="H169" r:id="rId165"/>
    <hyperlink ref="H170" r:id="rId166"/>
    <hyperlink ref="H171" r:id="rId167"/>
    <hyperlink ref="H172" r:id="rId168"/>
    <hyperlink ref="H173" r:id="rId169"/>
    <hyperlink ref="H174" r:id="rId170"/>
    <hyperlink ref="H175" r:id="rId171"/>
    <hyperlink ref="H176" r:id="rId172"/>
    <hyperlink ref="H177" r:id="rId173"/>
    <hyperlink ref="H178" r:id="rId174"/>
    <hyperlink ref="H179" r:id="rId175"/>
    <hyperlink ref="H180" r:id="rId176"/>
    <hyperlink ref="H181" r:id="rId177"/>
    <hyperlink ref="H182" r:id="rId178"/>
    <hyperlink ref="H183" r:id="rId179"/>
    <hyperlink ref="C5" location="'材料目录'!A5"/>
    <hyperlink ref="C6" location="'材料目录'!A5"/>
    <hyperlink ref="C7" location="'材料目录'!A5"/>
    <hyperlink ref="C8" location="'材料目录'!A5"/>
    <hyperlink ref="C9" location="'材料目录'!A5"/>
    <hyperlink ref="C10" location="'材料目录'!A6"/>
    <hyperlink ref="C11" location="'材料目录'!A6"/>
    <hyperlink ref="C12" location="'材料目录'!A6"/>
    <hyperlink ref="C13" location="'材料目录'!A7"/>
    <hyperlink ref="C14" location="'材料目录'!A7"/>
    <hyperlink ref="C15" location="'材料目录'!A7"/>
    <hyperlink ref="C16" location="'材料目录'!A7"/>
    <hyperlink ref="C17" location="'材料目录'!A7"/>
    <hyperlink ref="C18" location="'材料目录'!A8"/>
    <hyperlink ref="C19" location="'材料目录'!A8"/>
    <hyperlink ref="C20" location="'材料目录'!A8"/>
    <hyperlink ref="C21" location="'材料目录'!A9"/>
    <hyperlink ref="C22" location="'材料目录'!A9"/>
    <hyperlink ref="C23" location="'材料目录'!A9"/>
    <hyperlink ref="C24" location="'材料目录'!A10"/>
    <hyperlink ref="C25" location="'材料目录'!A10"/>
    <hyperlink ref="C26" location="'材料目录'!A10"/>
    <hyperlink ref="C27" location="'材料目录'!A11"/>
    <hyperlink ref="C28" location="'材料目录'!A11"/>
    <hyperlink ref="C29" location="'材料目录'!A11"/>
    <hyperlink ref="C30" location="'材料目录'!A12"/>
    <hyperlink ref="C31" location="'材料目录'!A12"/>
    <hyperlink ref="C32" location="'材料目录'!A12"/>
    <hyperlink ref="C33" location="'材料目录'!A13"/>
    <hyperlink ref="C34" location="'材料目录'!A13"/>
    <hyperlink ref="C35" location="'材料目录'!A13"/>
    <hyperlink ref="C36" location="'材料目录'!A14"/>
    <hyperlink ref="C37" location="'材料目录'!A14"/>
    <hyperlink ref="C38" location="'材料目录'!A14"/>
    <hyperlink ref="C39" location="'材料目录'!A15"/>
    <hyperlink ref="C40" location="'材料目录'!A15"/>
    <hyperlink ref="C41" location="'材料目录'!A15"/>
    <hyperlink ref="C42" location="'材料目录'!A16"/>
    <hyperlink ref="C43" location="'材料目录'!A16"/>
    <hyperlink ref="C44" location="'材料目录'!A16"/>
    <hyperlink ref="C45" location="'材料目录'!A17"/>
    <hyperlink ref="C46" location="'材料目录'!A17"/>
    <hyperlink ref="C47" location="'材料目录'!A17"/>
    <hyperlink ref="C48" location="'材料目录'!A18"/>
    <hyperlink ref="C49" location="'材料目录'!A18"/>
    <hyperlink ref="C50" location="'材料目录'!A18"/>
    <hyperlink ref="C51" location="'材料目录'!A19"/>
    <hyperlink ref="C52" location="'材料目录'!A19"/>
    <hyperlink ref="C53" location="'材料目录'!A19"/>
    <hyperlink ref="C54" location="'材料目录'!A20"/>
    <hyperlink ref="C55" location="'材料目录'!A20"/>
    <hyperlink ref="C56" location="'材料目录'!A20"/>
    <hyperlink ref="C57" location="'材料目录'!A21"/>
    <hyperlink ref="C58" location="'材料目录'!A21"/>
    <hyperlink ref="C59" location="'材料目录'!A21"/>
    <hyperlink ref="C60" location="'材料目录'!A22"/>
    <hyperlink ref="C61" location="'材料目录'!A22"/>
    <hyperlink ref="C62" location="'材料目录'!A22"/>
    <hyperlink ref="C63" location="'材料目录'!A23"/>
    <hyperlink ref="C64" location="'材料目录'!A23"/>
    <hyperlink ref="C65" location="'材料目录'!A23"/>
    <hyperlink ref="C66" location="'材料目录'!A24"/>
    <hyperlink ref="C67" location="'材料目录'!A24"/>
    <hyperlink ref="C68" location="'材料目录'!A24"/>
    <hyperlink ref="C69" location="'材料目录'!A25"/>
    <hyperlink ref="C70" location="'材料目录'!A25"/>
    <hyperlink ref="C71" location="'材料目录'!A25"/>
    <hyperlink ref="C72" location="'材料目录'!A26"/>
    <hyperlink ref="C73" location="'材料目录'!A26"/>
    <hyperlink ref="C74" location="'材料目录'!A26"/>
    <hyperlink ref="C75" location="'材料目录'!A27"/>
    <hyperlink ref="C76" location="'材料目录'!A27"/>
    <hyperlink ref="C77" location="'材料目录'!A27"/>
    <hyperlink ref="C78" location="'材料目录'!A28"/>
    <hyperlink ref="C79" location="'材料目录'!A28"/>
    <hyperlink ref="C80" location="'材料目录'!A28"/>
    <hyperlink ref="C81" location="'材料目录'!A29"/>
    <hyperlink ref="C82" location="'材料目录'!A29"/>
    <hyperlink ref="C83" location="'材料目录'!A29"/>
    <hyperlink ref="C84" location="'材料目录'!A30"/>
    <hyperlink ref="C85" location="'材料目录'!A30"/>
    <hyperlink ref="C86" location="'材料目录'!A30"/>
    <hyperlink ref="C87" location="'材料目录'!A31"/>
    <hyperlink ref="C88" location="'材料目录'!A31"/>
    <hyperlink ref="C89" location="'材料目录'!A31"/>
    <hyperlink ref="C90" location="'材料目录'!A32"/>
    <hyperlink ref="C91" location="'材料目录'!A32"/>
    <hyperlink ref="C92" location="'材料目录'!A32"/>
    <hyperlink ref="C93" location="'材料目录'!A33"/>
    <hyperlink ref="C94" location="'材料目录'!A33"/>
    <hyperlink ref="C95" location="'材料目录'!A33"/>
    <hyperlink ref="C96" location="'材料目录'!A34"/>
    <hyperlink ref="C97" location="'材料目录'!A34"/>
    <hyperlink ref="C98" location="'材料目录'!A34"/>
    <hyperlink ref="C99" location="'材料目录'!A35"/>
    <hyperlink ref="C100" location="'材料目录'!A35"/>
    <hyperlink ref="C101" location="'材料目录'!A35"/>
    <hyperlink ref="C102" location="'材料目录'!A36"/>
    <hyperlink ref="C103" location="'材料目录'!A36"/>
    <hyperlink ref="C104" location="'材料目录'!A36"/>
    <hyperlink ref="C105" location="'材料目录'!A37"/>
    <hyperlink ref="C106" location="'材料目录'!A37"/>
    <hyperlink ref="C107" location="'材料目录'!A37"/>
    <hyperlink ref="C108" location="'材料目录'!A38"/>
    <hyperlink ref="C109" location="'材料目录'!A38"/>
    <hyperlink ref="C110" location="'材料目录'!A38"/>
    <hyperlink ref="C111" location="'材料目录'!A39"/>
    <hyperlink ref="C112" location="'材料目录'!A39"/>
    <hyperlink ref="C113" location="'材料目录'!A39"/>
    <hyperlink ref="C114" location="'材料目录'!A40"/>
    <hyperlink ref="C115" location="'材料目录'!A40"/>
    <hyperlink ref="C116" location="'材料目录'!A40"/>
    <hyperlink ref="C117" location="'材料目录'!A41"/>
    <hyperlink ref="C118" location="'材料目录'!A41"/>
    <hyperlink ref="C119" location="'材料目录'!A41"/>
    <hyperlink ref="C120" location="'材料目录'!A42"/>
    <hyperlink ref="C121" location="'材料目录'!A42"/>
    <hyperlink ref="C122" location="'材料目录'!A42"/>
    <hyperlink ref="C123" location="'材料目录'!A43"/>
    <hyperlink ref="C124" location="'材料目录'!A43"/>
    <hyperlink ref="C125" location="'材料目录'!A43"/>
    <hyperlink ref="C126" location="'材料目录'!A44"/>
    <hyperlink ref="C127" location="'材料目录'!A44"/>
    <hyperlink ref="C128" location="'材料目录'!A44"/>
    <hyperlink ref="C129" location="'材料目录'!A45"/>
    <hyperlink ref="C130" location="'材料目录'!A45"/>
    <hyperlink ref="C131" location="'材料目录'!A45"/>
    <hyperlink ref="C132" location="'材料目录'!A46"/>
    <hyperlink ref="C133" location="'材料目录'!A46"/>
    <hyperlink ref="C134" location="'材料目录'!A46"/>
    <hyperlink ref="C135" location="'材料目录'!A46"/>
    <hyperlink ref="C136" location="'材料目录'!A47"/>
    <hyperlink ref="C137" location="'材料目录'!A47"/>
    <hyperlink ref="C138" location="'材料目录'!A48"/>
    <hyperlink ref="C139" location="'材料目录'!A48"/>
    <hyperlink ref="C140" location="'材料目录'!A48"/>
    <hyperlink ref="C141" location="'材料目录'!A48"/>
    <hyperlink ref="C142" location="'材料目录'!A49"/>
    <hyperlink ref="C143" location="'材料目录'!A49"/>
    <hyperlink ref="C144" location="'材料目录'!A49"/>
    <hyperlink ref="C145" location="'材料目录'!A50"/>
    <hyperlink ref="C146" location="'材料目录'!A50"/>
    <hyperlink ref="C147" location="'材料目录'!A50"/>
    <hyperlink ref="C148" location="'材料目录'!A51"/>
    <hyperlink ref="C149" location="'材料目录'!A51"/>
    <hyperlink ref="C150" location="'材料目录'!A51"/>
    <hyperlink ref="C151" location="'材料目录'!A52"/>
    <hyperlink ref="C152" location="'材料目录'!A52"/>
    <hyperlink ref="C153" location="'材料目录'!A52"/>
    <hyperlink ref="C154" location="'材料目录'!A53"/>
    <hyperlink ref="C155" location="'材料目录'!A53"/>
    <hyperlink ref="C156" location="'材料目录'!A53"/>
    <hyperlink ref="C157" location="'材料目录'!A54"/>
    <hyperlink ref="C158" location="'材料目录'!A54"/>
    <hyperlink ref="C159" location="'材料目录'!A54"/>
    <hyperlink ref="C160" location="'材料目录'!A55"/>
    <hyperlink ref="C161" location="'材料目录'!A55"/>
    <hyperlink ref="C162" location="'材料目录'!A55"/>
    <hyperlink ref="C163" location="'材料目录'!A56"/>
    <hyperlink ref="C164" location="'材料目录'!A56"/>
    <hyperlink ref="C165" location="'材料目录'!A56"/>
    <hyperlink ref="C166" location="'材料目录'!A57"/>
    <hyperlink ref="C167" location="'材料目录'!A57"/>
    <hyperlink ref="C168" location="'材料目录'!A57"/>
    <hyperlink ref="C169" location="'材料目录'!A58"/>
    <hyperlink ref="C170" location="'材料目录'!A58"/>
    <hyperlink ref="C171" location="'材料目录'!A58"/>
    <hyperlink ref="C172" location="'材料目录'!A59"/>
    <hyperlink ref="C173" location="'材料目录'!A59"/>
    <hyperlink ref="C174" location="'材料目录'!A59"/>
    <hyperlink ref="C175" location="'材料目录'!A60"/>
    <hyperlink ref="C176" location="'材料目录'!A60"/>
    <hyperlink ref="C177" location="'材料目录'!A60"/>
    <hyperlink ref="C178" location="'材料目录'!A62"/>
    <hyperlink ref="C179" location="'材料目录'!A62"/>
    <hyperlink ref="C180" location="'材料目录'!A62"/>
    <hyperlink ref="C181" location="'材料目录'!A64"/>
    <hyperlink ref="C182" location="'材料目录'!A64"/>
    <hyperlink ref="C183" location="'材料目录'!A64"/>
  </hyperlinks>
  <pageMargins left="0.7" right="0.7" top="0.75" bottom="0.75" header="0.3" footer="0.3"/>
  <tableParts count="1">
    <tablePart r:id="R40209c0a55104e1d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9603E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11" hidden="0" customWidth="1"/>
    <col min="2" max="2" width="18" hidden="0" customWidth="1"/>
    <col min="3" max="3" width="36" hidden="0" customWidth="1"/>
    <col min="4" max="4" width="17" hidden="0" customWidth="1"/>
    <col min="5" max="5" width="38" hidden="0" customWidth="1"/>
    <col min="6" max="6" width="66" hidden="0" customWidth="1"/>
    <col min="7" max="7" width="46" hidden="0" customWidth="1"/>
    <col min="8" max="8" width="46" hidden="0" customWidth="1"/>
    <col min="9" max="9" width="46" hidden="0" customWidth="1"/>
    <col min="10" max="10" width="59" hidden="0" customWidth="1"/>
    <col min="11" max="11" width="20" hidden="0" customWidth="1"/>
    <col min="12" max="12" width="40" hidden="0" customWidth="1"/>
    <col min="13" max="13" width="18" hidden="0" customWidth="1"/>
    <col min="14" max="14" width="26" hidden="0" customWidth="1"/>
    <col min="15" max="15" width="46" hidden="0" customWidth="1"/>
  </cols>
  <sheetData>
    <row r="1" ht="29" customHeight="1">
      <c r="A1" s="1" t="str">
        <v>冲突与待核</v>
      </c>
    </row>
    <row r="2">
      <c r="A2" s="2" t="str">
        <v>澄川股权投资与回购争议（虚构演示）；2026-10-07 10:18:36</v>
      </c>
    </row>
    <row r="4" ht="32" customHeight="1">
      <c r="A4" s="8" t="str">
        <v>问题编号</v>
      </c>
      <c r="B4" s="8" t="str">
        <v>问题类型</v>
      </c>
      <c r="C4" s="8" t="str">
        <v>问题标题</v>
      </c>
      <c r="D4" s="8" t="str">
        <v>复核状态</v>
      </c>
      <c r="E4" s="8" t="str">
        <v>复核备注</v>
      </c>
      <c r="F4" s="8" t="str">
        <v>材料记载与缺口</v>
      </c>
      <c r="G4" s="8" t="str">
        <v>关联事实</v>
      </c>
      <c r="H4" s="8" t="str">
        <v>关联材料</v>
      </c>
      <c r="I4" s="8" t="str">
        <v>原文引用</v>
      </c>
      <c r="J4" s="8" t="str">
        <v>下一步核实</v>
      </c>
      <c r="K4" s="8" t="str">
        <v>办理状态</v>
      </c>
      <c r="L4" s="8" t="str">
        <v>核查结果</v>
      </c>
      <c r="M4" s="8" t="str">
        <v>复核人</v>
      </c>
      <c r="N4" s="8" t="str">
        <v>复核时间</v>
      </c>
      <c r="O4" s="8" t="str">
        <v>收补材料</v>
      </c>
    </row>
    <row r="5" ht="74" customHeight="1">
      <c r="A5" s="6" t="str">
        <v>Q0001</v>
      </c>
      <c r="B5" s="6" t="str">
        <v>冲突</v>
      </c>
      <c r="C5" s="6" t="str">
        <v>草案与签署版融资期限不同</v>
      </c>
      <c r="D5" s="10" t="str">
        <v>未复核</v>
      </c>
      <c r="E5" s="10" t="str"/>
      <c r="F5" s="6" t="str">
        <v>草案1月31日、修订草案2月28日、签署版3月31日并列；各版签署形态不同。</v>
      </c>
      <c r="G5" s="9" t="str">
        <v>F0001、F0002、F0003、F0004、F0005、F0006
F0007、F0008、F0009、F0010、F0115、F0116</v>
      </c>
      <c r="H5" s="6" t="str">
        <v>M0001、M0002、M0003、M0058</v>
      </c>
      <c r="I5" s="6" t="str">
        <v>R0001、R0002、R0003、R0004、R0005、R0006
R0007、R0008、R0009、R0010、R0011、R0012
R0013、R0174、R0175、R0176</v>
      </c>
      <c r="J5" s="6" t="str">
        <v>对照各材料原件及相关附件，记录核查结论，不自动选择成立版本。</v>
      </c>
      <c r="K5" s="10" t="str">
        <v>待补核</v>
      </c>
      <c r="L5" s="10" t="str"/>
      <c r="M5" s="10" t="str"/>
      <c r="N5" s="10" t="str"/>
      <c r="O5" s="10" t="str"/>
    </row>
    <row r="6" ht="134" customHeight="1">
      <c r="A6" s="6" t="str">
        <v>Q0002</v>
      </c>
      <c r="B6" s="6" t="str">
        <v>冲突</v>
      </c>
      <c r="C6" s="6" t="str">
        <v>协议总额与银行发生额分别核对</v>
      </c>
      <c r="D6" s="10" t="str">
        <v>未复核</v>
      </c>
      <c r="E6" s="10" t="str"/>
      <c r="F6" s="6" t="str">
        <v>两轮约定6800万元，六笔汇入5600万元；不据差额直接认定未履行或应付款。</v>
      </c>
      <c r="G6" s="9" t="str">
        <v>F0007、F0008、F0009、F0010、F0011、F0012
F0021、F0022、F0023、F0024、F0025、F0026
F0027、F0028、F0029、F0030、F0031、F0032
F0043、F0044、F0049、F0050</v>
      </c>
      <c r="H6" s="6" t="str">
        <v>M0003、M0004、M0020、M0009、M0010、M0011
M0012、M0013、M0014、M0023</v>
      </c>
      <c r="I6" s="6" t="str">
        <v>R0009、R0010、R0011、R0012、R0013、R0014
R0015、R0016、R0029、R0030、R0031、R0032
R0033、R0034、R0035、R0036、R0037、R0038
R0039、R0040、R0041、R0042、R0043、R0044
R0045、R0046、R0062、R0063、R0064、R0071
R0072、R0073</v>
      </c>
      <c r="J6" s="6" t="str">
        <v>对照各材料原件及相关附件，记录核查结论，不自动选择成立版本。</v>
      </c>
      <c r="K6" s="10" t="str">
        <v>待补核</v>
      </c>
      <c r="L6" s="10" t="str"/>
      <c r="M6" s="10" t="str"/>
      <c r="N6" s="10" t="str"/>
      <c r="O6" s="10" t="str"/>
    </row>
    <row r="7" ht="74" customHeight="1">
      <c r="A7" s="6" t="str">
        <v>Q0003</v>
      </c>
      <c r="B7" s="6" t="str">
        <v>冲突</v>
      </c>
      <c r="C7" s="6" t="str">
        <v>200万元回款性质分歧</v>
      </c>
      <c r="D7" s="10" t="str">
        <v>未复核</v>
      </c>
      <c r="E7" s="10" t="str"/>
      <c r="F7" s="6" t="str">
        <v>本金扣减、股东分配与项目结算不同表述均保留，未确认最终性质。</v>
      </c>
      <c r="G7" s="9" t="str">
        <v>F0053、F0054、F0061、F0062、F0071、F0072
F0103、F0104、F0105、F0106、F0113、F0114</v>
      </c>
      <c r="H7" s="6" t="str">
        <v>M0025、M0029、M0034、M0051、M0052、M0056</v>
      </c>
      <c r="I7" s="6" t="str">
        <v>R0077、R0078、R0079、R0089、R0090、R0091
R0104、R0105、R0106、R0156、R0157、R0158
R0159、R0160、R0161、R0171、R0172、R0173</v>
      </c>
      <c r="J7" s="6" t="str">
        <v>对照各材料原件及相关附件，记录核查结论，不自动选择成立版本。</v>
      </c>
      <c r="K7" s="10" t="str">
        <v>待补核</v>
      </c>
      <c r="L7" s="10" t="str"/>
      <c r="M7" s="10" t="str"/>
      <c r="N7" s="10" t="str"/>
      <c r="O7" s="10" t="str"/>
    </row>
    <row r="8" ht="54" customHeight="1">
      <c r="A8" s="6" t="str">
        <v>Q0004</v>
      </c>
      <c r="B8" s="6" t="str">
        <v>冲突</v>
      </c>
      <c r="C8" s="6" t="str">
        <v>关联公司代付身份存在不同说明</v>
      </c>
      <c r="D8" s="10" t="str">
        <v>未复核</v>
      </c>
      <c r="E8" s="10" t="str"/>
      <c r="F8" s="6" t="str">
        <v>青屿称代付，汇款公司称集团往来；账号名不能单独证明代付关系。</v>
      </c>
      <c r="G8" s="9" t="str">
        <v>F0031、F0032、F0051、F0052、F0055、F0056
F0073、F0074</v>
      </c>
      <c r="H8" s="6" t="str">
        <v>M0014、M0024、M0026、M0035</v>
      </c>
      <c r="I8" s="6" t="str">
        <v>R0044、R0045、R0046、R0074、R0075、R0076
R0080、R0081、R0082、R0107、R0108、R0109</v>
      </c>
      <c r="J8" s="6" t="str">
        <v>对照各材料原件及相关附件，记录核查结论，不自动选择成立版本。</v>
      </c>
      <c r="K8" s="10" t="str">
        <v>待补核</v>
      </c>
      <c r="L8" s="10" t="str"/>
      <c r="M8" s="10" t="str"/>
      <c r="N8" s="10" t="str"/>
      <c r="O8" s="10" t="str"/>
    </row>
    <row r="9" ht="54" customHeight="1">
      <c r="A9" s="6" t="str">
        <v>Q0005</v>
      </c>
      <c r="B9" s="6" t="str">
        <v>冲突</v>
      </c>
      <c r="C9" s="6" t="str">
        <v>年度财务收入版本与期间差异</v>
      </c>
      <c r="D9" s="10" t="str">
        <v>未复核</v>
      </c>
      <c r="E9" s="10" t="str"/>
      <c r="F9" s="6" t="str">
        <v>2024初稿3200、调整后3050；2025半年1800属于另一期间。</v>
      </c>
      <c r="G9" s="9" t="str">
        <v>F0033、F0034、F0037、F0038、F0057、F0058
F0059、F0060</v>
      </c>
      <c r="H9" s="6" t="str">
        <v>M0015、M0017、M0027、M0028</v>
      </c>
      <c r="I9" s="6" t="str">
        <v>R0047、R0048、R0049、R0053、R0054、R0055
R0083、R0084、R0085、R0086、R0087、R0088</v>
      </c>
      <c r="J9" s="6" t="str">
        <v>对照各材料原件及相关附件，记录核查结论，不自动选择成立版本。</v>
      </c>
      <c r="K9" s="10" t="str">
        <v>待补核</v>
      </c>
      <c r="L9" s="10" t="str"/>
      <c r="M9" s="10" t="str"/>
      <c r="N9" s="10" t="str"/>
      <c r="O9" s="10" t="str"/>
    </row>
    <row r="10" ht="54" customHeight="1">
      <c r="A10" s="6" t="str">
        <v>Q0006</v>
      </c>
      <c r="B10" s="6" t="str">
        <v>冲突</v>
      </c>
      <c r="C10" s="6" t="str">
        <v>旧稿与最新请求金额版本</v>
      </c>
      <c r="D10" s="10" t="str">
        <v>未复核</v>
      </c>
      <c r="E10" s="10" t="str"/>
      <c r="F10" s="6" t="str">
        <v>旧2750、修订2680、最新2680是不同时间一方主张，不叠加统计。</v>
      </c>
      <c r="G10" s="9" t="str">
        <v>F0063、F0064、F0065、F0066、F0107、F0108
F0109、F0110</v>
      </c>
      <c r="H10" s="6" t="str">
        <v>M0030、M0031、M0053、M0054</v>
      </c>
      <c r="I10" s="6" t="str">
        <v>R0092、R0093、R0094、R0095、R0096、R0097
R0162、R0163、R0164、R0165、R0166、R0167</v>
      </c>
      <c r="J10" s="6" t="str">
        <v>对照各材料原件及相关附件，记录核查结论，不自动选择成立版本。</v>
      </c>
      <c r="K10" s="10" t="str">
        <v>待补核</v>
      </c>
      <c r="L10" s="10" t="str"/>
      <c r="M10" s="10" t="str"/>
      <c r="N10" s="10" t="str"/>
      <c r="O10" s="10" t="str"/>
    </row>
    <row r="11" ht="54" customHeight="1">
      <c r="A11" s="6" t="str">
        <v>Q0007</v>
      </c>
      <c r="B11" s="6" t="str">
        <v>缺口</v>
      </c>
      <c r="C11" s="6" t="str">
        <v>主体同名与昵称关联待核</v>
      </c>
      <c r="D11" s="10" t="str">
        <v>未复核</v>
      </c>
      <c r="E11" s="10" t="str"/>
      <c r="F11" s="6" t="str">
        <v>投资经理张伟、财务张伟、张经理分别保留，陆总昵称亦未确认。</v>
      </c>
      <c r="G11" s="9" t="str">
        <v>F0069、F0070、F0071、F0072、F0073、F0074
F0083、F0084</v>
      </c>
      <c r="H11" s="6" t="str">
        <v>M0033、M0034、M0035、M0040</v>
      </c>
      <c r="I11" s="6" t="str">
        <v>R0101、R0102、R0103、R0104、R0105、R0106
R0107、R0108、R0109、R0122、R0123、R0124</v>
      </c>
      <c r="J11" s="6" t="str">
        <v>对照各材料原件及相关附件，记录核查结论，不自动选择成立版本。</v>
      </c>
      <c r="K11" s="10" t="str">
        <v>待补核</v>
      </c>
      <c r="L11" s="10" t="str"/>
      <c r="M11" s="10" t="str"/>
      <c r="N11" s="10" t="str"/>
      <c r="O11" s="10" t="str"/>
    </row>
    <row r="12" ht="74" customHeight="1">
      <c r="A12" s="6" t="str">
        <v>Q0008</v>
      </c>
      <c r="B12" s="6" t="str">
        <v>冲突</v>
      </c>
      <c r="C12" s="6" t="str">
        <v>通知寄出与轨迹签收边界</v>
      </c>
      <c r="D12" s="10" t="str">
        <v>未复核</v>
      </c>
      <c r="E12" s="10" t="str"/>
      <c r="F12" s="6" t="str">
        <v>寄件4月3日、轨迹4月7日；签收人、附件内容、补发材料仍须核查，不评价送达效力。</v>
      </c>
      <c r="G12" s="9" t="str">
        <v>F0091、F0092、F0093、F0094、F0095、F0096
F0097、F0098、F0099、F0100、F0101、F0102</v>
      </c>
      <c r="H12" s="6" t="str">
        <v>M0045、M0046、M0047、M0048、M0049、M0050</v>
      </c>
      <c r="I12" s="6" t="str">
        <v>R0138、R0139、R0140、R0141、R0142、R0143
R0144、R0145、R0146、R0147、R0148、R0149
R0150、R0151、R0152、R0153、R0154、R0155</v>
      </c>
      <c r="J12" s="6" t="str">
        <v>对照各材料原件及相关附件，记录核查结论，不自动选择成立版本。</v>
      </c>
      <c r="K12" s="10" t="str">
        <v>待补核</v>
      </c>
      <c r="L12" s="10" t="str"/>
      <c r="M12" s="10" t="str"/>
      <c r="N12" s="10" t="str"/>
      <c r="O12" s="10" t="str"/>
    </row>
    <row r="13" ht="54" customHeight="1">
      <c r="A13" s="6" t="str">
        <v>Q0009</v>
      </c>
      <c r="B13" s="6" t="str">
        <v>识别疑点</v>
      </c>
      <c r="C13" s="6" t="str">
        <v>50万元含糊原话不认定欠款</v>
      </c>
      <c r="D13" s="10" t="str">
        <v>未复核</v>
      </c>
      <c r="E13" s="10" t="str"/>
      <c r="F13" s="6" t="str">
        <v>“那50万后面统一处理”未明确事项及款项性质；录音需听核。</v>
      </c>
      <c r="G13" s="9" t="str">
        <v>F0069、F0070</v>
      </c>
      <c r="H13" s="6" t="str">
        <v>M0033、M0041</v>
      </c>
      <c r="I13" s="6" t="str">
        <v>R0101、R0102、R0103</v>
      </c>
      <c r="J13" s="6" t="str">
        <v>对照各材料原件及相关附件，记录核查结论，不自动选择成立版本。</v>
      </c>
      <c r="K13" s="10" t="str">
        <v>待补核</v>
      </c>
      <c r="L13" s="10" t="str"/>
      <c r="M13" s="10" t="str"/>
      <c r="N13" s="10" t="str"/>
      <c r="O13" s="10" t="str"/>
    </row>
    <row r="14" ht="54" customHeight="1">
      <c r="A14" s="6" t="str">
        <v>Q0010</v>
      </c>
      <c r="B14" s="6" t="str">
        <v>缺口</v>
      </c>
      <c r="C14" s="6" t="str">
        <v>创始人承诺与程序草稿身份</v>
      </c>
      <c r="D14" s="10" t="str">
        <v>未复核</v>
      </c>
      <c r="E14" s="10" t="str"/>
      <c r="F14" s="6" t="str">
        <v>仅陆辰署名与拟被诉主体记录，不扩展至江宁或其他企业责任。</v>
      </c>
      <c r="G14" s="9" t="str">
        <v>F0047、F0048、F0109、F0110</v>
      </c>
      <c r="H14" s="6" t="str">
        <v>M0022、M0054</v>
      </c>
      <c r="I14" s="6" t="str">
        <v>R0068、R0069、R0070、R0165、R0166、R0167</v>
      </c>
      <c r="J14" s="6" t="str">
        <v>对照各材料原件及相关附件，记录核查结论，不自动选择成立版本。</v>
      </c>
      <c r="K14" s="10" t="str">
        <v>待补核</v>
      </c>
      <c r="L14" s="10" t="str"/>
      <c r="M14" s="10" t="str"/>
      <c r="N14" s="10" t="str"/>
      <c r="O14" s="10" t="str"/>
    </row>
    <row r="15" ht="94" customHeight="1">
      <c r="A15" s="6" t="str">
        <v>Q0011</v>
      </c>
      <c r="B15" s="6" t="str">
        <v>缺口</v>
      </c>
      <c r="C15" s="6" t="str">
        <v>附件及关键原件补核</v>
      </c>
      <c r="D15" s="10" t="str">
        <v>未复核</v>
      </c>
      <c r="E15" s="10" t="str"/>
      <c r="F15" s="6" t="str">
        <v>附件C跨期项目、附件D分配决议、附件F票据、代付指令和内部审批单未完整提供。</v>
      </c>
      <c r="G15" s="9" t="str">
        <v>F0037、F0038、F0039、F0040、F0051、F0052
F0055、F0056、F0061、F0062、F0077、F0078
F0111、F0112</v>
      </c>
      <c r="H15" s="6" t="str">
        <v>M0024、M0026、M0017、M0018、M0029、M0037
M0055</v>
      </c>
      <c r="I15" s="6" t="str">
        <v>R0053、R0054、R0055、R0056、R0057、R0058
R0074、R0075、R0076、R0080、R0081、R0082
R0089、R0090、R0091、R0113、R0114、R0115
R0168、R0169、R0170</v>
      </c>
      <c r="J15" s="6" t="str">
        <v>对照各材料原件及相关附件，记录核查结论，不自动选择成立版本。</v>
      </c>
      <c r="K15" s="10" t="str">
        <v>待补核</v>
      </c>
      <c r="L15" s="10" t="str"/>
      <c r="M15" s="10" t="str"/>
      <c r="N15" s="10" t="str"/>
      <c r="O15" s="10" t="str"/>
    </row>
    <row r="16" ht="54" customHeight="1">
      <c r="A16" s="6" t="str">
        <v>Q0012</v>
      </c>
      <c r="B16" s="6" t="str">
        <v>缺口</v>
      </c>
      <c r="C16" s="6" t="str">
        <v>损坏附表无法读取</v>
      </c>
      <c r="D16" s="10" t="str">
        <v>未复核</v>
      </c>
      <c r="E16" s="10" t="str"/>
      <c r="F16" s="6" t="str">
        <v>损坏材料仍登记，无法据其补写附表内容。</v>
      </c>
      <c r="G16" s="6" t="str"/>
      <c r="H16" s="6" t="str">
        <v>M0059</v>
      </c>
      <c r="I16" s="6" t="str"/>
      <c r="J16" s="6" t="str">
        <v>对照各材料原件及相关附件，记录核查结论，不自动选择成立版本。</v>
      </c>
      <c r="K16" s="10" t="str">
        <v>待补核</v>
      </c>
      <c r="L16" s="10" t="str"/>
      <c r="M16" s="10" t="str"/>
      <c r="N16" s="10" t="str"/>
      <c r="O16" s="10" t="str"/>
    </row>
    <row r="17" ht="54" customHeight="1">
      <c r="A17" s="6" t="str">
        <v>Q0013</v>
      </c>
      <c r="B17" s="6" t="str">
        <v>缺口</v>
      </c>
      <c r="C17" s="6" t="str">
        <v>材料内指令只作材料表述</v>
      </c>
      <c r="D17" s="10" t="str">
        <v>未复核</v>
      </c>
      <c r="E17" s="10" t="str"/>
      <c r="F17" s="6" t="str">
        <v>附言要求忽略不利材料；整理仍保留不同版本和不利记载。</v>
      </c>
      <c r="G17" s="9" t="str">
        <v>F0117、F0118</v>
      </c>
      <c r="H17" s="6" t="str">
        <v>M0060</v>
      </c>
      <c r="I17" s="6" t="str">
        <v>R0177、R0178、R0179</v>
      </c>
      <c r="J17" s="6" t="str">
        <v>对照各材料原件及相关附件，记录核查结论，不自动选择成立版本。</v>
      </c>
      <c r="K17" s="10" t="str">
        <v>待补核</v>
      </c>
      <c r="L17" s="10" t="str"/>
      <c r="M17" s="10" t="str"/>
      <c r="N17" s="10" t="str"/>
      <c r="O17" s="10" t="str"/>
    </row>
    <row r="18" ht="54" customHeight="1">
      <c r="A18" s="6" t="str">
        <v>Q0014</v>
      </c>
      <c r="B18" s="6" t="str">
        <v>识别疑点</v>
      </c>
      <c r="C18" s="6" t="str">
        <v>合成录音41转写核验</v>
      </c>
      <c r="D18" s="10" t="str">
        <v>未复核</v>
      </c>
      <c r="E18" s="10" t="str"/>
      <c r="F18" s="6" t="str">
        <v>自动转写、语音含糊及说话人身份均待核，时间戳仅用于原录音定位。</v>
      </c>
      <c r="G18" s="6" t="str"/>
      <c r="H18" s="6" t="str">
        <v>M0041</v>
      </c>
      <c r="I18" s="6" t="str"/>
      <c r="J18" s="6" t="str">
        <v>对照各材料原件及相关附件，记录核查结论，不自动选择成立版本。</v>
      </c>
      <c r="K18" s="10" t="str">
        <v>待补核</v>
      </c>
      <c r="L18" s="10" t="str"/>
      <c r="M18" s="10" t="str"/>
      <c r="N18" s="10" t="str"/>
      <c r="O18" s="10" t="str"/>
    </row>
    <row r="19" ht="54" customHeight="1">
      <c r="A19" s="6" t="str">
        <v>Q0015</v>
      </c>
      <c r="B19" s="6" t="str">
        <v>识别疑点</v>
      </c>
      <c r="C19" s="6" t="str">
        <v>合成录音42转写核验</v>
      </c>
      <c r="D19" s="10" t="str">
        <v>未复核</v>
      </c>
      <c r="E19" s="10" t="str"/>
      <c r="F19" s="6" t="str">
        <v>自动转写、语音含糊及说话人身份均待核，时间戳仅用于原录音定位。</v>
      </c>
      <c r="G19" s="6" t="str"/>
      <c r="H19" s="6" t="str">
        <v>M0042</v>
      </c>
      <c r="I19" s="6" t="str"/>
      <c r="J19" s="6" t="str">
        <v>对照各材料原件及相关附件，记录核查结论，不自动选择成立版本。</v>
      </c>
      <c r="K19" s="10" t="str">
        <v>待补核</v>
      </c>
      <c r="L19" s="10" t="str"/>
      <c r="M19" s="10" t="str"/>
      <c r="N19" s="10" t="str"/>
      <c r="O19" s="10" t="str"/>
    </row>
    <row r="20" ht="54" customHeight="1">
      <c r="A20" s="6" t="str">
        <v>Q0016</v>
      </c>
      <c r="B20" s="6" t="str">
        <v>识别疑点</v>
      </c>
      <c r="C20" s="6" t="str">
        <v>合成录音43转写核验</v>
      </c>
      <c r="D20" s="10" t="str">
        <v>未复核</v>
      </c>
      <c r="E20" s="10" t="str"/>
      <c r="F20" s="6" t="str">
        <v>自动转写、语音含糊及说话人身份均待核，时间戳仅用于原录音定位。</v>
      </c>
      <c r="G20" s="6" t="str"/>
      <c r="H20" s="6" t="str">
        <v>M0043</v>
      </c>
      <c r="I20" s="6" t="str"/>
      <c r="J20" s="6" t="str">
        <v>对照各材料原件及相关附件，记录核查结论，不自动选择成立版本。</v>
      </c>
      <c r="K20" s="10" t="str">
        <v>待补核</v>
      </c>
      <c r="L20" s="10" t="str"/>
      <c r="M20" s="10" t="str"/>
      <c r="N20" s="10" t="str"/>
      <c r="O20" s="10" t="str"/>
    </row>
    <row r="21" ht="54" customHeight="1">
      <c r="A21" s="6" t="str">
        <v>Q0017</v>
      </c>
      <c r="B21" s="6" t="str">
        <v>识别疑点</v>
      </c>
      <c r="C21" s="6" t="str">
        <v>合成录音44转写核验</v>
      </c>
      <c r="D21" s="10" t="str">
        <v>未复核</v>
      </c>
      <c r="E21" s="10" t="str"/>
      <c r="F21" s="6" t="str">
        <v>自动转写、语音含糊及说话人身份均待核，时间戳仅用于原录音定位。</v>
      </c>
      <c r="G21" s="6" t="str"/>
      <c r="H21" s="6" t="str">
        <v>M0044</v>
      </c>
      <c r="I21" s="6" t="str"/>
      <c r="J21" s="6" t="str">
        <v>对照各材料原件及相关附件，记录核查结论，不自动选择成立版本。</v>
      </c>
      <c r="K21" s="10" t="str">
        <v>待补核</v>
      </c>
      <c r="L21" s="10" t="str"/>
      <c r="M21" s="10" t="str"/>
      <c r="N21" s="10" t="str"/>
      <c r="O21" s="10" t="str"/>
    </row>
    <row r="22" ht="74" customHeight="1">
      <c r="A22" s="6" t="str">
        <v>Q0018</v>
      </c>
      <c r="B22" s="6" t="str">
        <v>缺口</v>
      </c>
      <c r="C22" s="6" t="str">
        <v>旧稿减少70万元的计算依据不完整</v>
      </c>
      <c r="D22" s="10" t="str">
        <v>未复核</v>
      </c>
      <c r="E22" s="10" t="str"/>
      <c r="F22" s="6" t="str">
        <v>2750万元到2680万元减少70万元，不能仅以扣减200万元回款解释。须补旧稿与修订稿的完整本金、收益、费用及期间算法。</v>
      </c>
      <c r="G22" s="9" t="str">
        <v>F0063、F0064、F0065、F0066、F0067、F0068
F0077、F0078、F0107、F0108、F0111、F0112</v>
      </c>
      <c r="H22" s="6" t="str">
        <v>M0030、M0031、M0032、M0037、M0053、M0055</v>
      </c>
      <c r="I22" s="6" t="str">
        <v>R0092、R0093、R0094、R0095、R0096、R0097
R0098、R0099、R0100、R0113、R0114、R0115
R0162、R0163、R0164、R0168、R0169、R0170</v>
      </c>
      <c r="J22" s="6" t="str">
        <v>对照各材料原件及相关附件，记录核查结论，不自动选择成立版本。</v>
      </c>
      <c r="K22" s="10" t="str">
        <v>待补核</v>
      </c>
      <c r="L22" s="10" t="str"/>
      <c r="M22" s="10" t="str"/>
      <c r="N22" s="10" t="str"/>
      <c r="O22" s="10" t="str"/>
    </row>
    <row r="23" ht="174" customHeight="1">
      <c r="A23" s="6" t="str">
        <v>Q0019</v>
      </c>
      <c r="B23" s="6" t="str">
        <v>缺口</v>
      </c>
      <c r="C23" s="6" t="str">
        <v>简称与完整账户主体对应待核</v>
      </c>
      <c r="D23" s="10" t="str">
        <v>未复核</v>
      </c>
      <c r="E23" s="10" t="str"/>
      <c r="F23" s="6" t="str">
        <v>衡远、岳衡、青屿与目标公司等原始简称分别保留；银行完整账户名不自动与简称合并。完整名称、定义页与账号身份须补核。</v>
      </c>
      <c r="G23" s="9" t="str">
        <v>F0001、F0002、F0003、F0004、F0007、F0008
F0009、F0010、F0011、F0012、F0019、F0020
F0021、F0022、F0023、F0024、F0025、F0026
F0027、F0028、F0029、F0030、F0031、F0032
F0041、F0042、F0103、F0104、F0105、F0106</v>
      </c>
      <c r="H23" s="6" t="str">
        <v>M0001、M0003、M0004、M0008、M0019、M0009
M0010、M0011、M0012、M0013、M0014、M0051
M0052</v>
      </c>
      <c r="I23" s="6" t="str">
        <v>R0001、R0002、R0003、R0004、R0005、R0009
R0010、R0011、R0012、R0013、R0014、R0015
R0016、R0026、R0027、R0028、R0029、R0030
R0031、R0032、R0033、R0034、R0035、R0036
R0037、R0038、R0039、R0040、R0041、R0042
R0043、R0044、R0045、R0046、R0059、R0060
R0061、R0156、R0157、R0158、R0159、R0160
R0161</v>
      </c>
      <c r="J23" s="6" t="str">
        <v>对照各材料原件及相关附件，记录核查结论，不自动选择成立版本。</v>
      </c>
      <c r="K23" s="10" t="str">
        <v>待补核</v>
      </c>
      <c r="L23" s="10" t="str"/>
      <c r="M23" s="10" t="str"/>
      <c r="N23" s="10" t="str"/>
      <c r="O23" s="10" t="str"/>
    </row>
    <row r="24" ht="74" customHeight="1">
      <c r="A24" s="6" t="str">
        <v>Q0020</v>
      </c>
      <c r="B24" s="6" t="str">
        <v>缺口</v>
      </c>
      <c r="C24" s="6" t="str">
        <v>附件E已出现但分期算法仍缺</v>
      </c>
      <c r="D24" s="10" t="str">
        <v>未复核</v>
      </c>
      <c r="E24" s="10" t="str"/>
      <c r="F24" s="6" t="str">
        <v>34号材料自称附件E，只概括列250万元及自行计算口径；缺分期日期、金额与公式，不能视为完整收益算法。录音43名称又有识别疑点，须回听核对。</v>
      </c>
      <c r="G24" s="9" t="str">
        <v>F0067、F0068、F0079、F0080、F0101、F0102
F0111、F0112</v>
      </c>
      <c r="H24" s="6" t="str">
        <v>M0032、M0038、M0043、M0050、M0055</v>
      </c>
      <c r="I24" s="6" t="str">
        <v>R0098、R0099、R0100、R0116、R0117、R0118
R0153、R0154、R0155、R0168、R0169、R0170</v>
      </c>
      <c r="J24" s="6" t="str">
        <v>对照各材料原件及相关附件，记录核查结论，不自动选择成立版本。</v>
      </c>
      <c r="K24" s="10" t="str">
        <v>待补核</v>
      </c>
      <c r="L24" s="10" t="str"/>
      <c r="M24" s="10" t="str"/>
      <c r="N24" s="10" t="str"/>
      <c r="O24" s="10" t="str"/>
    </row>
    <row r="25" ht="54" customHeight="1">
      <c r="A25" s="6" t="str">
        <v>Q0021</v>
      </c>
      <c r="B25" s="6" t="str">
        <v>缺口</v>
      </c>
      <c r="C25" s="6" t="str">
        <v>融资延期尚无投资人书面同意</v>
      </c>
      <c r="D25" s="10" t="str">
        <v>未复核</v>
      </c>
      <c r="E25" s="10" t="str"/>
      <c r="F25" s="6" t="str">
        <v>目标公司邮件称融资仍在谈判，提出延期至6月30日；不能据单方提议更新签署版期限。</v>
      </c>
      <c r="G25" s="9" t="str">
        <v>F0007、F0008、F0009、F0010、F0081、F0082</v>
      </c>
      <c r="H25" s="6" t="str">
        <v>M0003、M0039</v>
      </c>
      <c r="I25" s="6" t="str">
        <v>R0009、R0010、R0011、R0012、R0013、R0119
R0120、R0121</v>
      </c>
      <c r="J25" s="6" t="str">
        <v>对照各材料原件及相关附件，记录核查结论，不自动选择成立版本。</v>
      </c>
      <c r="K25" s="10" t="str">
        <v>待补核</v>
      </c>
      <c r="L25" s="10" t="str"/>
      <c r="M25" s="10" t="str"/>
      <c r="N25" s="10" t="str"/>
      <c r="O25" s="10" t="str"/>
    </row>
  </sheetData>
  <hyperlinks>
    <hyperlink ref="G5" location="'事实大事记'!A5"/>
    <hyperlink ref="G6" location="'事实大事记'!A13"/>
    <hyperlink ref="G7" location="'事实大事记'!A67"/>
    <hyperlink ref="G8" location="'事实大事记'!A41"/>
    <hyperlink ref="G9" location="'事实大事记'!A53"/>
    <hyperlink ref="G10" location="'事实大事记'!A81"/>
    <hyperlink ref="G11" location="'事实大事记'!A69"/>
    <hyperlink ref="G12" location="'事实大事记'!A83"/>
    <hyperlink ref="G13" location="'事实大事记'!A69"/>
    <hyperlink ref="G14" location="'事实大事记'!A57"/>
    <hyperlink ref="G15" location="'事实大事记'!A61"/>
    <hyperlink ref="G17" location="'事实大事记'!A115"/>
    <hyperlink ref="G22" location="'事实大事记'!A81"/>
    <hyperlink ref="G23" location="'事实大事记'!A5"/>
    <hyperlink ref="G24" location="'事实大事记'!A99"/>
    <hyperlink ref="G25" location="'事实大事记'!A13"/>
  </hyperlinks>
  <pageMargins left="0.7" right="0.7" top="0.75" bottom="0.75" header="0.3" footer="0.3"/>
  <tableParts count="1">
    <tablePart r:id="R85488a7913bf48a7"/>
  </tableParts>
</worksheet>
</file>

<file path=xl/worksheets/sheet7.xml><?xml version="1.0" encoding="utf-8"?>
<x:worksheet xmlns:x="http://schemas.openxmlformats.org/spreadsheetml/2006/main">
  <x:sheetPr>
    <x:tabColor rgb="FF79603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" hidden="0" customWidth="1"/>
    <x:col min="2" max="2" width="23" hidden="0" customWidth="1"/>
    <x:col min="3" max="3" width="18" hidden="0" customWidth="1"/>
    <x:col min="4" max="4" width="90" hidden="0" customWidth="1"/>
  </x:cols>
  <x:sheetData>
    <x:row r="1" ht="29" customHeight="1">
      <x:c r="A1" s="1" t="str">
        <x:v>更新记录</x:v>
      </x:c>
    </x:row>
    <x:row r="2">
      <x:c r="A2" s="2" t="str">
        <x:v>澄川股权投资与回购争议（虚构演示）；2026-10-07 10:18:36</x:v>
      </x:c>
    </x:row>
    <x:row r="4" ht="32" customHeight="1">
      <x:c r="A4" s="8" t="str">
        <x:v>时间</x:v>
      </x:c>
      <x:c r="B4" s="8" t="str">
        <x:v>变更类型</x:v>
      </x:c>
      <x:c r="C4" s="8" t="str">
        <x:v>关联对象</x:v>
      </x:c>
      <x:c r="D4" s="8" t="str">
        <x:v>变更内容</x:v>
      </x:c>
    </x:row>
    <x:row r="5" ht="45" customHeight="1">
      <x:c r="A5" s="6" t="str">
        <x:v>2026-10-01 19:43:56+08:00</x:v>
      </x:c>
      <x:c r="B5" s="6" t="str">
        <x:v>新增材料</x:v>
      </x:c>
      <x:c r="C5" s="6" t="str">
        <x:v>M0001</x:v>
      </x:c>
      <x:c r="D5" s="6" t="str">
        <x:v>01_第一轮投资协议草案.pdf</x:v>
      </x:c>
    </x:row>
    <x:row r="6" ht="45" customHeight="1">
      <x:c r="A6" s="6" t="str">
        <x:v>2026-10-01 19:43:56+08:00</x:v>
      </x:c>
      <x:c r="B6" s="6" t="str">
        <x:v>新增材料</x:v>
      </x:c>
      <x:c r="C6" s="6" t="str">
        <x:v>M0002</x:v>
      </x:c>
      <x:c r="D6" s="6" t="str">
        <x:v>02_投资谈判纪要.docx</x:v>
      </x:c>
    </x:row>
    <x:row r="7" ht="45" customHeight="1">
      <x:c r="A7" s="6" t="str">
        <x:v>2026-10-01 19:43:56+08:00</x:v>
      </x:c>
      <x:c r="B7" s="6" t="str">
        <x:v>新增材料</x:v>
      </x:c>
      <x:c r="C7" s="6" t="str">
        <x:v>M0003</x:v>
      </x:c>
      <x:c r="D7" s="6" t="str">
        <x:v>03_第一轮投资协议签署版.pdf</x:v>
      </x:c>
    </x:row>
    <x:row r="8" ht="45" customHeight="1">
      <x:c r="A8" s="6" t="str">
        <x:v>2026-10-01 19:43:56+08:00</x:v>
      </x:c>
      <x:c r="B8" s="6" t="str">
        <x:v>新增材料</x:v>
      </x:c>
      <x:c r="C8" s="6" t="str">
        <x:v>M0004</x:v>
      </x:c>
      <x:c r="D8" s="6" t="str">
        <x:v>04_第二轮投资协议.pdf</x:v>
      </x:c>
    </x:row>
    <x:row r="9" ht="45" customHeight="1">
      <x:c r="A9" s="6" t="str">
        <x:v>2026-10-01 19:43:56+08:00</x:v>
      </x:c>
      <x:c r="B9" s="6" t="str">
        <x:v>新增材料</x:v>
      </x:c>
      <x:c r="C9" s="6" t="str">
        <x:v>M0005</x:v>
      </x:c>
      <x:c r="D9" s="6" t="str">
        <x:v>05_交割确认函.docx</x:v>
      </x:c>
    </x:row>
    <x:row r="10" ht="45" customHeight="1">
      <x:c r="A10" s="6" t="str">
        <x:v>2026-10-01 19:43:56+08:00</x:v>
      </x:c>
      <x:c r="B10" s="6" t="str">
        <x:v>新增材料</x:v>
      </x:c>
      <x:c r="C10" s="6" t="str">
        <x:v>M0006</x:v>
      </x:c>
      <x:c r="D10" s="6" t="str">
        <x:v>06_附件A交割条件清单.pdf</x:v>
      </x:c>
    </x:row>
    <x:row r="11" ht="45" customHeight="1">
      <x:c r="A11" s="6" t="str">
        <x:v>2026-10-01 19:43:56+08:00</x:v>
      </x:c>
      <x:c r="B11" s="6" t="str">
        <x:v>新增材料</x:v>
      </x:c>
      <x:c r="C11" s="6" t="str">
        <x:v>M0007</x:v>
      </x:c>
      <x:c r="D11" s="6" t="str">
        <x:v>07_公司章程摘录.pdf</x:v>
      </x:c>
    </x:row>
    <x:row r="12" ht="45" customHeight="1">
      <x:c r="A12" s="6" t="str">
        <x:v>2026-10-01 19:43:56+08:00</x:v>
      </x:c>
      <x:c r="B12" s="6" t="str">
        <x:v>新增材料</x:v>
      </x:c>
      <x:c r="C12" s="6" t="str">
        <x:v>M0008</x:v>
      </x:c>
      <x:c r="D12" s="6" t="str">
        <x:v>08_股东名册初版.xlsx</x:v>
      </x:c>
    </x:row>
    <x:row r="13" ht="45" customHeight="1">
      <x:c r="A13" s="6" t="str">
        <x:v>2026-10-01 19:43:56+08:00</x:v>
      </x:c>
      <x:c r="B13" s="6" t="str">
        <x:v>新增材料</x:v>
      </x:c>
      <x:c r="C13" s="6" t="str">
        <x:v>M0009</x:v>
      </x:c>
      <x:c r="D13" s="6" t="str">
        <x:v>13_衡远首笔回单.xlsx</x:v>
      </x:c>
    </x:row>
    <x:row r="14" ht="45" customHeight="1">
      <x:c r="A14" s="6" t="str">
        <x:v>2026-10-01 19:43:56+08:00</x:v>
      </x:c>
      <x:c r="B14" s="6" t="str">
        <x:v>新增材料</x:v>
      </x:c>
      <x:c r="C14" s="6" t="str">
        <x:v>M0010</x:v>
      </x:c>
      <x:c r="D14" s="6" t="str">
        <x:v>14_衡远第二笔回单.xlsx</x:v>
      </x:c>
    </x:row>
    <x:row r="15" ht="45" customHeight="1">
      <x:c r="A15" s="6" t="str">
        <x:v>2026-10-01 19:43:56+08:00</x:v>
      </x:c>
      <x:c r="B15" s="6" t="str">
        <x:v>新增材料</x:v>
      </x:c>
      <x:c r="C15" s="6" t="str">
        <x:v>M0011</x:v>
      </x:c>
      <x:c r="D15" s="6" t="str">
        <x:v>15_岳衡首笔回单.xlsx</x:v>
      </x:c>
    </x:row>
    <x:row r="16" ht="45" customHeight="1">
      <x:c r="A16" s="6" t="str">
        <x:v>2026-10-01 19:43:56+08:00</x:v>
      </x:c>
      <x:c r="B16" s="6" t="str">
        <x:v>新增材料</x:v>
      </x:c>
      <x:c r="C16" s="6" t="str">
        <x:v>M0012</x:v>
      </x:c>
      <x:c r="D16" s="6" t="str">
        <x:v>16_岳衡第二笔回单.xlsx</x:v>
      </x:c>
    </x:row>
    <x:row r="17" ht="45" customHeight="1">
      <x:c r="A17" s="6" t="str">
        <x:v>2026-10-01 19:43:56+08:00</x:v>
      </x:c>
      <x:c r="B17" s="6" t="str">
        <x:v>新增材料</x:v>
      </x:c>
      <x:c r="C17" s="6" t="str">
        <x:v>M0013</x:v>
      </x:c>
      <x:c r="D17" s="6" t="str">
        <x:v>17_青屿首笔回单.xlsx</x:v>
      </x:c>
    </x:row>
    <x:row r="18" ht="45" customHeight="1">
      <x:c r="A18" s="6" t="str">
        <x:v>2026-10-01 19:43:56+08:00</x:v>
      </x:c>
      <x:c r="B18" s="6" t="str">
        <x:v>新增材料</x:v>
      </x:c>
      <x:c r="C18" s="6" t="str">
        <x:v>M0014</x:v>
      </x:c>
      <x:c r="D18" s="6" t="str">
        <x:v>18_关联公司汇入回单.xlsx</x:v>
      </x:c>
    </x:row>
    <x:row r="19" ht="45" customHeight="1">
      <x:c r="A19" s="6" t="str">
        <x:v>2026-10-01 19:43:56+08:00</x:v>
      </x:c>
      <x:c r="B19" s="6" t="str">
        <x:v>新增材料</x:v>
      </x:c>
      <x:c r="C19" s="6" t="str">
        <x:v>M0015</x:v>
      </x:c>
      <x:c r="D19" s="6" t="str">
        <x:v>23_2024年度管理报表初稿.xlsx</x:v>
      </x:c>
    </x:row>
    <x:row r="20" ht="45" customHeight="1">
      <x:c r="A20" s="6" t="str">
        <x:v>2026-10-01 19:43:56+08:00</x:v>
      </x:c>
      <x:c r="B20" s="6" t="str">
        <x:v>新增材料</x:v>
      </x:c>
      <x:c r="C20" s="6" t="str">
        <x:v>M0016</x:v>
      </x:c>
      <x:c r="D20" s="6" t="str">
        <x:v>24_审计附表关联往来.pdf</x:v>
      </x:c>
    </x:row>
    <x:row r="21" ht="45" customHeight="1">
      <x:c r="A21" s="6" t="str">
        <x:v>2026-10-01 19:43:56+08:00</x:v>
      </x:c>
      <x:c r="B21" s="6" t="str">
        <x:v>新增材料</x:v>
      </x:c>
      <x:c r="C21" s="6" t="str">
        <x:v>M0017</x:v>
      </x:c>
      <x:c r="D21" s="6" t="str">
        <x:v>25_年度收入调整表.xlsx</x:v>
      </x:c>
    </x:row>
    <x:row r="22" ht="45" customHeight="1">
      <x:c r="A22" s="6" t="str">
        <x:v>2026-10-01 19:43:56+08:00</x:v>
      </x:c>
      <x:c r="B22" s="6" t="str">
        <x:v>新增材料</x:v>
      </x:c>
      <x:c r="C22" s="6" t="str">
        <x:v>M0018</x:v>
      </x:c>
      <x:c r="D22" s="6" t="str">
        <x:v>26_项目验收清单.pdf</x:v>
      </x:c>
    </x:row>
    <x:row r="23" ht="45" customHeight="1">
      <x:c r="A23" s="6" t="str">
        <x:v>2026-10-01 19:43:56+08:00</x:v>
      </x:c>
      <x:c r="B23" s="6" t="str">
        <x:v>新增材料</x:v>
      </x:c>
      <x:c r="C23" s="6" t="str">
        <x:v>M0019</x:v>
      </x:c>
      <x:c r="D23" s="6" t="str">
        <x:v>09_股东名册调整版.xlsx</x:v>
      </x:c>
    </x:row>
    <x:row r="24" ht="45" customHeight="1">
      <x:c r="A24" s="6" t="str">
        <x:v>2026-10-01 19:43:56+08:00</x:v>
      </x:c>
      <x:c r="B24" s="6" t="str">
        <x:v>新增材料</x:v>
      </x:c>
      <x:c r="C24" s="6" t="str">
        <x:v>M0020</x:v>
      </x:c>
      <x:c r="D24" s="6" t="str">
        <x:v>10_两轮协议重述版.pdf</x:v>
      </x:c>
    </x:row>
    <x:row r="25" ht="45" customHeight="1">
      <x:c r="A25" s="6" t="str">
        <x:v>2026-10-01 19:43:56+08:00</x:v>
      </x:c>
      <x:c r="B25" s="6" t="str">
        <x:v>新增材料</x:v>
      </x:c>
      <x:c r="C25" s="6" t="str">
        <x:v>M0021</x:v>
      </x:c>
      <x:c r="D25" s="6" t="str">
        <x:v>11_附件B收款授权书.pdf</x:v>
      </x:c>
    </x:row>
    <x:row r="26" ht="45" customHeight="1">
      <x:c r="A26" s="6" t="str">
        <x:v>2026-10-01 19:43:56+08:00</x:v>
      </x:c>
      <x:c r="B26" s="6" t="str">
        <x:v>新增材料</x:v>
      </x:c>
      <x:c r="C26" s="6" t="str">
        <x:v>M0022</x:v>
      </x:c>
      <x:c r="D26" s="6" t="str">
        <x:v>12_创始人承诺函.pdf</x:v>
      </x:c>
    </x:row>
    <x:row r="27" ht="45" customHeight="1">
      <x:c r="A27" s="6" t="str">
        <x:v>2026-10-01 19:43:56+08:00</x:v>
      </x:c>
      <x:c r="B27" s="6" t="str">
        <x:v>新增材料</x:v>
      </x:c>
      <x:c r="C27" s="6" t="str">
        <x:v>M0023</x:v>
      </x:c>
      <x:c r="D27" s="6" t="str">
        <x:v>19_银行流水汇总.xlsx</x:v>
      </x:c>
    </x:row>
    <x:row r="28" ht="45" customHeight="1">
      <x:c r="A28" s="6" t="str">
        <x:v>2026-10-01 19:43:56+08:00</x:v>
      </x:c>
      <x:c r="B28" s="6" t="str">
        <x:v>新增材料</x:v>
      </x:c>
      <x:c r="C28" s="6" t="str">
        <x:v>M0024</x:v>
      </x:c>
      <x:c r="D28" s="6" t="str">
        <x:v>20_青屿代付情况说明.docx</x:v>
      </x:c>
    </x:row>
    <x:row r="29" ht="45" customHeight="1">
      <x:c r="A29" s="6" t="str">
        <x:v>2026-10-01 19:43:56+08:00</x:v>
      </x:c>
      <x:c r="B29" s="6" t="str">
        <x:v>新增材料</x:v>
      </x:c>
      <x:c r="C29" s="6" t="str">
        <x:v>M0025</x:v>
      </x:c>
      <x:c r="D29" s="6" t="str">
        <x:v>21_200万元回款回单.xlsx</x:v>
      </x:c>
    </x:row>
    <x:row r="30" ht="45" customHeight="1">
      <x:c r="A30" s="6" t="str">
        <x:v>2026-10-01 19:43:56+08:00</x:v>
      </x:c>
      <x:c r="B30" s="6" t="str">
        <x:v>新增材料</x:v>
      </x:c>
      <x:c r="C30" s="6" t="str">
        <x:v>M0026</x:v>
      </x:c>
      <x:c r="D30" s="6" t="str">
        <x:v>22_代付公司往来说明.pdf</x:v>
      </x:c>
    </x:row>
    <x:row r="31" ht="45" customHeight="1">
      <x:c r="A31" s="6" t="str">
        <x:v>2026-10-01 19:43:56+08:00</x:v>
      </x:c>
      <x:c r="B31" s="6" t="str">
        <x:v>新增材料</x:v>
      </x:c>
      <x:c r="C31" s="6" t="str">
        <x:v>M0027</x:v>
      </x:c>
      <x:c r="D31" s="6" t="str">
        <x:v>27_2024年度报表定稿.xlsx</x:v>
      </x:c>
    </x:row>
    <x:row r="32" ht="45" customHeight="1">
      <x:c r="A32" s="6" t="str">
        <x:v>2026-10-01 19:43:56+08:00</x:v>
      </x:c>
      <x:c r="B32" s="6" t="str">
        <x:v>新增材料</x:v>
      </x:c>
      <x:c r="C32" s="6" t="str">
        <x:v>M0028</x:v>
      </x:c>
      <x:c r="D32" s="6" t="str">
        <x:v>28_2025半年管理报表.xlsx</x:v>
      </x:c>
    </x:row>
    <x:row r="33" ht="45" customHeight="1">
      <x:c r="A33" s="6" t="str">
        <x:v>2026-10-01 19:43:56+08:00</x:v>
      </x:c>
      <x:c r="B33" s="6" t="str">
        <x:v>新增材料</x:v>
      </x:c>
      <x:c r="C33" s="6" t="str">
        <x:v>M0029</x:v>
      </x:c>
      <x:c r="D33" s="6" t="str">
        <x:v>29_200万元回款记账凭证.xlsx</x:v>
      </x:c>
    </x:row>
    <x:row r="34" ht="45" customHeight="1">
      <x:c r="A34" s="6" t="str">
        <x:v>2026-10-01 19:43:56+08:00</x:v>
      </x:c>
      <x:c r="B34" s="6" t="str">
        <x:v>新增材料</x:v>
      </x:c>
      <x:c r="C34" s="6" t="str">
        <x:v>M0030</x:v>
      </x:c>
      <x:c r="D34" s="6" t="str">
        <x:v>30_回购计算旧稿.xlsx</x:v>
      </x:c>
    </x:row>
    <x:row r="35" ht="45" customHeight="1">
      <x:c r="A35" s="6" t="str">
        <x:v>2026-10-01 19:43:56+08:00</x:v>
      </x:c>
      <x:c r="B35" s="6" t="str">
        <x:v>新增材料</x:v>
      </x:c>
      <x:c r="C35" s="6" t="str">
        <x:v>M0031</x:v>
      </x:c>
      <x:c r="D35" s="6" t="str">
        <x:v>31_回购计算修订稿.xlsx</x:v>
      </x:c>
    </x:row>
    <x:row r="36" ht="45" customHeight="1">
      <x:c r="A36" s="6" t="str">
        <x:v>2026-10-01 19:43:56+08:00</x:v>
      </x:c>
      <x:c r="B36" s="6" t="str">
        <x:v>新增材料</x:v>
      </x:c>
      <x:c r="C36" s="6" t="str">
        <x:v>M0032</x:v>
      </x:c>
      <x:c r="D36" s="6" t="str">
        <x:v>32_主张收益汇总.xlsx</x:v>
      </x:c>
    </x:row>
    <x:row r="37" ht="45" customHeight="1">
      <x:c r="A37" s="6" t="str">
        <x:v>2026-10-01 19:43:56+08:00</x:v>
      </x:c>
      <x:c r="B37" s="6" t="str">
        <x:v>新增材料</x:v>
      </x:c>
      <x:c r="C37" s="6" t="str">
        <x:v>M0033</x:v>
      </x:c>
      <x:c r="D37" s="6" t="str">
        <x:v>35_投资经理聊天摘录.txt</x:v>
      </x:c>
    </x:row>
    <x:row r="38" ht="45" customHeight="1">
      <x:c r="A38" s="6" t="str">
        <x:v>2026-10-01 19:44:00+08:00</x:v>
      </x:c>
      <x:c r="B38" s="6" t="str">
        <x:v>新增材料</x:v>
      </x:c>
      <x:c r="C38" s="6" t="str">
        <x:v>M0034</x:v>
      </x:c>
      <x:c r="D38" s="6" t="str">
        <x:v>36_回款性质聊天截图.png</x:v>
      </x:c>
    </x:row>
    <x:row r="39" ht="45" customHeight="1">
      <x:c r="A39" s="6" t="str">
        <x:v>2026-10-01 19:44:01+08:00</x:v>
      </x:c>
      <x:c r="B39" s="6" t="str">
        <x:v>新增材料</x:v>
      </x:c>
      <x:c r="C39" s="6" t="str">
        <x:v>M0035</x:v>
      </x:c>
      <x:c r="D39" s="6" t="str">
        <x:v>37_财务人员同名截图.png</x:v>
      </x:c>
    </x:row>
    <x:row r="40" ht="45" customHeight="1">
      <x:c r="A40" s="6" t="str">
        <x:v>2026-10-01 19:44:01+08:00</x:v>
      </x:c>
      <x:c r="B40" s="6" t="str">
        <x:v>新增材料</x:v>
      </x:c>
      <x:c r="C40" s="6" t="str">
        <x:v>M0036</x:v>
      </x:c>
      <x:c r="D40" s="6" t="str">
        <x:v>38_交割附件催补邮件.eml</x:v>
      </x:c>
    </x:row>
    <x:row r="41" ht="45" customHeight="1">
      <x:c r="A41" s="6" t="str">
        <x:v>2026-10-01 19:44:01+08:00</x:v>
      </x:c>
      <x:c r="B41" s="6" t="str">
        <x:v>新增材料</x:v>
      </x:c>
      <x:c r="C41" s="6" t="str">
        <x:v>M0037</x:v>
      </x:c>
      <x:c r="D41" s="6" t="str">
        <x:v>33_主张费用汇总.xlsx</x:v>
      </x:c>
    </x:row>
    <x:row r="42" ht="45" customHeight="1">
      <x:c r="A42" s="6" t="str">
        <x:v>2026-10-01 19:44:01+08:00</x:v>
      </x:c>
      <x:c r="B42" s="6" t="str">
        <x:v>新增材料</x:v>
      </x:c>
      <x:c r="C42" s="6" t="str">
        <x:v>M0038</x:v>
      </x:c>
      <x:c r="D42" s="6" t="str">
        <x:v>34_附件E收益计算明细.xlsx</x:v>
      </x:c>
    </x:row>
    <x:row r="43" ht="45" customHeight="1">
      <x:c r="A43" s="6" t="str">
        <x:v>2026-10-01 19:44:01+08:00</x:v>
      </x:c>
      <x:c r="B43" s="6" t="str">
        <x:v>新增材料</x:v>
      </x:c>
      <x:c r="C43" s="6" t="str">
        <x:v>M0039</x:v>
      </x:c>
      <x:c r="D43" s="6" t="str">
        <x:v>39_融资事项沟通邮件.eml</x:v>
      </x:c>
    </x:row>
    <x:row r="44" ht="45" customHeight="1">
      <x:c r="A44" s="6" t="str">
        <x:v>2026-10-01 19:44:02+08:00</x:v>
      </x:c>
      <x:c r="B44" s="6" t="str">
        <x:v>新增材料</x:v>
      </x:c>
      <x:c r="C44" s="6" t="str">
        <x:v>M0040</x:v>
      </x:c>
      <x:c r="D44" s="6" t="str">
        <x:v>40_通知接收聊天截图.png</x:v>
      </x:c>
    </x:row>
    <x:row r="45" ht="45" customHeight="1">
      <x:c r="A45" s="6" t="str">
        <x:v>2026-10-01 19:44:11+08:00</x:v>
      </x:c>
      <x:c r="B45" s="6" t="str">
        <x:v>新增材料</x:v>
      </x:c>
      <x:c r="C45" s="6" t="str">
        <x:v>M0041</x:v>
      </x:c>
      <x:c r="D45" s="6" t="str">
        <x:v>41_资金核对合成录音.wav</x:v>
      </x:c>
    </x:row>
    <x:row r="46" ht="45" customHeight="1">
      <x:c r="A46" s="6" t="str">
        <x:v>2026-10-01 19:44:18+08:00</x:v>
      </x:c>
      <x:c r="B46" s="6" t="str">
        <x:v>新增材料</x:v>
      </x:c>
      <x:c r="C46" s="6" t="str">
        <x:v>M0042</x:v>
      </x:c>
      <x:c r="D46" s="6" t="str">
        <x:v>42_回款性质合成录音.wav</x:v>
      </x:c>
    </x:row>
    <x:row r="47" ht="45" customHeight="1">
      <x:c r="A47" s="6" t="str">
        <x:v>2026-10-01 19:44:23+08:00</x:v>
      </x:c>
      <x:c r="B47" s="6" t="str">
        <x:v>新增材料</x:v>
      </x:c>
      <x:c r="C47" s="6" t="str">
        <x:v>M0043</x:v>
      </x:c>
      <x:c r="D47" s="6" t="str">
        <x:v>43_附件核补合成录音.wav</x:v>
      </x:c>
    </x:row>
    <x:row r="48" ht="45" customHeight="1">
      <x:c r="A48" s="6" t="str">
        <x:v>2026-10-01 19:44:28+08:00</x:v>
      </x:c>
      <x:c r="B48" s="6" t="str">
        <x:v>新增材料</x:v>
      </x:c>
      <x:c r="C48" s="6" t="str">
        <x:v>M0044</x:v>
      </x:c>
      <x:c r="D48" s="6" t="str">
        <x:v>44_通知轨迹合成录音.wav</x:v>
      </x:c>
    </x:row>
    <x:row r="49" ht="45" customHeight="1">
      <x:c r="A49" s="6" t="str">
        <x:v>2026-10-01 19:44:28+08:00</x:v>
      </x:c>
      <x:c r="B49" s="6" t="str">
        <x:v>新增材料</x:v>
      </x:c>
      <x:c r="C49" s="6" t="str">
        <x:v>M0045</x:v>
      </x:c>
      <x:c r="D49" s="6" t="str">
        <x:v>45_回购请求通知.pdf</x:v>
      </x:c>
    </x:row>
    <x:row r="50" ht="45" customHeight="1">
      <x:c r="A50" s="6" t="str">
        <x:v>2026-10-01 19:44:28+08:00</x:v>
      </x:c>
      <x:c r="B50" s="6" t="str">
        <x:v>新增材料</x:v>
      </x:c>
      <x:c r="C50" s="6" t="str">
        <x:v>M0046</x:v>
      </x:c>
      <x:c r="D50" s="6" t="str">
        <x:v>46_快递寄件凭证.pdf</x:v>
      </x:c>
    </x:row>
    <x:row r="51" ht="45" customHeight="1">
      <x:c r="A51" s="6" t="str">
        <x:v>2026-10-01 19:44:28+08:00</x:v>
      </x:c>
      <x:c r="B51" s="6" t="str">
        <x:v>新增材料</x:v>
      </x:c>
      <x:c r="C51" s="6" t="str">
        <x:v>M0047</x:v>
      </x:c>
      <x:c r="D51" s="6" t="str">
        <x:v>47_快递轨迹记录.pdf</x:v>
      </x:c>
    </x:row>
    <x:row r="52" ht="45" customHeight="1">
      <x:c r="A52" s="6" t="str">
        <x:v>2026-10-01 19:44:28+08:00</x:v>
      </x:c>
      <x:c r="B52" s="6" t="str">
        <x:v>新增材料</x:v>
      </x:c>
      <x:c r="C52" s="6" t="str">
        <x:v>M0048</x:v>
      </x:c>
      <x:c r="D52" s="6" t="str">
        <x:v>48_邮件补发通知.eml</x:v>
      </x:c>
    </x:row>
    <x:row r="53" ht="45" customHeight="1">
      <x:c r="A53" s="6" t="str">
        <x:v>2026-10-01 19:44:28+08:00</x:v>
      </x:c>
      <x:c r="B53" s="6" t="str">
        <x:v>新增材料</x:v>
      </x:c>
      <x:c r="C53" s="6" t="str">
        <x:v>M0049</x:v>
      </x:c>
      <x:c r="D53" s="6" t="str">
        <x:v>49_通知附件清单.pdf</x:v>
      </x:c>
    </x:row>
    <x:row r="54" ht="45" customHeight="1">
      <x:c r="A54" s="6" t="str">
        <x:v>2026-10-01 19:44:28+08:00</x:v>
      </x:c>
      <x:c r="B54" s="6" t="str">
        <x:v>新增材料</x:v>
      </x:c>
      <x:c r="C54" s="6" t="str">
        <x:v>M0050</x:v>
      </x:c>
      <x:c r="D54" s="6" t="str">
        <x:v>50_目标公司通知回复.pdf</x:v>
      </x:c>
    </x:row>
    <x:row r="55" ht="45" customHeight="1">
      <x:c r="A55" s="6" t="str">
        <x:v>2026-10-01 19:44:28+08:00</x:v>
      </x:c>
      <x:c r="B55" s="6" t="str">
        <x:v>新增材料</x:v>
      </x:c>
      <x:c r="C55" s="6" t="str">
        <x:v>M0051</x:v>
      </x:c>
      <x:c r="D55" s="6" t="str">
        <x:v>51_衡远情况说明.docx</x:v>
      </x:c>
    </x:row>
    <x:row r="56" ht="45" customHeight="1">
      <x:c r="A56" s="6" t="str">
        <x:v>2026-10-01 19:44:28+08:00</x:v>
      </x:c>
      <x:c r="B56" s="6" t="str">
        <x:v>新增材料</x:v>
      </x:c>
      <x:c r="C56" s="6" t="str">
        <x:v>M0052</x:v>
      </x:c>
      <x:c r="D56" s="6" t="str">
        <x:v>52_目标公司情况说明.docx</x:v>
      </x:c>
    </x:row>
    <x:row r="57" ht="45" customHeight="1">
      <x:c r="A57" s="6" t="str">
        <x:v>2026-10-01 19:44:28+08:00</x:v>
      </x:c>
      <x:c r="B57" s="6" t="str">
        <x:v>新增材料</x:v>
      </x:c>
      <x:c r="C57" s="6" t="str">
        <x:v>M0053</x:v>
      </x:c>
      <x:c r="D57" s="6" t="str">
        <x:v>53_最新请求金额表.xlsx</x:v>
      </x:c>
    </x:row>
    <x:row r="58" ht="45" customHeight="1">
      <x:c r="A58" s="6" t="str">
        <x:v>2026-10-01 19:44:28+08:00</x:v>
      </x:c>
      <x:c r="B58" s="6" t="str">
        <x:v>新增材料</x:v>
      </x:c>
      <x:c r="C58" s="6" t="str">
        <x:v>M0054</x:v>
      </x:c>
      <x:c r="D58" s="6" t="str">
        <x:v>54_起诉材料草稿说明.docx</x:v>
      </x:c>
    </x:row>
    <x:row r="59" ht="45" customHeight="1">
      <x:c r="A59" s="6" t="str">
        <x:v>2026-10-01 19:44:28+08:00</x:v>
      </x:c>
      <x:c r="B59" s="6" t="str">
        <x:v>新增材料</x:v>
      </x:c>
      <x:c r="C59" s="6" t="str">
        <x:v>M0055</x:v>
      </x:c>
      <x:c r="D59" s="6" t="str">
        <x:v>55_新旧收益口径邮件.eml</x:v>
      </x:c>
    </x:row>
    <x:row r="60" ht="45" customHeight="1">
      <x:c r="A60" s="6" t="str">
        <x:v>2026-10-01 19:44:28+08:00</x:v>
      </x:c>
      <x:c r="B60" s="6" t="str">
        <x:v>新增材料</x:v>
      </x:c>
      <x:c r="C60" s="6" t="str">
        <x:v>M0056</x:v>
      </x:c>
      <x:c r="D60" s="6" t="str">
        <x:v>56_回款接收补充说明.pdf</x:v>
      </x:c>
    </x:row>
    <x:row r="61" ht="45" customHeight="1">
      <x:c r="A61" s="6" t="str">
        <x:v>2026-10-01 19:44:28+08:00</x:v>
      </x:c>
      <x:c r="B61" s="6" t="str">
        <x:v>新增材料</x:v>
      </x:c>
      <x:c r="C61" s="6" t="str">
        <x:v>M0057</x:v>
      </x:c>
      <x:c r="D61" s="6" t="str">
        <x:v>57_协议重复件.pdf；重复 M0003</x:v>
      </x:c>
    </x:row>
    <x:row r="62" ht="45" customHeight="1">
      <x:c r="A62" s="6" t="str">
        <x:v>2026-10-01 19:44:28+08:00</x:v>
      </x:c>
      <x:c r="B62" s="6" t="str">
        <x:v>新增材料</x:v>
      </x:c>
      <x:c r="C62" s="6" t="str">
        <x:v>M0058</x:v>
      </x:c>
      <x:c r="D62" s="6" t="str">
        <x:v>58_旧草案改名补交件.pdf</x:v>
      </x:c>
    </x:row>
    <x:row r="63" ht="45" customHeight="1">
      <x:c r="A63" s="6" t="str">
        <x:v>2026-10-01 19:44:28+08:00</x:v>
      </x:c>
      <x:c r="B63" s="6" t="str">
        <x:v>新增材料</x:v>
      </x:c>
      <x:c r="C63" s="6" t="str">
        <x:v>M0059</x:v>
      </x:c>
      <x:c r="D63" s="6" t="str">
        <x:v>59_损坏附表_虚构演示.pdf</x:v>
      </x:c>
    </x:row>
    <x:row r="64" ht="45" customHeight="1">
      <x:c r="A64" s="6" t="str">
        <x:v>2026-10-01 19:44:28+08:00</x:v>
      </x:c>
      <x:c r="B64" s="6" t="str">
        <x:v>新增材料</x:v>
      </x:c>
      <x:c r="C64" s="6" t="str">
        <x:v>M0060</x:v>
      </x:c>
      <x:c r="D64" s="6" t="str">
        <x:v>60_材料内附言.txt</x:v>
      </x:c>
    </x:row>
    <x:row r="65" ht="45" customHeight="1">
      <x:c r="A65" s="6" t="str">
        <x:v>2026-10-07 10:18:36+08:00</x:v>
      </x:c>
      <x:c r="B65" s="6" t="str">
        <x:v>演示人工选择</x:v>
      </x:c>
      <x:c r="C65" s="6" t="str"/>
      <x:c r="D65" s="6" t="str">
        <x:v>虚构演示：分组及12条重点由演示编者人工选择，仅示范整理方式，不代表原件已核对或争点认定。</x:v>
      </x:c>
    </x:row>
  </x:sheetData>
  <x:pageMargins left="0.7" right="0.7" top="0.75" bottom="0.75" header="0.3" footer="0.3"/>
  <x:tableParts count="1">
    <x:tablePart xmlns:r="http://schemas.openxmlformats.org/officeDocument/2006/relationships" r:id="R197f15b546904eba"/>
  </x:tableParts>
</x:worksheet>
</file>