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84\Downloads\"/>
    </mc:Choice>
  </mc:AlternateContent>
  <xr:revisionPtr revIDLastSave="0" documentId="13_ncr:1_{EB448B31-FFC1-498B-B64A-754AFF85AFD6}" xr6:coauthVersionLast="36" xr6:coauthVersionMax="36" xr10:uidLastSave="{00000000-0000-0000-0000-000000000000}"/>
  <bookViews>
    <workbookView xWindow="0" yWindow="0" windowWidth="19200" windowHeight="7980" xr2:uid="{00000000-000D-0000-FFFF-FFFF00000000}"/>
  </bookViews>
  <sheets>
    <sheet name="Content" sheetId="1" r:id="rId1"/>
  </sheets>
  <calcPr calcId="124519"/>
</workbook>
</file>

<file path=xl/sharedStrings.xml><?xml version="1.0" encoding="utf-8"?>
<sst xmlns="http://schemas.openxmlformats.org/spreadsheetml/2006/main" count="96" uniqueCount="51">
  <si>
    <t>Source Node Name</t>
  </si>
  <si>
    <t>Destination Node</t>
  </si>
  <si>
    <t>Destination IP</t>
  </si>
  <si>
    <t>Requested by</t>
  </si>
  <si>
    <t>目的节点名称</t>
  </si>
  <si>
    <t>申请人</t>
  </si>
  <si>
    <t>源节点名称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</si>
  <si>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</si>
  <si>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</si>
  <si>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</si>
  <si>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</si>
  <si>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</si>
  <si>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协议(下拉菜单里选择)</t>
    <phoneticPr fontId="4" type="noConversion"/>
  </si>
  <si>
    <t>Protocol（Select from the dropdown list）</t>
    <phoneticPr fontId="4" type="noConversion"/>
  </si>
  <si>
    <t>源IP(不要带掩码/xx)</t>
    <phoneticPr fontId="4" type="noConversion"/>
  </si>
  <si>
    <t>Source Node IP(No mask)</t>
    <phoneticPr fontId="4" type="noConversion"/>
  </si>
  <si>
    <t>南基办公区终端(亚信)</t>
    <phoneticPr fontId="4" type="noConversion"/>
  </si>
  <si>
    <t>CRM开发环境数据库
GaussDB</t>
    <phoneticPr fontId="4" type="noConversion"/>
  </si>
  <si>
    <t>用于将南基Oracle数据迁移至南基GaussDB数据库</t>
    <phoneticPr fontId="12" type="noConversion"/>
  </si>
  <si>
    <t>172.16.96.239</t>
    <phoneticPr fontId="12" type="noConversion"/>
  </si>
  <si>
    <t>南基Oracle生产数据库</t>
    <phoneticPr fontId="12" type="noConversion"/>
  </si>
  <si>
    <t>南基Oracle非生产环境为单实例混部</t>
    <phoneticPr fontId="12" type="noConversion"/>
  </si>
  <si>
    <r>
      <rPr>
        <sz val="10"/>
        <rFont val="宋体"/>
        <family val="3"/>
        <charset val="134"/>
      </rPr>
      <t>用于将南基</t>
    </r>
    <r>
      <rPr>
        <sz val="10"/>
        <rFont val="Arial"/>
        <family val="2"/>
      </rPr>
      <t>Oracle</t>
    </r>
    <r>
      <rPr>
        <sz val="10"/>
        <rFont val="宋体"/>
        <family val="3"/>
        <charset val="134"/>
      </rPr>
      <t>数据迁移至南基</t>
    </r>
    <r>
      <rPr>
        <sz val="10"/>
        <rFont val="Arial"/>
        <family val="2"/>
      </rPr>
      <t>GaussDB</t>
    </r>
    <r>
      <rPr>
        <sz val="10"/>
        <rFont val="宋体"/>
        <family val="3"/>
        <charset val="134"/>
      </rPr>
      <t>数据库</t>
    </r>
    <phoneticPr fontId="12" type="noConversion"/>
  </si>
  <si>
    <t>TCP&amp;UDP
9000-9099</t>
    <phoneticPr fontId="12" type="noConversion"/>
  </si>
  <si>
    <t>172.16.96.234
172.16.96.235
172.16.96.236
172.16.96.237
172.16.96.238
172.16.96.239</t>
    <phoneticPr fontId="4" type="noConversion"/>
  </si>
  <si>
    <r>
      <t>22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8002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80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8634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8635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12017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10022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8601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7443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8090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9000-9099</t>
    </r>
    <phoneticPr fontId="4" type="noConversion"/>
  </si>
  <si>
    <t>Frankie</t>
    <phoneticPr fontId="4" type="noConversion"/>
  </si>
  <si>
    <t>开发环境</t>
    <phoneticPr fontId="4" type="noConversion"/>
  </si>
  <si>
    <t>10.1.193.40
10.1.193.41
10.1.193.42</t>
    <phoneticPr fontId="4" type="noConversion"/>
  </si>
  <si>
    <t>22/6379/2181/42222/11211/8081/8090/8180/8085/8080/8600/8420/34200/8830
28001-28040、17001-17020</t>
    <phoneticPr fontId="4" type="noConversion"/>
  </si>
  <si>
    <r>
      <rPr>
        <sz val="10"/>
        <rFont val="宋体"/>
        <family val="3"/>
        <charset val="134"/>
      </rPr>
      <t>字符堡垒</t>
    </r>
    <r>
      <rPr>
        <sz val="10"/>
        <rFont val="Arial"/>
        <family val="2"/>
      </rPr>
      <t>H5</t>
    </r>
    <r>
      <rPr>
        <sz val="10"/>
        <rFont val="宋体"/>
        <family val="3"/>
        <charset val="134"/>
      </rPr>
      <t>堡壘</t>
    </r>
    <phoneticPr fontId="4" type="noConversion"/>
  </si>
  <si>
    <t>10.250.178.136/32
10.250.106.136/32
10.250.178.133/32
10.250.106.133/32</t>
    <phoneticPr fontId="4" type="noConversion"/>
  </si>
  <si>
    <t>数据库资源</t>
  </si>
  <si>
    <t>21(FTP)
22(SSH/SFTP)
ICMP</t>
    <phoneticPr fontId="4" type="noConversion"/>
  </si>
  <si>
    <t>4A -系统资源从账号同步服务</t>
  </si>
  <si>
    <t>10.250.178.135/32
10.250.106.135/32</t>
    <phoneticPr fontId="4" type="noConversion"/>
  </si>
  <si>
    <t>22(SSH) ICMP</t>
  </si>
  <si>
    <r>
      <rPr>
        <sz val="10"/>
        <rFont val="宋体"/>
        <family val="3"/>
        <charset val="134"/>
      </rPr>
      <t>图形堡垒</t>
    </r>
    <r>
      <rPr>
        <sz val="10"/>
        <rFont val="Arial"/>
        <family val="2"/>
      </rPr>
      <t>WEBDB</t>
    </r>
    <phoneticPr fontId="4" type="noConversion"/>
  </si>
  <si>
    <t>10.250.178.140/32
10.250.178.141/32
10.250.178.142/32
10.250.178.143/32
10.250.178.144/32
10.250.106.140/32
10.250.106.141/32
10.250.106.142/32
10.250.106.143/32
10.250.106.144/32
10.250.178.134/32
10.250.106.134/32</t>
    <phoneticPr fontId="4" type="noConversion"/>
  </si>
  <si>
    <r>
      <t>8002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80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8634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8635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12017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10022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8601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7443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8090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9000-9099
ICMP</t>
    </r>
    <phoneticPr fontId="4" type="noConversion"/>
  </si>
  <si>
    <t>172.16.40.237-239</t>
    <phoneticPr fontId="4" type="noConversion"/>
  </si>
  <si>
    <t>10.255.33.28
10.255.33.23
10.255.37.78
10.255.37.79
10.255.37.75
10.255.37.76
10.255.37.93
10.255.37.94</t>
    <phoneticPr fontId="4" type="noConversion"/>
  </si>
  <si>
    <t>172.16.96.234
172.16.96.235
172.16.96.236
172.16.96.237
172.16.96.238</t>
    <phoneticPr fontId="4" type="noConversion"/>
  </si>
  <si>
    <t>10.255.33.11
10.255.33.13
10.255.33.200
10.255.33.202
10.255.33.205
10.255.33.207
10.255.33.1
10.255.33.3
10.255.33.6
10.255.33.8
10.255.33.1
10.255.33.3
10.255.33.6
10.255.33.8</t>
    <phoneticPr fontId="4" type="noConversion"/>
  </si>
  <si>
    <t>TCP&amp;UDP</t>
    <phoneticPr fontId="4" type="noConversion"/>
  </si>
  <si>
    <t>云数据库管理平台</t>
    <phoneticPr fontId="12" type="noConversion"/>
  </si>
  <si>
    <t>172.16.96.234</t>
    <phoneticPr fontId="12" type="noConversion"/>
  </si>
  <si>
    <t>22
8634
8635
12017
ICMP</t>
    <phoneticPr fontId="12" type="noConversion"/>
  </si>
  <si>
    <t>8601
10022
ICMP</t>
    <phoneticPr fontId="12" type="noConversion"/>
  </si>
  <si>
    <t>TCP&amp;UDP</t>
    <phoneticPr fontId="4" type="noConversion"/>
  </si>
  <si>
    <t>172.16.96.235
172.16.96.236
172.16.96.237
172.16.96.238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</si>
</sst>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9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color theme="1"/>
      <name val="新細明體"/>
      <family val="2"/>
      <scheme val="minor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sz val="10"/>
      <name val="微软雅黑"/>
      <family val="2"/>
    </font>
    <font>
      <sz val="11"/>
      <color indexed="64"/>
      <name val="Microsoft YaHei UI"/>
      <family val="2"/>
      <charset val="134"/>
    </font>
    <font>
      <sz val="10"/>
      <name val="微软雅黑"/>
      <family val="2"/>
      <charset val="134"/>
    </font>
    <font>
      <sz val="11"/>
      <color indexed="64"/>
      <name val="微软雅黑"/>
      <family val="2"/>
      <charset val="134"/>
    </font>
    <font>
      <sz val="11"/>
      <color rgb="FF000000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176" fontId="3" fillId="0" borderId="0"/>
    <xf numFmtId="0" fontId="5" fillId="0" borderId="0"/>
    <xf numFmtId="0" fontId="7" fillId="0" borderId="0">
      <alignment vertical="center"/>
    </xf>
    <xf numFmtId="0" fontId="10" fillId="0" borderId="0" applyNumberFormat="0" applyFont="0" applyFill="0" applyBorder="0" applyProtection="0"/>
    <xf numFmtId="9" fontId="13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11" fillId="0" borderId="1" xfId="4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15" fillId="0" borderId="1" xfId="5" applyNumberFormat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5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8" fillId="0" borderId="1" xfId="3" applyFont="1" applyBorder="1" applyAlignment="1">
      <alignment vertical="center"/>
    </xf>
    <xf numFmtId="14" fontId="18" fillId="0" borderId="1" xfId="3" applyNumberFormat="1" applyFont="1" applyBorder="1" applyAlignment="1">
      <alignment vertical="center"/>
    </xf>
    <xf numFmtId="0" fontId="18" fillId="0" borderId="3" xfId="3" applyFont="1" applyBorder="1" applyAlignment="1">
      <alignment vertic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7" fillId="0" borderId="2" xfId="5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6">
    <cellStyle name="Normal" xfId="3" xr:uid="{00000000-0005-0000-0000-000000000000}"/>
    <cellStyle name="百分比" xfId="5" builtinId="5"/>
    <cellStyle name="常规" xfId="0" builtinId="0"/>
    <cellStyle name="常规 3 3" xfId="2" xr:uid="{00000000-0005-0000-0000-000003000000}"/>
    <cellStyle name="常规 4" xfId="4" xr:uid="{00000000-0005-0000-0000-000004000000}"/>
    <cellStyle name="一般 8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"/>
  <sheetViews>
    <sheetView tabSelected="1" topLeftCell="E13" zoomScale="145" zoomScaleNormal="145" workbookViewId="0">
      <selection activeCell="G15" sqref="G15"/>
    </sheetView>
  </sheetViews>
  <sheetFormatPr defaultColWidth="8.81640625" defaultRowHeight="12.5"/>
  <cols>
    <col min="1" max="1" width="14.26953125" style="1" customWidth="1"/>
    <col min="2" max="2" width="18.453125" style="1" customWidth="1"/>
    <col min="3" max="3" width="25.54296875" style="1" customWidth="1"/>
    <col min="4" max="5" width="19.453125" style="1" customWidth="1"/>
    <col min="6" max="6" width="48" style="1" customWidth="1"/>
    <col min="7" max="7" width="20.81640625" style="3" customWidth="1"/>
    <col min="8" max="8" width="17.1796875" style="1" customWidth="1"/>
    <col min="9" max="16384" width="8.81640625" style="1"/>
  </cols>
  <sheetData>
    <row r="1" spans="1:10" ht="13">
      <c r="A1" s="4" t="s">
        <v>10</v>
      </c>
      <c r="B1" s="4" t="s">
        <v>0</v>
      </c>
      <c r="C1" s="5" t="s">
        <v>15</v>
      </c>
      <c r="D1" s="5" t="s">
        <v>1</v>
      </c>
      <c r="E1" s="6" t="s">
        <v>2</v>
      </c>
      <c r="F1" s="6" t="s">
        <v>13</v>
      </c>
      <c r="G1" s="6" t="s">
        <v>8</v>
      </c>
      <c r="H1" s="5" t="s">
        <v>3</v>
      </c>
    </row>
    <row r="2" spans="1:10" s="2" customFormat="1" ht="13">
      <c r="A2" s="4" t="s">
        <v>11</v>
      </c>
      <c r="B2" s="5" t="s">
        <v>6</v>
      </c>
      <c r="C2" s="5" t="s">
        <v>14</v>
      </c>
      <c r="D2" s="5" t="s">
        <v>4</v>
      </c>
      <c r="E2" s="6" t="s">
        <v>7</v>
      </c>
      <c r="F2" s="6" t="s">
        <v>12</v>
      </c>
      <c r="G2" s="5" t="s">
        <v>9</v>
      </c>
      <c r="H2" s="5" t="s">
        <v>5</v>
      </c>
    </row>
    <row r="3" spans="1:10" customFormat="1" ht="75">
      <c r="A3" s="9"/>
      <c r="B3" s="9" t="s">
        <v>27</v>
      </c>
      <c r="C3" s="14" t="s">
        <v>28</v>
      </c>
      <c r="D3" s="8" t="s">
        <v>17</v>
      </c>
      <c r="E3" s="14" t="s">
        <v>24</v>
      </c>
      <c r="F3" s="15" t="s">
        <v>44</v>
      </c>
      <c r="G3" s="14" t="s">
        <v>25</v>
      </c>
      <c r="H3" s="8" t="s">
        <v>26</v>
      </c>
    </row>
    <row r="4" spans="1:10" customFormat="1" ht="75">
      <c r="A4" s="8"/>
      <c r="B4" s="8" t="s">
        <v>16</v>
      </c>
      <c r="C4" s="7" t="s">
        <v>40</v>
      </c>
      <c r="D4" s="8" t="s">
        <v>17</v>
      </c>
      <c r="E4" s="14" t="s">
        <v>24</v>
      </c>
      <c r="F4" s="15" t="s">
        <v>44</v>
      </c>
      <c r="G4" s="14" t="s">
        <v>25</v>
      </c>
      <c r="H4" s="8" t="s">
        <v>26</v>
      </c>
    </row>
    <row r="5" spans="1:10" customFormat="1" ht="75">
      <c r="A5" s="8"/>
      <c r="B5" s="8" t="s">
        <v>16</v>
      </c>
      <c r="C5" s="7" t="s">
        <v>40</v>
      </c>
      <c r="D5" s="9" t="s">
        <v>27</v>
      </c>
      <c r="E5" s="14" t="s">
        <v>28</v>
      </c>
      <c r="F5" s="15" t="s">
        <v>44</v>
      </c>
      <c r="G5" s="14" t="s">
        <v>29</v>
      </c>
      <c r="H5" s="8" t="s">
        <v>26</v>
      </c>
    </row>
    <row r="6" spans="1:10" customFormat="1" ht="75">
      <c r="A6" s="14"/>
      <c r="B6" s="14" t="s">
        <v>30</v>
      </c>
      <c r="C6" s="14" t="s">
        <v>31</v>
      </c>
      <c r="D6" s="14" t="s">
        <v>32</v>
      </c>
      <c r="E6" s="14" t="s">
        <v>24</v>
      </c>
      <c r="F6" s="15" t="s">
        <v>44</v>
      </c>
      <c r="G6" s="14" t="s">
        <v>33</v>
      </c>
      <c r="H6" s="8" t="s">
        <v>26</v>
      </c>
    </row>
    <row r="7" spans="1:10" customFormat="1" ht="75">
      <c r="A7" s="14"/>
      <c r="B7" s="14" t="s">
        <v>34</v>
      </c>
      <c r="C7" s="14" t="s">
        <v>35</v>
      </c>
      <c r="D7" s="14" t="s">
        <v>32</v>
      </c>
      <c r="E7" s="14" t="s">
        <v>24</v>
      </c>
      <c r="F7" s="15" t="s">
        <v>44</v>
      </c>
      <c r="G7" s="14" t="s">
        <v>36</v>
      </c>
      <c r="H7" s="8" t="s">
        <v>26</v>
      </c>
    </row>
    <row r="8" spans="1:10" customFormat="1" ht="150">
      <c r="A8" s="14"/>
      <c r="B8" s="14" t="s">
        <v>37</v>
      </c>
      <c r="C8" s="14" t="s">
        <v>38</v>
      </c>
      <c r="D8" s="14" t="s">
        <v>32</v>
      </c>
      <c r="E8" s="14" t="s">
        <v>24</v>
      </c>
      <c r="F8" s="15" t="s">
        <v>44</v>
      </c>
      <c r="G8" s="14" t="s">
        <v>39</v>
      </c>
      <c r="H8" s="8" t="s">
        <v>26</v>
      </c>
    </row>
    <row r="9" spans="1:10" customFormat="1" ht="175">
      <c r="A9" s="27"/>
      <c r="B9" s="27" t="s">
        <v>18</v>
      </c>
      <c r="C9" s="27" t="s">
        <v>19</v>
      </c>
      <c r="D9" s="17" t="s">
        <v>20</v>
      </c>
      <c r="E9" s="16" t="s">
        <v>43</v>
      </c>
      <c r="F9" s="15" t="s">
        <v>44</v>
      </c>
      <c r="G9" s="11">
        <v>1521</v>
      </c>
      <c r="H9" s="8" t="s">
        <v>26</v>
      </c>
    </row>
    <row r="10" spans="1:10" customFormat="1" ht="100">
      <c r="A10" s="27"/>
      <c r="B10" s="27"/>
      <c r="C10" s="27"/>
      <c r="D10" s="17" t="s">
        <v>21</v>
      </c>
      <c r="E10" s="16" t="s">
        <v>41</v>
      </c>
      <c r="F10" s="15" t="s">
        <v>44</v>
      </c>
      <c r="G10" s="11">
        <v>1521</v>
      </c>
      <c r="H10" s="8" t="s">
        <v>26</v>
      </c>
    </row>
    <row r="11" spans="1:10" customFormat="1" ht="62.5">
      <c r="A11" s="27"/>
      <c r="B11" s="27"/>
      <c r="C11" s="27"/>
      <c r="D11" s="8" t="s">
        <v>17</v>
      </c>
      <c r="E11" s="14" t="s">
        <v>42</v>
      </c>
      <c r="F11" s="15" t="s">
        <v>44</v>
      </c>
      <c r="G11" s="14" t="s">
        <v>25</v>
      </c>
      <c r="H11" s="8" t="s">
        <v>26</v>
      </c>
    </row>
    <row r="12" spans="1:10" customFormat="1" ht="175">
      <c r="A12" s="10"/>
      <c r="B12" s="17" t="s">
        <v>20</v>
      </c>
      <c r="C12" s="16" t="s">
        <v>43</v>
      </c>
      <c r="D12" s="28" t="s">
        <v>22</v>
      </c>
      <c r="E12" s="25" t="s">
        <v>19</v>
      </c>
      <c r="F12" s="15" t="s">
        <v>44</v>
      </c>
      <c r="G12" s="26" t="s">
        <v>23</v>
      </c>
      <c r="H12" s="8" t="s">
        <v>26</v>
      </c>
    </row>
    <row r="13" spans="1:10" customFormat="1" ht="100">
      <c r="A13" s="10"/>
      <c r="B13" s="17" t="s">
        <v>21</v>
      </c>
      <c r="C13" s="16" t="s">
        <v>41</v>
      </c>
      <c r="D13" s="29"/>
      <c r="E13" s="25"/>
      <c r="F13" s="15" t="s">
        <v>44</v>
      </c>
      <c r="G13" s="26"/>
      <c r="H13" s="8" t="s">
        <v>26</v>
      </c>
    </row>
    <row r="14" spans="1:10" customFormat="1" ht="58" customHeight="1">
      <c r="A14" s="12"/>
      <c r="B14" s="12" t="s">
        <v>45</v>
      </c>
      <c r="C14" s="12" t="s">
        <v>46</v>
      </c>
      <c r="D14" s="14" t="s">
        <v>32</v>
      </c>
      <c r="E14" s="12" t="s">
        <v>50</v>
      </c>
      <c r="F14" s="22" t="s">
        <v>49</v>
      </c>
      <c r="G14" s="13" t="s">
        <v>47</v>
      </c>
      <c r="H14" s="19"/>
      <c r="I14" s="19"/>
      <c r="J14" s="20"/>
    </row>
    <row r="15" spans="1:10" customFormat="1" ht="58">
      <c r="A15" s="18"/>
      <c r="B15" s="14" t="s">
        <v>32</v>
      </c>
      <c r="C15" s="12" t="s">
        <v>50</v>
      </c>
      <c r="D15" s="12" t="s">
        <v>45</v>
      </c>
      <c r="E15" s="12" t="s">
        <v>46</v>
      </c>
      <c r="F15" s="23" t="s">
        <v>49</v>
      </c>
      <c r="G15" s="24" t="s">
        <v>48</v>
      </c>
      <c r="H15" s="21"/>
      <c r="I15" s="19"/>
      <c r="J15" s="19"/>
    </row>
  </sheetData>
  <mergeCells count="6">
    <mergeCell ref="E12:E13"/>
    <mergeCell ref="G12:G13"/>
    <mergeCell ref="A9:A11"/>
    <mergeCell ref="B9:B11"/>
    <mergeCell ref="C9:C11"/>
    <mergeCell ref="D12:D13"/>
  </mergeCells>
  <phoneticPr fontId="4" type="noConversion"/>
  <dataValidations count="1">
    <dataValidation type="list" allowBlank="1" showInputMessage="1" showErrorMessage="1" sqref="D9" xr:uid="{00000000-0002-0000-0000-000000000000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LIN Z.X. Frankie</cp:lastModifiedBy>
  <dcterms:created xsi:type="dcterms:W3CDTF">2021-07-12T03:44:00Z</dcterms:created>
  <dcterms:modified xsi:type="dcterms:W3CDTF">2026-02-06T01:28:26Z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