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D034B4D-2BF3-4CC7-A5AA-E3A6B0B2FF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<sst xmlns="http://schemas.openxmlformats.org/spreadsheetml/2006/main" count="273" uniqueCount="70">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</sst>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241947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7"/>
  <sheetViews>
    <sheetView tabSelected="1" zoomScaleNormal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R99" sqref="AR99"/>
    </sheetView>
  </sheetViews>
  <sheetFormatPr defaultRowHeight="15" x14ac:dyDescent="0.25"/>
  <cols>
    <col min="1" max="1" width="10.5703125" style="1" customWidth="1"/>
    <col min="2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2" t="s">
        <v>46</v>
      </c>
      <c r="B1" s="32"/>
      <c r="C1" s="32" t="s">
        <v>3</v>
      </c>
      <c r="D1" s="32"/>
      <c r="E1" s="32" t="s">
        <v>4</v>
      </c>
      <c r="F1" s="32"/>
      <c r="G1" s="32" t="s">
        <v>5</v>
      </c>
      <c r="H1" s="32"/>
      <c r="I1" s="32" t="s">
        <v>6</v>
      </c>
      <c r="J1" s="32"/>
      <c r="K1" s="32" t="s">
        <v>42</v>
      </c>
      <c r="L1" s="32"/>
      <c r="M1" s="35" t="s">
        <v>45</v>
      </c>
      <c r="N1" s="35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2" t="s">
        <v>67</v>
      </c>
      <c r="AP1" s="32"/>
      <c r="AQ1" s="32" t="s">
        <v>68</v>
      </c>
      <c r="AR1" s="32"/>
      <c r="AS1" s="32" t="s">
        <v>69</v>
      </c>
      <c r="AT1" s="32"/>
      <c r="CE1" s="6"/>
      <c r="CF1" s="6"/>
    </row>
    <row r="2" spans="1:84" x14ac:dyDescent="0.25">
      <c r="A2" s="32"/>
      <c r="B2" s="32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2" t="s">
        <v>12</v>
      </c>
      <c r="B3" s="1">
        <v>500</v>
      </c>
      <c r="C3" s="35">
        <v>0.26700000000000002</v>
      </c>
      <c r="D3" s="34">
        <v>0.44700000000000001</v>
      </c>
      <c r="E3" s="35">
        <v>0.17100000000000001</v>
      </c>
      <c r="F3" s="34" t="s">
        <v>9</v>
      </c>
      <c r="G3" s="35">
        <v>0.153</v>
      </c>
      <c r="H3" s="34" t="s">
        <v>9</v>
      </c>
      <c r="I3" s="32" t="s">
        <v>9</v>
      </c>
      <c r="J3" s="34" t="s">
        <v>9</v>
      </c>
      <c r="K3" s="33"/>
      <c r="L3" s="34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31">
        <v>18.053146100044248</v>
      </c>
      <c r="AQ3" s="27">
        <v>0.1231646874998507</v>
      </c>
      <c r="AR3" s="31">
        <v>39.656237411499021</v>
      </c>
      <c r="AS3" s="27">
        <v>0.117345272</v>
      </c>
      <c r="AT3" s="31">
        <v>39.165938160000003</v>
      </c>
      <c r="CE3" s="8"/>
      <c r="CF3" s="8"/>
    </row>
    <row r="4" spans="1:84" x14ac:dyDescent="0.25">
      <c r="A4" s="32"/>
      <c r="B4" s="1">
        <v>1000</v>
      </c>
      <c r="C4" s="35"/>
      <c r="D4" s="34"/>
      <c r="E4" s="35"/>
      <c r="F4" s="34"/>
      <c r="G4" s="35"/>
      <c r="H4" s="34"/>
      <c r="I4" s="32"/>
      <c r="J4" s="34"/>
      <c r="K4" s="33"/>
      <c r="L4" s="34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31">
        <v>35.733073687553407</v>
      </c>
      <c r="AQ4" s="27">
        <v>0.11842506773202791</v>
      </c>
      <c r="AR4" s="31">
        <v>82.35135817527771</v>
      </c>
      <c r="AS4" s="27">
        <v>0.111616808</v>
      </c>
      <c r="AT4" s="31">
        <v>82.038531399999997</v>
      </c>
      <c r="CE4" s="8"/>
      <c r="CF4" s="8"/>
    </row>
    <row r="5" spans="1:84" x14ac:dyDescent="0.25">
      <c r="A5" s="32"/>
      <c r="B5" s="1">
        <v>2000</v>
      </c>
      <c r="C5" s="35"/>
      <c r="D5" s="34"/>
      <c r="E5" s="35"/>
      <c r="F5" s="34"/>
      <c r="G5" s="35"/>
      <c r="H5" s="34"/>
      <c r="I5" s="32"/>
      <c r="J5" s="34"/>
      <c r="K5" s="33"/>
      <c r="L5" s="34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31">
        <v>71.074852848052984</v>
      </c>
      <c r="AQ5" s="27">
        <v>0.1100438544912325</v>
      </c>
      <c r="AR5" s="31">
        <v>171.33721361160281</v>
      </c>
      <c r="AS5" s="27">
        <v>0.11106735700000001</v>
      </c>
      <c r="AT5" s="31">
        <v>169.97214940000001</v>
      </c>
      <c r="CE5" s="8"/>
      <c r="CF5" s="8"/>
    </row>
    <row r="6" spans="1:84" x14ac:dyDescent="0.25">
      <c r="A6" s="32"/>
      <c r="B6" s="1">
        <v>5000</v>
      </c>
      <c r="C6" s="35"/>
      <c r="D6" s="34"/>
      <c r="E6" s="35"/>
      <c r="F6" s="34"/>
      <c r="G6" s="35"/>
      <c r="H6" s="34"/>
      <c r="I6" s="32"/>
      <c r="J6" s="34"/>
      <c r="K6" s="33"/>
      <c r="L6" s="34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31">
        <v>177.34741938114169</v>
      </c>
      <c r="AQ6" s="27">
        <v>9.7596358858481308E-2</v>
      </c>
      <c r="AR6" s="31">
        <v>446.46345396041869</v>
      </c>
      <c r="AS6" s="27">
        <v>0.105287546</v>
      </c>
      <c r="AT6" s="31">
        <v>443.13558870000003</v>
      </c>
    </row>
    <row r="7" spans="1:84" x14ac:dyDescent="0.25">
      <c r="A7" s="32" t="s">
        <v>13</v>
      </c>
      <c r="B7" s="1">
        <v>500</v>
      </c>
      <c r="C7" s="35">
        <v>0.2601</v>
      </c>
      <c r="D7" s="34">
        <v>0.624</v>
      </c>
      <c r="E7" s="35">
        <v>0.20200000000000001</v>
      </c>
      <c r="F7" s="34" t="s">
        <v>9</v>
      </c>
      <c r="G7" s="35">
        <v>0.19400000000000001</v>
      </c>
      <c r="H7" s="34" t="s">
        <v>9</v>
      </c>
      <c r="I7" s="32" t="s">
        <v>9</v>
      </c>
      <c r="J7" s="34" t="s">
        <v>9</v>
      </c>
      <c r="K7" s="33"/>
      <c r="L7" s="34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31">
        <v>22.258626985549931</v>
      </c>
      <c r="AQ7" s="27">
        <v>0.15727289778356179</v>
      </c>
      <c r="AR7" s="31">
        <v>53.519421172142032</v>
      </c>
      <c r="AS7" s="27">
        <v>0.144627592</v>
      </c>
      <c r="AT7" s="31">
        <v>53.188207939999998</v>
      </c>
      <c r="CE7" s="8"/>
      <c r="CF7" s="8"/>
    </row>
    <row r="8" spans="1:84" x14ac:dyDescent="0.25">
      <c r="A8" s="32"/>
      <c r="B8" s="1">
        <v>1000</v>
      </c>
      <c r="C8" s="35"/>
      <c r="D8" s="34"/>
      <c r="E8" s="35"/>
      <c r="F8" s="34"/>
      <c r="G8" s="35"/>
      <c r="H8" s="34"/>
      <c r="I8" s="32"/>
      <c r="J8" s="34"/>
      <c r="K8" s="33"/>
      <c r="L8" s="34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31">
        <v>44.128316545486449</v>
      </c>
      <c r="AQ8" s="27">
        <v>0.14879282166021979</v>
      </c>
      <c r="AR8" s="31">
        <v>111.16075313091279</v>
      </c>
      <c r="AS8" s="27">
        <v>0.14389606399999999</v>
      </c>
      <c r="AT8" s="31">
        <v>111.33771249999999</v>
      </c>
      <c r="CE8" s="8"/>
      <c r="CF8" s="8"/>
    </row>
    <row r="9" spans="1:84" x14ac:dyDescent="0.25">
      <c r="A9" s="32"/>
      <c r="B9" s="1">
        <v>2000</v>
      </c>
      <c r="C9" s="35"/>
      <c r="D9" s="34"/>
      <c r="E9" s="35"/>
      <c r="F9" s="34"/>
      <c r="G9" s="35"/>
      <c r="H9" s="34"/>
      <c r="I9" s="32"/>
      <c r="J9" s="34"/>
      <c r="K9" s="33"/>
      <c r="L9" s="34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31">
        <v>87.86541211605072</v>
      </c>
      <c r="AQ9" s="27">
        <v>0.14156605498272379</v>
      </c>
      <c r="AR9" s="31">
        <v>228.29208710193629</v>
      </c>
      <c r="AS9" s="27">
        <v>0.137050019</v>
      </c>
      <c r="AT9" s="31">
        <v>230.5545903</v>
      </c>
      <c r="CE9" s="8"/>
      <c r="CF9" s="8"/>
    </row>
    <row r="10" spans="1:84" x14ac:dyDescent="0.25">
      <c r="A10" s="32"/>
      <c r="B10" s="1">
        <v>5000</v>
      </c>
      <c r="C10" s="35"/>
      <c r="D10" s="34"/>
      <c r="E10" s="35"/>
      <c r="F10" s="34"/>
      <c r="G10" s="35"/>
      <c r="H10" s="34"/>
      <c r="I10" s="32"/>
      <c r="J10" s="34"/>
      <c r="K10" s="33"/>
      <c r="L10" s="34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31">
        <v>219.0369166135788</v>
      </c>
      <c r="AQ10" s="27">
        <v>0.1303050474220987</v>
      </c>
      <c r="AR10" s="31">
        <v>599.84845511913295</v>
      </c>
      <c r="AS10" s="27">
        <v>0.118075843</v>
      </c>
      <c r="AT10" s="31">
        <v>603.09332400000005</v>
      </c>
    </row>
    <row r="11" spans="1:84" x14ac:dyDescent="0.25">
      <c r="A11" s="32" t="s">
        <v>14</v>
      </c>
      <c r="B11" s="1">
        <v>500</v>
      </c>
      <c r="C11" s="35">
        <v>0.30220000000000002</v>
      </c>
      <c r="D11" s="34">
        <v>0.93700000000000006</v>
      </c>
      <c r="E11" s="35">
        <v>0.22800000000000001</v>
      </c>
      <c r="F11" s="34" t="s">
        <v>9</v>
      </c>
      <c r="G11" s="35">
        <v>0.17199999999999999</v>
      </c>
      <c r="H11" s="34" t="s">
        <v>9</v>
      </c>
      <c r="I11" s="32" t="s">
        <v>9</v>
      </c>
      <c r="J11" s="34" t="s">
        <v>9</v>
      </c>
      <c r="K11" s="33"/>
      <c r="L11" s="34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31">
        <v>39.10832417011261</v>
      </c>
      <c r="AQ11" s="27">
        <v>0.1450972056528182</v>
      </c>
      <c r="AR11" s="31">
        <v>86.568437027931211</v>
      </c>
      <c r="AS11" s="27">
        <v>0.14335642200000001</v>
      </c>
      <c r="AT11" s="31">
        <v>90.726972439999997</v>
      </c>
      <c r="CE11" s="8"/>
      <c r="CF11" s="8"/>
    </row>
    <row r="12" spans="1:84" x14ac:dyDescent="0.25">
      <c r="A12" s="32"/>
      <c r="B12" s="1">
        <v>1000</v>
      </c>
      <c r="C12" s="35"/>
      <c r="D12" s="34"/>
      <c r="E12" s="35"/>
      <c r="F12" s="34"/>
      <c r="G12" s="35"/>
      <c r="H12" s="34"/>
      <c r="I12" s="32"/>
      <c r="J12" s="34"/>
      <c r="K12" s="33"/>
      <c r="L12" s="34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31">
        <v>77.929735851287845</v>
      </c>
      <c r="AQ12" s="27">
        <v>0.1407279748835874</v>
      </c>
      <c r="AR12" s="31">
        <v>181.62074937820441</v>
      </c>
      <c r="AS12" s="27">
        <v>0.134828844</v>
      </c>
      <c r="AT12" s="31">
        <v>188.21483420000001</v>
      </c>
      <c r="CE12" s="8"/>
      <c r="CF12" s="8"/>
    </row>
    <row r="13" spans="1:84" x14ac:dyDescent="0.25">
      <c r="A13" s="32"/>
      <c r="B13" s="1">
        <v>2000</v>
      </c>
      <c r="C13" s="35"/>
      <c r="D13" s="34"/>
      <c r="E13" s="35"/>
      <c r="F13" s="34"/>
      <c r="G13" s="35"/>
      <c r="H13" s="34"/>
      <c r="I13" s="32"/>
      <c r="J13" s="34"/>
      <c r="K13" s="33"/>
      <c r="L13" s="34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31">
        <v>155.5766229391098</v>
      </c>
      <c r="AQ13" s="27">
        <v>0.1370745729663557</v>
      </c>
      <c r="AR13" s="31">
        <v>374.47948365211488</v>
      </c>
      <c r="AS13" s="27">
        <v>0.12990058400000001</v>
      </c>
      <c r="AT13" s="31">
        <v>380.70196950000002</v>
      </c>
      <c r="CE13" s="8"/>
      <c r="CF13" s="8"/>
    </row>
    <row r="14" spans="1:84" x14ac:dyDescent="0.25">
      <c r="A14" s="32"/>
      <c r="B14" s="1">
        <v>5000</v>
      </c>
      <c r="C14" s="35"/>
      <c r="D14" s="34"/>
      <c r="E14" s="35"/>
      <c r="F14" s="34"/>
      <c r="G14" s="35"/>
      <c r="H14" s="34"/>
      <c r="I14" s="32"/>
      <c r="J14" s="34"/>
      <c r="K14" s="33"/>
      <c r="L14" s="34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31">
        <v>388.52986879348748</v>
      </c>
      <c r="AQ14" s="27">
        <v>0.13251120529953969</v>
      </c>
      <c r="AR14" s="31">
        <v>979.76974110603328</v>
      </c>
      <c r="AS14" s="27">
        <v>0.12021036</v>
      </c>
      <c r="AT14" s="31">
        <v>981.33045970000001</v>
      </c>
    </row>
    <row r="15" spans="1:84" x14ac:dyDescent="0.25">
      <c r="A15" s="32" t="s">
        <v>15</v>
      </c>
      <c r="B15" s="1">
        <v>500</v>
      </c>
      <c r="C15" s="35">
        <v>0.3165</v>
      </c>
      <c r="D15" s="34">
        <v>1.1140000000000001</v>
      </c>
      <c r="E15" s="35">
        <v>0.189</v>
      </c>
      <c r="F15" s="34" t="s">
        <v>9</v>
      </c>
      <c r="G15" s="35">
        <v>0.18</v>
      </c>
      <c r="H15" s="34" t="s">
        <v>9</v>
      </c>
      <c r="I15" s="32" t="s">
        <v>9</v>
      </c>
      <c r="J15" s="34" t="s">
        <v>9</v>
      </c>
      <c r="K15" s="33"/>
      <c r="L15" s="34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31">
        <v>33.609604954719543</v>
      </c>
      <c r="AQ15" s="27">
        <v>0.18369920527662079</v>
      </c>
      <c r="AR15" s="31">
        <v>73.483357429504395</v>
      </c>
      <c r="AS15" s="27">
        <v>0.18325838799999999</v>
      </c>
      <c r="AT15" s="31">
        <v>72.252479359999995</v>
      </c>
      <c r="CE15" s="8"/>
      <c r="CF15" s="8"/>
    </row>
    <row r="16" spans="1:84" x14ac:dyDescent="0.25">
      <c r="A16" s="32"/>
      <c r="B16" s="1">
        <v>1000</v>
      </c>
      <c r="C16" s="35"/>
      <c r="D16" s="34"/>
      <c r="E16" s="35"/>
      <c r="F16" s="34"/>
      <c r="G16" s="35"/>
      <c r="H16" s="34"/>
      <c r="I16" s="32"/>
      <c r="J16" s="34"/>
      <c r="K16" s="33"/>
      <c r="L16" s="34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31">
        <v>66.387358927726751</v>
      </c>
      <c r="AQ16" s="27">
        <v>0.17608379884551301</v>
      </c>
      <c r="AR16" s="31">
        <v>154.60276665687559</v>
      </c>
      <c r="AS16" s="27">
        <v>0.173162175</v>
      </c>
      <c r="AT16" s="31">
        <v>144.95860400000001</v>
      </c>
      <c r="CE16" s="8"/>
      <c r="CF16" s="8"/>
    </row>
    <row r="17" spans="1:84" x14ac:dyDescent="0.25">
      <c r="A17" s="32"/>
      <c r="B17" s="1">
        <v>2000</v>
      </c>
      <c r="C17" s="35"/>
      <c r="D17" s="34"/>
      <c r="E17" s="35"/>
      <c r="F17" s="34"/>
      <c r="G17" s="35"/>
      <c r="H17" s="34"/>
      <c r="I17" s="32"/>
      <c r="J17" s="34"/>
      <c r="K17" s="33"/>
      <c r="L17" s="34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31">
        <v>131.9339980602264</v>
      </c>
      <c r="AQ17" s="27">
        <v>0.16731736374251199</v>
      </c>
      <c r="AR17" s="31">
        <v>321.71527504920959</v>
      </c>
      <c r="AS17" s="27">
        <v>0.16336725199999999</v>
      </c>
      <c r="AT17" s="31">
        <v>299.84030710000002</v>
      </c>
      <c r="CE17" s="8"/>
      <c r="CF17" s="8"/>
    </row>
    <row r="18" spans="1:84" x14ac:dyDescent="0.25">
      <c r="A18" s="32"/>
      <c r="B18" s="1">
        <v>5000</v>
      </c>
      <c r="C18" s="35"/>
      <c r="D18" s="34"/>
      <c r="E18" s="35"/>
      <c r="F18" s="34"/>
      <c r="G18" s="35"/>
      <c r="H18" s="34"/>
      <c r="I18" s="32"/>
      <c r="J18" s="34"/>
      <c r="K18" s="33"/>
      <c r="L18" s="34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31">
        <v>328.40986764431</v>
      </c>
      <c r="AQ18" s="27">
        <v>0.1497396168733256</v>
      </c>
      <c r="AR18" s="31">
        <v>842.22239589691162</v>
      </c>
      <c r="AS18" s="27">
        <v>0.143512475</v>
      </c>
      <c r="AT18" s="31">
        <v>780.11120670000003</v>
      </c>
    </row>
    <row r="19" spans="1:84" x14ac:dyDescent="0.25">
      <c r="A19" s="32" t="s">
        <v>16</v>
      </c>
      <c r="B19" s="1">
        <v>500</v>
      </c>
      <c r="C19" s="35">
        <v>0.33110000000000001</v>
      </c>
      <c r="D19" s="34">
        <v>1.7989999999999999</v>
      </c>
      <c r="E19" s="35">
        <v>0.254</v>
      </c>
      <c r="F19" s="34" t="s">
        <v>9</v>
      </c>
      <c r="G19" s="35">
        <v>0.187</v>
      </c>
      <c r="H19" s="34" t="s">
        <v>9</v>
      </c>
      <c r="I19" s="35">
        <v>0.13080554883214199</v>
      </c>
      <c r="J19" s="34">
        <v>600</v>
      </c>
      <c r="K19" s="33"/>
      <c r="L19" s="34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31">
        <v>51.14268159866333</v>
      </c>
      <c r="AQ19" s="27">
        <v>0.22016804477701879</v>
      </c>
      <c r="AR19" s="31">
        <v>121.5314927577972</v>
      </c>
      <c r="AS19" s="27">
        <v>0.207303139</v>
      </c>
      <c r="AT19" s="31">
        <v>125.5045229</v>
      </c>
      <c r="CE19" s="7"/>
      <c r="CF19" s="7"/>
    </row>
    <row r="20" spans="1:84" x14ac:dyDescent="0.25">
      <c r="A20" s="32"/>
      <c r="B20" s="1">
        <v>1000</v>
      </c>
      <c r="C20" s="35"/>
      <c r="D20" s="34"/>
      <c r="E20" s="35"/>
      <c r="F20" s="34"/>
      <c r="G20" s="35"/>
      <c r="H20" s="34"/>
      <c r="I20" s="35"/>
      <c r="J20" s="34"/>
      <c r="K20" s="33"/>
      <c r="L20" s="34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31">
        <v>100.5496168136597</v>
      </c>
      <c r="AQ20" s="27">
        <v>0.20788865308328941</v>
      </c>
      <c r="AR20" s="31">
        <v>255.05927453041079</v>
      </c>
      <c r="AS20" s="27">
        <v>0.19851719700000001</v>
      </c>
      <c r="AT20" s="31">
        <v>263.55278070000003</v>
      </c>
      <c r="CE20" s="7"/>
      <c r="CF20" s="7"/>
    </row>
    <row r="21" spans="1:84" x14ac:dyDescent="0.25">
      <c r="A21" s="32"/>
      <c r="B21" s="1">
        <v>2000</v>
      </c>
      <c r="C21" s="35"/>
      <c r="D21" s="34"/>
      <c r="E21" s="35"/>
      <c r="F21" s="34"/>
      <c r="G21" s="35"/>
      <c r="H21" s="34"/>
      <c r="I21" s="35"/>
      <c r="J21" s="34"/>
      <c r="K21" s="33"/>
      <c r="L21" s="34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31">
        <v>199.4526872634888</v>
      </c>
      <c r="AQ21" s="27">
        <v>0.20186234725997471</v>
      </c>
      <c r="AR21" s="31">
        <v>529.34676711559291</v>
      </c>
      <c r="AS21" s="27">
        <v>0.18567176599999999</v>
      </c>
      <c r="AT21" s="31">
        <v>544.08850089999999</v>
      </c>
      <c r="CE21" s="7"/>
      <c r="CF21" s="7"/>
    </row>
    <row r="22" spans="1:84" x14ac:dyDescent="0.25">
      <c r="A22" s="32"/>
      <c r="B22" s="1">
        <v>5000</v>
      </c>
      <c r="C22" s="35"/>
      <c r="D22" s="34"/>
      <c r="E22" s="35"/>
      <c r="F22" s="34"/>
      <c r="G22" s="35"/>
      <c r="H22" s="34"/>
      <c r="I22" s="35"/>
      <c r="J22" s="34"/>
      <c r="K22" s="33"/>
      <c r="L22" s="34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31">
        <v>496.06448032855991</v>
      </c>
      <c r="AQ22" s="27">
        <v>0.17535579325333911</v>
      </c>
      <c r="AR22" s="31">
        <v>1356.608294534683</v>
      </c>
      <c r="AS22" s="27">
        <v>0.169429249</v>
      </c>
      <c r="AT22" s="31">
        <v>1423.5380680000001</v>
      </c>
    </row>
    <row r="23" spans="1:84" x14ac:dyDescent="0.25">
      <c r="A23" s="32" t="s">
        <v>17</v>
      </c>
      <c r="B23" s="1">
        <v>500</v>
      </c>
      <c r="C23" s="35">
        <v>0.33660000000000001</v>
      </c>
      <c r="D23" s="34">
        <v>2.7</v>
      </c>
      <c r="E23" s="35">
        <v>0.159</v>
      </c>
      <c r="F23" s="34" t="s">
        <v>9</v>
      </c>
      <c r="G23" s="35">
        <v>0.13800000000000001</v>
      </c>
      <c r="H23" s="34" t="s">
        <v>9</v>
      </c>
      <c r="I23" s="32" t="s">
        <v>9</v>
      </c>
      <c r="J23" s="34" t="s">
        <v>9</v>
      </c>
      <c r="K23" s="33"/>
      <c r="L23" s="34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31">
        <v>45.688936471939087</v>
      </c>
      <c r="AQ23" s="27">
        <v>0.14197264596895309</v>
      </c>
      <c r="AR23" s="31">
        <v>95.10058932304382</v>
      </c>
      <c r="AS23" s="27">
        <v>0.130967794</v>
      </c>
      <c r="AT23" s="31">
        <v>89.270036239999996</v>
      </c>
      <c r="CE23" s="8"/>
      <c r="CF23" s="8"/>
    </row>
    <row r="24" spans="1:84" x14ac:dyDescent="0.25">
      <c r="A24" s="32"/>
      <c r="B24" s="1">
        <v>1000</v>
      </c>
      <c r="C24" s="35"/>
      <c r="D24" s="34"/>
      <c r="E24" s="35"/>
      <c r="F24" s="34"/>
      <c r="G24" s="35"/>
      <c r="H24" s="34"/>
      <c r="I24" s="32"/>
      <c r="J24" s="34"/>
      <c r="K24" s="33"/>
      <c r="L24" s="34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31">
        <v>88.97702846527099</v>
      </c>
      <c r="AQ24" s="27">
        <v>0.13215122348013039</v>
      </c>
      <c r="AR24" s="31">
        <v>193.20295641422271</v>
      </c>
      <c r="AS24" s="27">
        <v>0.119950025</v>
      </c>
      <c r="AT24" s="31">
        <v>180.29412859999999</v>
      </c>
      <c r="CE24" s="8"/>
      <c r="CF24" s="8"/>
    </row>
    <row r="25" spans="1:84" x14ac:dyDescent="0.25">
      <c r="A25" s="32"/>
      <c r="B25" s="1">
        <v>2000</v>
      </c>
      <c r="C25" s="35"/>
      <c r="D25" s="34"/>
      <c r="E25" s="35"/>
      <c r="F25" s="34"/>
      <c r="G25" s="35"/>
      <c r="H25" s="34"/>
      <c r="I25" s="32"/>
      <c r="J25" s="34"/>
      <c r="K25" s="33"/>
      <c r="L25" s="34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31">
        <v>175.5279210090637</v>
      </c>
      <c r="AQ25" s="27">
        <v>0.1205942986682194</v>
      </c>
      <c r="AR25" s="31">
        <v>384.24247634410858</v>
      </c>
      <c r="AS25" s="27">
        <v>0.11064336399999999</v>
      </c>
      <c r="AT25" s="31">
        <v>378.00945189999999</v>
      </c>
      <c r="CE25" s="8"/>
      <c r="CF25" s="8"/>
    </row>
    <row r="26" spans="1:84" x14ac:dyDescent="0.25">
      <c r="A26" s="32"/>
      <c r="B26" s="1">
        <v>5000</v>
      </c>
      <c r="C26" s="35"/>
      <c r="D26" s="34"/>
      <c r="E26" s="35"/>
      <c r="F26" s="34"/>
      <c r="G26" s="35"/>
      <c r="H26" s="34"/>
      <c r="I26" s="32"/>
      <c r="J26" s="34"/>
      <c r="K26" s="33"/>
      <c r="L26" s="34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31">
        <v>435.21578061580658</v>
      </c>
      <c r="AQ26" s="27">
        <v>0.1047452112372969</v>
      </c>
      <c r="AR26" s="31">
        <v>993.84527640342708</v>
      </c>
      <c r="AS26" s="27">
        <v>9.2423447000000006E-2</v>
      </c>
      <c r="AT26" s="31">
        <v>967.78968599999996</v>
      </c>
    </row>
    <row r="27" spans="1:84" x14ac:dyDescent="0.25">
      <c r="A27" s="32" t="s">
        <v>18</v>
      </c>
      <c r="B27" s="1">
        <v>500</v>
      </c>
      <c r="C27" s="35">
        <v>0.22470000000000001</v>
      </c>
      <c r="D27" s="34">
        <v>4.883</v>
      </c>
      <c r="E27" s="35">
        <v>0.17399999999999999</v>
      </c>
      <c r="F27" s="34" t="s">
        <v>9</v>
      </c>
      <c r="G27" s="35">
        <v>0.13500000000000001</v>
      </c>
      <c r="H27" s="34" t="s">
        <v>9</v>
      </c>
      <c r="I27" s="32" t="s">
        <v>9</v>
      </c>
      <c r="J27" s="34" t="s">
        <v>9</v>
      </c>
      <c r="K27" s="33"/>
      <c r="L27" s="34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31">
        <v>81.54976148605347</v>
      </c>
      <c r="AQ27" s="27">
        <v>0.15635864246873149</v>
      </c>
      <c r="AR27" s="31">
        <v>190.2829072713852</v>
      </c>
      <c r="AS27" s="27">
        <v>0.14204035300000001</v>
      </c>
      <c r="AT27" s="31">
        <v>186.27585730000001</v>
      </c>
      <c r="CE27" s="8"/>
      <c r="CF27" s="8"/>
    </row>
    <row r="28" spans="1:84" x14ac:dyDescent="0.25">
      <c r="A28" s="32"/>
      <c r="B28" s="1">
        <v>1000</v>
      </c>
      <c r="C28" s="35"/>
      <c r="D28" s="34"/>
      <c r="E28" s="35"/>
      <c r="F28" s="34"/>
      <c r="G28" s="35"/>
      <c r="H28" s="34"/>
      <c r="I28" s="32"/>
      <c r="J28" s="34"/>
      <c r="K28" s="33"/>
      <c r="L28" s="34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31">
        <v>156.09154458045961</v>
      </c>
      <c r="AQ28" s="27">
        <v>0.14688472492688739</v>
      </c>
      <c r="AR28" s="31">
        <v>380.12667751312262</v>
      </c>
      <c r="AS28" s="27">
        <v>0.13912397500000001</v>
      </c>
      <c r="AT28" s="31">
        <v>402.22574020000002</v>
      </c>
      <c r="CE28" s="8"/>
      <c r="CF28" s="8"/>
    </row>
    <row r="29" spans="1:84" x14ac:dyDescent="0.25">
      <c r="A29" s="32"/>
      <c r="B29" s="1">
        <v>2000</v>
      </c>
      <c r="C29" s="35"/>
      <c r="D29" s="34"/>
      <c r="E29" s="35"/>
      <c r="F29" s="34"/>
      <c r="G29" s="35"/>
      <c r="H29" s="34"/>
      <c r="I29" s="32"/>
      <c r="J29" s="34"/>
      <c r="K29" s="33"/>
      <c r="L29" s="34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31">
        <v>305.34893319606778</v>
      </c>
      <c r="AQ29" s="27">
        <v>0.1333320232896775</v>
      </c>
      <c r="AR29" s="31">
        <v>776.53230340480809</v>
      </c>
      <c r="AS29" s="27">
        <v>0.126415165</v>
      </c>
      <c r="AT29" s="31">
        <v>833.228973</v>
      </c>
      <c r="CE29" s="8"/>
      <c r="CF29" s="8"/>
    </row>
    <row r="30" spans="1:84" x14ac:dyDescent="0.25">
      <c r="A30" s="32"/>
      <c r="B30" s="1">
        <v>5000</v>
      </c>
      <c r="C30" s="35"/>
      <c r="D30" s="34"/>
      <c r="E30" s="35"/>
      <c r="F30" s="34"/>
      <c r="G30" s="35"/>
      <c r="H30" s="34"/>
      <c r="I30" s="32"/>
      <c r="J30" s="34"/>
      <c r="K30" s="33"/>
      <c r="L30" s="34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31">
        <v>758.30861377716064</v>
      </c>
      <c r="AQ30" s="27">
        <v>0.1184353847434812</v>
      </c>
      <c r="AR30" s="31">
        <v>2015.0174452066419</v>
      </c>
      <c r="AS30" s="27">
        <v>0.108999789</v>
      </c>
      <c r="AT30" s="31">
        <v>2093.061099</v>
      </c>
      <c r="AV30" s="6"/>
    </row>
    <row r="31" spans="1:84" x14ac:dyDescent="0.25">
      <c r="A31" s="32" t="s">
        <v>19</v>
      </c>
      <c r="B31" s="1">
        <v>500</v>
      </c>
      <c r="C31" s="35">
        <v>0.26550000000000001</v>
      </c>
      <c r="D31" s="34">
        <v>28.327999999999999</v>
      </c>
      <c r="E31" s="35">
        <v>7.0000000000000007E-2</v>
      </c>
      <c r="F31" s="34" t="s">
        <v>9</v>
      </c>
      <c r="G31" s="35">
        <v>6.6000000000000003E-2</v>
      </c>
      <c r="H31" s="34" t="s">
        <v>9</v>
      </c>
      <c r="I31" s="32" t="s">
        <v>9</v>
      </c>
      <c r="J31" s="34" t="s">
        <v>9</v>
      </c>
      <c r="K31" s="33"/>
      <c r="L31" s="34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31">
        <v>172.71784608364109</v>
      </c>
      <c r="AQ31" s="27">
        <v>9.2637503848856981E-2</v>
      </c>
      <c r="AR31" s="31">
        <v>320.16682074069979</v>
      </c>
      <c r="AS31" s="27">
        <v>8.0589019999999997E-2</v>
      </c>
      <c r="AT31" s="31">
        <v>320.2802648</v>
      </c>
      <c r="CE31" s="8"/>
      <c r="CF31" s="8"/>
    </row>
    <row r="32" spans="1:84" x14ac:dyDescent="0.25">
      <c r="A32" s="32"/>
      <c r="B32" s="1">
        <v>1000</v>
      </c>
      <c r="C32" s="35"/>
      <c r="D32" s="34"/>
      <c r="E32" s="35"/>
      <c r="F32" s="34"/>
      <c r="G32" s="35"/>
      <c r="H32" s="34"/>
      <c r="I32" s="32"/>
      <c r="J32" s="34"/>
      <c r="K32" s="33"/>
      <c r="L32" s="34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31">
        <v>326.09680833816532</v>
      </c>
      <c r="AQ32" s="27">
        <v>8.5217957550812712E-2</v>
      </c>
      <c r="AR32" s="31">
        <v>639.96600208282473</v>
      </c>
      <c r="AS32" s="27">
        <v>7.6231808999999998E-2</v>
      </c>
      <c r="AT32" s="31">
        <v>642.37015719999999</v>
      </c>
      <c r="CE32" s="8"/>
      <c r="CF32" s="8"/>
    </row>
    <row r="33" spans="1:84" x14ac:dyDescent="0.25">
      <c r="A33" s="32"/>
      <c r="B33" s="1">
        <v>2000</v>
      </c>
      <c r="C33" s="35"/>
      <c r="D33" s="34"/>
      <c r="E33" s="35"/>
      <c r="F33" s="34"/>
      <c r="G33" s="35"/>
      <c r="H33" s="34"/>
      <c r="I33" s="32"/>
      <c r="J33" s="34"/>
      <c r="K33" s="33"/>
      <c r="L33" s="34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31">
        <v>632.17122173309326</v>
      </c>
      <c r="AQ33" s="27">
        <v>7.7747770502014951E-2</v>
      </c>
      <c r="AR33" s="31">
        <v>1266.078164505959</v>
      </c>
      <c r="AS33" s="27">
        <v>6.5421308999999997E-2</v>
      </c>
      <c r="AT33" s="31">
        <v>1279.7582709999999</v>
      </c>
      <c r="CE33" s="8"/>
      <c r="CF33" s="8"/>
    </row>
    <row r="34" spans="1:84" x14ac:dyDescent="0.25">
      <c r="A34" s="32"/>
      <c r="B34" s="1">
        <v>5000</v>
      </c>
      <c r="C34" s="35"/>
      <c r="D34" s="34"/>
      <c r="E34" s="35"/>
      <c r="F34" s="34"/>
      <c r="G34" s="35"/>
      <c r="H34" s="34"/>
      <c r="I34" s="32"/>
      <c r="J34" s="34"/>
      <c r="K34" s="33"/>
      <c r="L34" s="34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31">
        <v>1562.7214083194731</v>
      </c>
      <c r="AQ34" s="27">
        <v>6.3651946032952239E-2</v>
      </c>
      <c r="AR34" s="31">
        <v>3097.1185442209239</v>
      </c>
      <c r="AS34" s="27">
        <v>5.4012677000000002E-2</v>
      </c>
      <c r="AT34" s="31">
        <v>3221.169633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N35" s="1"/>
      <c r="AO35" s="27"/>
      <c r="AP35" s="31"/>
      <c r="AQ35" s="27"/>
      <c r="AR35" s="31"/>
      <c r="AS35" s="27"/>
      <c r="AT35" s="31"/>
    </row>
    <row r="36" spans="1:84" x14ac:dyDescent="0.25">
      <c r="A36" s="32" t="s">
        <v>20</v>
      </c>
      <c r="B36" s="1">
        <v>500</v>
      </c>
      <c r="C36" s="35"/>
      <c r="D36" s="36"/>
      <c r="E36" s="35">
        <v>0.101239449255883</v>
      </c>
      <c r="F36" s="34" t="s">
        <v>9</v>
      </c>
      <c r="G36" s="35">
        <v>6.1477473699407502E-2</v>
      </c>
      <c r="H36" s="34" t="s">
        <v>9</v>
      </c>
      <c r="I36" s="32" t="s">
        <v>9</v>
      </c>
      <c r="J36" s="34" t="s">
        <v>9</v>
      </c>
      <c r="K36" s="33"/>
      <c r="L36" s="34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31">
        <v>11.780664801597601</v>
      </c>
      <c r="AQ36" s="27">
        <v>3.4825404627804299E-2</v>
      </c>
      <c r="AR36" s="31">
        <v>19.074589729309078</v>
      </c>
      <c r="AS36" s="27">
        <v>4.1313112999999999E-2</v>
      </c>
      <c r="AT36" s="31">
        <v>17.998608829999998</v>
      </c>
    </row>
    <row r="37" spans="1:84" x14ac:dyDescent="0.25">
      <c r="A37" s="32"/>
      <c r="B37" s="1">
        <v>1000</v>
      </c>
      <c r="C37" s="35"/>
      <c r="D37" s="36"/>
      <c r="E37" s="35"/>
      <c r="F37" s="34"/>
      <c r="G37" s="35"/>
      <c r="H37" s="34"/>
      <c r="I37" s="32"/>
      <c r="J37" s="34"/>
      <c r="K37" s="33"/>
      <c r="L37" s="34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31">
        <v>23.62793242931366</v>
      </c>
      <c r="AQ37" s="27">
        <v>3.4825404627804299E-2</v>
      </c>
      <c r="AR37" s="31">
        <v>39.737374186515808</v>
      </c>
      <c r="AS37" s="27">
        <v>3.8131776999999999E-2</v>
      </c>
      <c r="AT37" s="31">
        <v>38.788671610000002</v>
      </c>
    </row>
    <row r="38" spans="1:84" x14ac:dyDescent="0.25">
      <c r="A38" s="32"/>
      <c r="B38" s="1">
        <v>2000</v>
      </c>
      <c r="C38" s="35"/>
      <c r="D38" s="36"/>
      <c r="E38" s="35"/>
      <c r="F38" s="34"/>
      <c r="G38" s="35"/>
      <c r="H38" s="34"/>
      <c r="I38" s="32"/>
      <c r="J38" s="34"/>
      <c r="K38" s="33"/>
      <c r="L38" s="34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31">
        <v>47.234396934509277</v>
      </c>
      <c r="AQ38" s="27">
        <v>3.4825404627804299E-2</v>
      </c>
      <c r="AR38" s="31">
        <v>81.372222065925598</v>
      </c>
      <c r="AS38" s="27">
        <v>3.8131776999999999E-2</v>
      </c>
      <c r="AT38" s="31">
        <v>81.313340659999994</v>
      </c>
    </row>
    <row r="39" spans="1:84" x14ac:dyDescent="0.25">
      <c r="A39" s="32"/>
      <c r="B39" s="1">
        <v>5000</v>
      </c>
      <c r="C39" s="35"/>
      <c r="D39" s="36"/>
      <c r="E39" s="35"/>
      <c r="F39" s="34"/>
      <c r="G39" s="35"/>
      <c r="H39" s="34"/>
      <c r="I39" s="32"/>
      <c r="J39" s="34"/>
      <c r="K39" s="33"/>
      <c r="L39" s="34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31">
        <v>118.0770499706268</v>
      </c>
      <c r="AQ39" s="27">
        <v>2.7402286918366329E-2</v>
      </c>
      <c r="AR39" s="31">
        <v>210.5504447221756</v>
      </c>
      <c r="AS39" s="27">
        <v>2.1164651E-2</v>
      </c>
      <c r="AT39" s="31">
        <v>209.48986830000001</v>
      </c>
    </row>
    <row r="40" spans="1:84" x14ac:dyDescent="0.25">
      <c r="A40" s="32" t="s">
        <v>21</v>
      </c>
      <c r="B40" s="1">
        <v>500</v>
      </c>
      <c r="C40" s="35"/>
      <c r="D40" s="36"/>
      <c r="E40" s="35">
        <v>0.29018026080021198</v>
      </c>
      <c r="F40" s="34" t="s">
        <v>9</v>
      </c>
      <c r="G40" s="35">
        <v>0.205463324203739</v>
      </c>
      <c r="H40" s="34" t="s">
        <v>9</v>
      </c>
      <c r="I40" s="32" t="s">
        <v>9</v>
      </c>
      <c r="J40" s="34" t="s">
        <v>9</v>
      </c>
      <c r="K40" s="33"/>
      <c r="L40" s="34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31">
        <v>30.103104670842491</v>
      </c>
      <c r="AQ40" s="27">
        <v>0.16690502697494869</v>
      </c>
      <c r="AR40" s="31">
        <v>59.249699672063187</v>
      </c>
      <c r="AS40" s="27">
        <v>0.167775546</v>
      </c>
      <c r="AT40" s="31">
        <v>56.35641845</v>
      </c>
    </row>
    <row r="41" spans="1:84" x14ac:dyDescent="0.25">
      <c r="A41" s="32"/>
      <c r="B41" s="1">
        <v>1000</v>
      </c>
      <c r="C41" s="35"/>
      <c r="D41" s="36"/>
      <c r="E41" s="35"/>
      <c r="F41" s="34"/>
      <c r="G41" s="35"/>
      <c r="H41" s="34"/>
      <c r="I41" s="32"/>
      <c r="J41" s="34"/>
      <c r="K41" s="33"/>
      <c r="L41" s="34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31">
        <v>59.855583826700837</v>
      </c>
      <c r="AQ41" s="27">
        <v>0.15456451087067261</v>
      </c>
      <c r="AR41" s="31">
        <v>117.9408603509267</v>
      </c>
      <c r="AS41" s="27">
        <v>0.14796569700000001</v>
      </c>
      <c r="AT41" s="31">
        <v>117.94254840000001</v>
      </c>
    </row>
    <row r="42" spans="1:84" x14ac:dyDescent="0.25">
      <c r="A42" s="32"/>
      <c r="B42" s="1">
        <v>2000</v>
      </c>
      <c r="C42" s="35"/>
      <c r="D42" s="36"/>
      <c r="E42" s="35"/>
      <c r="F42" s="34"/>
      <c r="G42" s="35"/>
      <c r="H42" s="34"/>
      <c r="I42" s="32"/>
      <c r="J42" s="34"/>
      <c r="K42" s="33"/>
      <c r="L42" s="34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31">
        <v>119.4512366453807</v>
      </c>
      <c r="AQ42" s="27">
        <v>0.14553358538442659</v>
      </c>
      <c r="AR42" s="31">
        <v>243.96794470151269</v>
      </c>
      <c r="AS42" s="27">
        <v>0.11689032000000001</v>
      </c>
      <c r="AT42" s="31">
        <v>245.93669149999999</v>
      </c>
    </row>
    <row r="43" spans="1:84" x14ac:dyDescent="0.25">
      <c r="A43" s="32"/>
      <c r="B43" s="1">
        <v>5000</v>
      </c>
      <c r="C43" s="35"/>
      <c r="D43" s="36"/>
      <c r="E43" s="35"/>
      <c r="F43" s="34"/>
      <c r="G43" s="35"/>
      <c r="H43" s="34"/>
      <c r="I43" s="32"/>
      <c r="J43" s="34"/>
      <c r="K43" s="33"/>
      <c r="L43" s="34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31">
        <v>299.07535227139789</v>
      </c>
      <c r="AQ43" s="27">
        <v>0.1333384634332071</v>
      </c>
      <c r="AR43" s="31">
        <v>632.2178407510122</v>
      </c>
      <c r="AS43" s="27">
        <v>0.10887027000000001</v>
      </c>
      <c r="AT43" s="31">
        <v>653.44996860000003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N44" s="1"/>
      <c r="AO44" s="27"/>
      <c r="AP44" s="31"/>
      <c r="AQ44" s="27"/>
      <c r="AR44" s="31"/>
      <c r="AS44" s="27"/>
      <c r="AT44" s="31"/>
    </row>
    <row r="45" spans="1:84" x14ac:dyDescent="0.25">
      <c r="A45" s="32" t="s">
        <v>34</v>
      </c>
      <c r="B45" s="1">
        <v>500</v>
      </c>
      <c r="C45" s="35"/>
      <c r="D45" s="36"/>
      <c r="E45" s="35">
        <v>0.21826059724466901</v>
      </c>
      <c r="F45" s="34" t="s">
        <v>9</v>
      </c>
      <c r="G45" s="35">
        <v>0.199782125806655</v>
      </c>
      <c r="H45" s="34" t="s">
        <v>9</v>
      </c>
      <c r="I45" s="32" t="s">
        <v>9</v>
      </c>
      <c r="J45" s="34" t="s">
        <v>9</v>
      </c>
      <c r="K45" s="33"/>
      <c r="L45" s="34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31">
        <v>8.5548857927322395</v>
      </c>
      <c r="AQ45" s="27">
        <v>0.1071241564119399</v>
      </c>
      <c r="AR45" s="31">
        <v>16.567921948432922</v>
      </c>
      <c r="AS45" s="27">
        <v>0.113028791</v>
      </c>
      <c r="AT45" s="31">
        <v>15.500601789999999</v>
      </c>
    </row>
    <row r="46" spans="1:84" x14ac:dyDescent="0.25">
      <c r="A46" s="32"/>
      <c r="B46" s="1">
        <v>1000</v>
      </c>
      <c r="C46" s="35"/>
      <c r="D46" s="36"/>
      <c r="E46" s="35"/>
      <c r="F46" s="34"/>
      <c r="G46" s="35"/>
      <c r="H46" s="34"/>
      <c r="I46" s="32"/>
      <c r="J46" s="34"/>
      <c r="K46" s="33"/>
      <c r="L46" s="34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31">
        <v>17.06168797016144</v>
      </c>
      <c r="AQ46" s="27">
        <v>0.1029121835816157</v>
      </c>
      <c r="AR46" s="31">
        <v>34.412047100067142</v>
      </c>
      <c r="AS46" s="27">
        <v>9.9623432999999997E-2</v>
      </c>
      <c r="AT46" s="31">
        <v>32.86913698</v>
      </c>
    </row>
    <row r="47" spans="1:84" x14ac:dyDescent="0.25">
      <c r="A47" s="32"/>
      <c r="B47" s="1">
        <v>2000</v>
      </c>
      <c r="C47" s="35"/>
      <c r="D47" s="36"/>
      <c r="E47" s="35"/>
      <c r="F47" s="34"/>
      <c r="G47" s="35"/>
      <c r="H47" s="34"/>
      <c r="I47" s="32"/>
      <c r="J47" s="34"/>
      <c r="K47" s="33"/>
      <c r="L47" s="34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31">
        <v>34.081682491302487</v>
      </c>
      <c r="AQ47" s="27">
        <v>0.10165273773778701</v>
      </c>
      <c r="AR47" s="31">
        <v>71.738498997688296</v>
      </c>
      <c r="AS47" s="27">
        <v>9.5795735000000007E-2</v>
      </c>
      <c r="AT47" s="31">
        <v>69.513252399999999</v>
      </c>
    </row>
    <row r="48" spans="1:84" x14ac:dyDescent="0.25">
      <c r="A48" s="32"/>
      <c r="B48" s="1">
        <v>5000</v>
      </c>
      <c r="C48" s="35"/>
      <c r="D48" s="36"/>
      <c r="E48" s="35"/>
      <c r="F48" s="34"/>
      <c r="G48" s="35"/>
      <c r="H48" s="34"/>
      <c r="I48" s="32"/>
      <c r="J48" s="34"/>
      <c r="K48" s="33"/>
      <c r="L48" s="34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31">
        <v>85.049606633186343</v>
      </c>
      <c r="AQ48" s="27">
        <v>8.1825496208350626E-2</v>
      </c>
      <c r="AR48" s="31">
        <v>187.37013864517209</v>
      </c>
      <c r="AS48" s="27">
        <v>7.9896529999999993E-2</v>
      </c>
      <c r="AT48" s="31">
        <v>182.01399040000001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N49" s="1"/>
      <c r="AO49" s="27"/>
      <c r="AP49" s="31"/>
      <c r="AQ49" s="27"/>
      <c r="AR49" s="31"/>
      <c r="AS49" s="27"/>
      <c r="AT49" s="31"/>
    </row>
    <row r="50" spans="1:46" x14ac:dyDescent="0.25">
      <c r="A50" s="32" t="s">
        <v>22</v>
      </c>
      <c r="B50" s="1">
        <v>500</v>
      </c>
      <c r="C50" s="35"/>
      <c r="D50" s="36"/>
      <c r="E50" s="35">
        <v>0.24797844874295</v>
      </c>
      <c r="F50" s="34" t="s">
        <v>9</v>
      </c>
      <c r="G50" s="35">
        <v>0.18443317167635301</v>
      </c>
      <c r="H50" s="34" t="s">
        <v>9</v>
      </c>
      <c r="I50" s="32" t="s">
        <v>9</v>
      </c>
      <c r="J50" s="34" t="s">
        <v>9</v>
      </c>
      <c r="K50" s="33"/>
      <c r="L50" s="34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31">
        <v>51.422697186470032</v>
      </c>
      <c r="AQ50" s="27">
        <v>0.18764574499678419</v>
      </c>
      <c r="AR50" s="31">
        <v>101.6267421245575</v>
      </c>
      <c r="AS50" s="27">
        <v>0.15129869100000001</v>
      </c>
      <c r="AT50" s="31">
        <v>97.957932709999994</v>
      </c>
    </row>
    <row r="51" spans="1:46" x14ac:dyDescent="0.25">
      <c r="A51" s="32"/>
      <c r="B51" s="1">
        <v>1000</v>
      </c>
      <c r="C51" s="35"/>
      <c r="D51" s="36"/>
      <c r="E51" s="35"/>
      <c r="F51" s="34"/>
      <c r="G51" s="35"/>
      <c r="H51" s="34"/>
      <c r="I51" s="32"/>
      <c r="J51" s="34"/>
      <c r="K51" s="33"/>
      <c r="L51" s="34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31">
        <v>102.0224705934525</v>
      </c>
      <c r="AQ51" s="27">
        <v>0.16977921259470469</v>
      </c>
      <c r="AR51" s="31">
        <v>205.64162886142731</v>
      </c>
      <c r="AS51" s="27">
        <v>0.13099887299999999</v>
      </c>
      <c r="AT51" s="31">
        <v>206.2343113</v>
      </c>
    </row>
    <row r="52" spans="1:46" x14ac:dyDescent="0.25">
      <c r="A52" s="32"/>
      <c r="B52" s="1">
        <v>2000</v>
      </c>
      <c r="C52" s="35"/>
      <c r="D52" s="36"/>
      <c r="E52" s="35"/>
      <c r="F52" s="34"/>
      <c r="G52" s="35"/>
      <c r="H52" s="34"/>
      <c r="I52" s="32"/>
      <c r="J52" s="34"/>
      <c r="K52" s="33"/>
      <c r="L52" s="34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31">
        <v>204.43975841999051</v>
      </c>
      <c r="AQ52" s="27">
        <v>0.14658911563709801</v>
      </c>
      <c r="AR52" s="31">
        <v>423.63466638326639</v>
      </c>
      <c r="AS52" s="27">
        <v>0.13099887299999999</v>
      </c>
      <c r="AT52" s="31">
        <v>410.24450239999999</v>
      </c>
    </row>
    <row r="53" spans="1:46" x14ac:dyDescent="0.25">
      <c r="A53" s="32"/>
      <c r="B53" s="1">
        <v>5000</v>
      </c>
      <c r="C53" s="35"/>
      <c r="D53" s="36"/>
      <c r="E53" s="35"/>
      <c r="F53" s="34"/>
      <c r="G53" s="35"/>
      <c r="H53" s="34"/>
      <c r="I53" s="32"/>
      <c r="J53" s="34"/>
      <c r="K53" s="33"/>
      <c r="L53" s="34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31">
        <v>504.84763121604919</v>
      </c>
      <c r="AQ53" s="27">
        <v>0.13703333051313099</v>
      </c>
      <c r="AR53" s="31">
        <v>1048.1515985131259</v>
      </c>
      <c r="AS53" s="27">
        <v>0.11963523600000001</v>
      </c>
      <c r="AT53" s="31">
        <v>1038.316194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N54" s="1"/>
      <c r="AO54" s="27"/>
      <c r="AP54" s="31"/>
      <c r="AQ54" s="27"/>
      <c r="AR54" s="31"/>
      <c r="AS54" s="27"/>
      <c r="AT54" s="31"/>
    </row>
    <row r="55" spans="1:46" x14ac:dyDescent="0.25">
      <c r="A55" s="32" t="s">
        <v>23</v>
      </c>
      <c r="B55" s="1">
        <v>500</v>
      </c>
      <c r="C55" s="35"/>
      <c r="D55" s="36"/>
      <c r="E55" s="35">
        <v>0.28420023201354799</v>
      </c>
      <c r="F55" s="34" t="s">
        <v>9</v>
      </c>
      <c r="G55" s="35">
        <v>0.34385002851765301</v>
      </c>
      <c r="H55" s="34" t="s">
        <v>9</v>
      </c>
      <c r="I55" s="32" t="s">
        <v>9</v>
      </c>
      <c r="J55" s="34" t="s">
        <v>9</v>
      </c>
      <c r="K55" s="33"/>
      <c r="L55" s="34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31">
        <v>16.40333104133606</v>
      </c>
      <c r="AQ55" s="27">
        <v>0.32280305471260468</v>
      </c>
      <c r="AR55" s="31">
        <v>30.81027975082397</v>
      </c>
      <c r="AS55" s="27">
        <v>0.33474436800000001</v>
      </c>
      <c r="AT55" s="31">
        <v>26.661370470000001</v>
      </c>
    </row>
    <row r="56" spans="1:46" x14ac:dyDescent="0.25">
      <c r="A56" s="32"/>
      <c r="B56" s="1">
        <v>1000</v>
      </c>
      <c r="C56" s="35"/>
      <c r="D56" s="36"/>
      <c r="E56" s="35"/>
      <c r="F56" s="34"/>
      <c r="G56" s="35"/>
      <c r="H56" s="34"/>
      <c r="I56" s="32"/>
      <c r="J56" s="34"/>
      <c r="K56" s="33"/>
      <c r="L56" s="34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31">
        <v>32.69535412788391</v>
      </c>
      <c r="AQ56" s="27">
        <v>0.31561128483007511</v>
      </c>
      <c r="AR56" s="31">
        <v>61.762571859359738</v>
      </c>
      <c r="AS56" s="27">
        <v>0.31442686399999997</v>
      </c>
      <c r="AT56" s="31">
        <v>56.867244720000002</v>
      </c>
    </row>
    <row r="57" spans="1:46" x14ac:dyDescent="0.25">
      <c r="A57" s="32"/>
      <c r="B57" s="1">
        <v>2000</v>
      </c>
      <c r="C57" s="35"/>
      <c r="D57" s="36"/>
      <c r="E57" s="35"/>
      <c r="F57" s="34"/>
      <c r="G57" s="35"/>
      <c r="H57" s="34"/>
      <c r="I57" s="32"/>
      <c r="J57" s="34"/>
      <c r="K57" s="33"/>
      <c r="L57" s="34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31">
        <v>65.274644041061407</v>
      </c>
      <c r="AQ57" s="27">
        <v>0.29133111332178641</v>
      </c>
      <c r="AR57" s="31">
        <v>123.9587112903595</v>
      </c>
      <c r="AS57" s="27">
        <v>0.30130242200000001</v>
      </c>
      <c r="AT57" s="31">
        <v>118.03747920000001</v>
      </c>
    </row>
    <row r="58" spans="1:46" x14ac:dyDescent="0.25">
      <c r="A58" s="32"/>
      <c r="B58" s="1">
        <v>5000</v>
      </c>
      <c r="C58" s="35"/>
      <c r="D58" s="36"/>
      <c r="E58" s="35"/>
      <c r="F58" s="34"/>
      <c r="G58" s="35"/>
      <c r="H58" s="34"/>
      <c r="I58" s="32"/>
      <c r="J58" s="34"/>
      <c r="K58" s="33"/>
      <c r="L58" s="34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31">
        <v>163.00923953056329</v>
      </c>
      <c r="AQ58" s="27">
        <v>0.25928634691683572</v>
      </c>
      <c r="AR58" s="31">
        <v>317.27634882926941</v>
      </c>
      <c r="AS58" s="27">
        <v>0.25483457799999998</v>
      </c>
      <c r="AT58" s="31">
        <v>300.75050829999998</v>
      </c>
    </row>
    <row r="59" spans="1:46" x14ac:dyDescent="0.25">
      <c r="A59" s="32" t="s">
        <v>24</v>
      </c>
      <c r="B59" s="1">
        <v>500</v>
      </c>
      <c r="C59" s="35"/>
      <c r="D59" s="36"/>
      <c r="E59" s="35">
        <v>0.29386831802036401</v>
      </c>
      <c r="F59" s="34" t="s">
        <v>9</v>
      </c>
      <c r="G59" s="35">
        <v>0.30511472915739701</v>
      </c>
      <c r="H59" s="34" t="s">
        <v>9</v>
      </c>
      <c r="I59" s="32" t="s">
        <v>9</v>
      </c>
      <c r="J59" s="34" t="s">
        <v>9</v>
      </c>
      <c r="K59" s="33"/>
      <c r="L59" s="34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31">
        <v>28.727863121032719</v>
      </c>
      <c r="AQ59" s="27">
        <v>0.31010075413701188</v>
      </c>
      <c r="AR59" s="31">
        <v>55.386835908889772</v>
      </c>
      <c r="AS59" s="27">
        <v>0.29723085199999999</v>
      </c>
      <c r="AT59" s="31">
        <v>53.285473629999998</v>
      </c>
    </row>
    <row r="60" spans="1:46" x14ac:dyDescent="0.25">
      <c r="A60" s="32"/>
      <c r="B60" s="1">
        <v>1000</v>
      </c>
      <c r="C60" s="35"/>
      <c r="D60" s="36"/>
      <c r="E60" s="35"/>
      <c r="F60" s="34"/>
      <c r="G60" s="35"/>
      <c r="H60" s="34"/>
      <c r="I60" s="32"/>
      <c r="J60" s="34"/>
      <c r="K60" s="33"/>
      <c r="L60" s="34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31">
        <v>56.646649980545043</v>
      </c>
      <c r="AQ60" s="27">
        <v>0.28572920416055508</v>
      </c>
      <c r="AR60" s="31">
        <v>111.61333355903621</v>
      </c>
      <c r="AS60" s="27">
        <v>0.27880539700000001</v>
      </c>
      <c r="AT60" s="31">
        <v>113.5615765</v>
      </c>
    </row>
    <row r="61" spans="1:46" x14ac:dyDescent="0.25">
      <c r="A61" s="32"/>
      <c r="B61" s="1">
        <v>2000</v>
      </c>
      <c r="C61" s="35"/>
      <c r="D61" s="36"/>
      <c r="E61" s="35"/>
      <c r="F61" s="34"/>
      <c r="G61" s="35"/>
      <c r="H61" s="34"/>
      <c r="I61" s="32"/>
      <c r="J61" s="34"/>
      <c r="K61" s="33"/>
      <c r="L61" s="34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31">
        <v>112.4511415958405</v>
      </c>
      <c r="AQ61" s="27">
        <v>0.27614210790250587</v>
      </c>
      <c r="AR61" s="31">
        <v>241.5805173873901</v>
      </c>
      <c r="AS61" s="27">
        <v>0.26665512299999999</v>
      </c>
      <c r="AT61" s="31">
        <v>232.69987620000001</v>
      </c>
    </row>
    <row r="62" spans="1:46" x14ac:dyDescent="0.25">
      <c r="A62" s="32"/>
      <c r="B62" s="1">
        <v>5000</v>
      </c>
      <c r="C62" s="35"/>
      <c r="D62" s="36"/>
      <c r="E62" s="35"/>
      <c r="F62" s="34"/>
      <c r="G62" s="35"/>
      <c r="H62" s="34"/>
      <c r="I62" s="32"/>
      <c r="J62" s="34"/>
      <c r="K62" s="33"/>
      <c r="L62" s="34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31">
        <v>279.94948601722717</v>
      </c>
      <c r="AQ62" s="27">
        <v>0.25816450629594312</v>
      </c>
      <c r="AR62" s="31">
        <v>630.88973193168636</v>
      </c>
      <c r="AS62" s="27">
        <v>0.25230619700000001</v>
      </c>
      <c r="AT62" s="31">
        <v>616.55839779999997</v>
      </c>
    </row>
    <row r="63" spans="1:46" x14ac:dyDescent="0.25">
      <c r="A63" s="32" t="s">
        <v>25</v>
      </c>
      <c r="B63" s="1">
        <v>500</v>
      </c>
      <c r="C63" s="35"/>
      <c r="D63" s="36"/>
      <c r="E63" s="35">
        <v>0.167989635290166</v>
      </c>
      <c r="F63" s="34" t="s">
        <v>9</v>
      </c>
      <c r="G63" s="35">
        <v>0.25329462101632999</v>
      </c>
      <c r="H63" s="34" t="s">
        <v>9</v>
      </c>
      <c r="I63" s="32" t="s">
        <v>9</v>
      </c>
      <c r="J63" s="34" t="s">
        <v>9</v>
      </c>
      <c r="K63" s="33"/>
      <c r="L63" s="34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31">
        <v>24.272193026542659</v>
      </c>
      <c r="AQ63" s="27">
        <v>0.2328796321252764</v>
      </c>
      <c r="AR63" s="31">
        <v>-1</v>
      </c>
      <c r="AS63" s="27">
        <v>0.22153711200000001</v>
      </c>
      <c r="AT63" s="31">
        <v>38.509976170000002</v>
      </c>
    </row>
    <row r="64" spans="1:46" x14ac:dyDescent="0.25">
      <c r="A64" s="32"/>
      <c r="B64" s="1">
        <v>1000</v>
      </c>
      <c r="C64" s="35"/>
      <c r="D64" s="36"/>
      <c r="E64" s="35"/>
      <c r="F64" s="34"/>
      <c r="G64" s="35"/>
      <c r="H64" s="34"/>
      <c r="I64" s="32"/>
      <c r="J64" s="34"/>
      <c r="K64" s="33"/>
      <c r="L64" s="34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31">
        <v>46.844970107078552</v>
      </c>
      <c r="AQ64" s="27">
        <v>0.2239365864499743</v>
      </c>
      <c r="AR64" s="31">
        <v>71.136236830000001</v>
      </c>
      <c r="AS64" s="27">
        <v>0.21904011900000001</v>
      </c>
      <c r="AT64" s="31">
        <v>74.136236830000001</v>
      </c>
    </row>
    <row r="65" spans="1:46" x14ac:dyDescent="0.25">
      <c r="A65" s="32"/>
      <c r="B65" s="1">
        <v>2000</v>
      </c>
      <c r="C65" s="35"/>
      <c r="D65" s="36"/>
      <c r="E65" s="35"/>
      <c r="F65" s="34"/>
      <c r="G65" s="35"/>
      <c r="H65" s="34"/>
      <c r="I65" s="32"/>
      <c r="J65" s="34"/>
      <c r="K65" s="33"/>
      <c r="L65" s="34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31">
        <v>91.995773053169245</v>
      </c>
      <c r="AQ65" s="27">
        <v>0.21854336201288679</v>
      </c>
      <c r="AR65" s="31">
        <v>135.533817</v>
      </c>
      <c r="AS65" s="27">
        <v>0.214363527</v>
      </c>
      <c r="AT65" s="31">
        <v>141.533817</v>
      </c>
    </row>
    <row r="66" spans="1:46" x14ac:dyDescent="0.25">
      <c r="A66" s="32"/>
      <c r="B66" s="1">
        <v>5000</v>
      </c>
      <c r="C66" s="35"/>
      <c r="D66" s="36"/>
      <c r="E66" s="35"/>
      <c r="F66" s="34"/>
      <c r="G66" s="35"/>
      <c r="H66" s="34"/>
      <c r="I66" s="32"/>
      <c r="J66" s="34"/>
      <c r="K66" s="33"/>
      <c r="L66" s="34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31">
        <v>227.3926122426987</v>
      </c>
      <c r="AQ66" s="27">
        <v>0.212727567822034</v>
      </c>
      <c r="AR66" s="31">
        <v>323.9487479</v>
      </c>
      <c r="AS66" s="27">
        <v>0.206440809</v>
      </c>
      <c r="AT66" s="31">
        <v>334.9487479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N67" s="1"/>
      <c r="AO67" s="27"/>
      <c r="AP67" s="31"/>
      <c r="AQ67" s="27"/>
      <c r="AR67" s="24"/>
      <c r="AS67" s="27"/>
      <c r="AT67" s="31"/>
    </row>
    <row r="68" spans="1:46" x14ac:dyDescent="0.25">
      <c r="A68" s="32" t="s">
        <v>27</v>
      </c>
      <c r="B68" s="1">
        <v>500</v>
      </c>
      <c r="C68" s="35"/>
      <c r="D68" s="36"/>
      <c r="E68" s="35">
        <v>0.16062893658948699</v>
      </c>
      <c r="F68" s="34" t="s">
        <v>9</v>
      </c>
      <c r="G68" s="35">
        <v>0.121214337893307</v>
      </c>
      <c r="H68" s="34" t="s">
        <v>9</v>
      </c>
      <c r="I68" s="32" t="s">
        <v>9</v>
      </c>
      <c r="J68" s="34" t="s">
        <v>9</v>
      </c>
      <c r="K68" s="33"/>
      <c r="L68" s="34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2"/>
      <c r="B69" s="1">
        <v>1000</v>
      </c>
      <c r="C69" s="35"/>
      <c r="D69" s="36"/>
      <c r="E69" s="35"/>
      <c r="F69" s="34"/>
      <c r="G69" s="35"/>
      <c r="H69" s="34"/>
      <c r="I69" s="32"/>
      <c r="J69" s="34"/>
      <c r="K69" s="33"/>
      <c r="L69" s="34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2"/>
      <c r="B70" s="1">
        <v>2000</v>
      </c>
      <c r="C70" s="35"/>
      <c r="D70" s="36"/>
      <c r="E70" s="35"/>
      <c r="F70" s="34"/>
      <c r="G70" s="35"/>
      <c r="H70" s="34"/>
      <c r="I70" s="32"/>
      <c r="J70" s="34"/>
      <c r="K70" s="33"/>
      <c r="L70" s="34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2"/>
      <c r="B71" s="1">
        <v>5000</v>
      </c>
      <c r="C71" s="35"/>
      <c r="D71" s="36"/>
      <c r="E71" s="35"/>
      <c r="F71" s="34"/>
      <c r="G71" s="35"/>
      <c r="H71" s="34"/>
      <c r="I71" s="32"/>
      <c r="J71" s="34"/>
      <c r="K71" s="33"/>
      <c r="L71" s="34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2" t="s">
        <v>28</v>
      </c>
      <c r="B72" s="1">
        <v>500</v>
      </c>
      <c r="C72" s="35"/>
      <c r="D72" s="36"/>
      <c r="E72" s="35">
        <v>1.0883629283854401E-2</v>
      </c>
      <c r="F72" s="34" t="s">
        <v>9</v>
      </c>
      <c r="G72" s="35">
        <v>2.6516853932584201E-2</v>
      </c>
      <c r="H72" s="34" t="s">
        <v>9</v>
      </c>
      <c r="I72" s="32" t="s">
        <v>9</v>
      </c>
      <c r="J72" s="34" t="s">
        <v>9</v>
      </c>
      <c r="K72" s="33"/>
      <c r="L72" s="34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2"/>
      <c r="B73" s="1">
        <v>1000</v>
      </c>
      <c r="C73" s="35"/>
      <c r="D73" s="36"/>
      <c r="E73" s="35"/>
      <c r="F73" s="34"/>
      <c r="G73" s="35"/>
      <c r="H73" s="34"/>
      <c r="I73" s="32"/>
      <c r="J73" s="34"/>
      <c r="K73" s="33"/>
      <c r="L73" s="34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2"/>
      <c r="B74" s="1">
        <v>2000</v>
      </c>
      <c r="C74" s="35"/>
      <c r="D74" s="36"/>
      <c r="E74" s="35"/>
      <c r="F74" s="34"/>
      <c r="G74" s="35"/>
      <c r="H74" s="34"/>
      <c r="I74" s="32"/>
      <c r="J74" s="34"/>
      <c r="K74" s="33"/>
      <c r="L74" s="34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2"/>
      <c r="B75" s="1">
        <v>5000</v>
      </c>
      <c r="C75" s="35"/>
      <c r="D75" s="36"/>
      <c r="E75" s="35"/>
      <c r="F75" s="34"/>
      <c r="G75" s="35"/>
      <c r="H75" s="34"/>
      <c r="I75" s="32"/>
      <c r="J75" s="34"/>
      <c r="K75" s="33"/>
      <c r="L75" s="34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2" t="s">
        <v>29</v>
      </c>
      <c r="B76" s="1">
        <v>500</v>
      </c>
      <c r="C76" s="35"/>
      <c r="D76" s="36"/>
      <c r="E76" s="35">
        <v>2.1265476753851299E-2</v>
      </c>
      <c r="F76" s="34" t="s">
        <v>9</v>
      </c>
      <c r="G76" s="35">
        <v>3.6388931451421497E-2</v>
      </c>
      <c r="H76" s="34" t="s">
        <v>9</v>
      </c>
      <c r="I76" s="32" t="s">
        <v>9</v>
      </c>
      <c r="J76" s="34" t="s">
        <v>9</v>
      </c>
      <c r="K76" s="33"/>
      <c r="L76" s="34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2"/>
      <c r="B77" s="1">
        <v>1000</v>
      </c>
      <c r="C77" s="35"/>
      <c r="D77" s="36"/>
      <c r="E77" s="35"/>
      <c r="F77" s="34"/>
      <c r="G77" s="35"/>
      <c r="H77" s="34"/>
      <c r="I77" s="32"/>
      <c r="J77" s="34"/>
      <c r="K77" s="33"/>
      <c r="L77" s="34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2"/>
      <c r="B78" s="1">
        <v>2000</v>
      </c>
      <c r="C78" s="35"/>
      <c r="D78" s="36"/>
      <c r="E78" s="35"/>
      <c r="F78" s="34"/>
      <c r="G78" s="35"/>
      <c r="H78" s="34"/>
      <c r="I78" s="32"/>
      <c r="J78" s="34"/>
      <c r="K78" s="33"/>
      <c r="L78" s="34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2"/>
      <c r="B79" s="1">
        <v>5000</v>
      </c>
      <c r="C79" s="35"/>
      <c r="D79" s="36"/>
      <c r="E79" s="35"/>
      <c r="F79" s="34"/>
      <c r="G79" s="35"/>
      <c r="H79" s="34"/>
      <c r="I79" s="32"/>
      <c r="J79" s="34"/>
      <c r="K79" s="33"/>
      <c r="L79" s="34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2" t="s">
        <v>30</v>
      </c>
      <c r="B80" s="1">
        <v>500</v>
      </c>
      <c r="C80" s="35"/>
      <c r="D80" s="36"/>
      <c r="E80" s="35">
        <v>0.17058616214445499</v>
      </c>
      <c r="F80" s="34" t="s">
        <v>9</v>
      </c>
      <c r="G80" s="35">
        <v>0.11949852870448099</v>
      </c>
      <c r="H80" s="34" t="s">
        <v>9</v>
      </c>
      <c r="I80" s="32" t="s">
        <v>9</v>
      </c>
      <c r="J80" s="34" t="s">
        <v>9</v>
      </c>
      <c r="K80" s="33"/>
      <c r="L80" s="34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2"/>
      <c r="B81" s="1">
        <v>1000</v>
      </c>
      <c r="C81" s="35"/>
      <c r="D81" s="36"/>
      <c r="E81" s="35"/>
      <c r="F81" s="34"/>
      <c r="G81" s="35"/>
      <c r="H81" s="34"/>
      <c r="I81" s="32"/>
      <c r="J81" s="34"/>
      <c r="K81" s="33"/>
      <c r="L81" s="34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2"/>
      <c r="B82" s="1">
        <v>2000</v>
      </c>
      <c r="C82" s="35"/>
      <c r="D82" s="36"/>
      <c r="E82" s="35"/>
      <c r="F82" s="34"/>
      <c r="G82" s="35"/>
      <c r="H82" s="34"/>
      <c r="I82" s="32"/>
      <c r="J82" s="34"/>
      <c r="K82" s="33"/>
      <c r="L82" s="34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2"/>
      <c r="B83" s="1">
        <v>5000</v>
      </c>
      <c r="C83" s="35"/>
      <c r="D83" s="36"/>
      <c r="E83" s="35"/>
      <c r="F83" s="34"/>
      <c r="G83" s="35"/>
      <c r="H83" s="34"/>
      <c r="I83" s="32"/>
      <c r="J83" s="34"/>
      <c r="K83" s="33"/>
      <c r="L83" s="34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2" t="s">
        <v>31</v>
      </c>
      <c r="B84" s="1">
        <v>500</v>
      </c>
      <c r="C84" s="35"/>
      <c r="D84" s="36"/>
      <c r="E84" s="35">
        <v>0.219652082835287</v>
      </c>
      <c r="F84" s="34" t="s">
        <v>9</v>
      </c>
      <c r="G84" s="35">
        <v>0.145969617876444</v>
      </c>
      <c r="H84" s="34" t="s">
        <v>9</v>
      </c>
      <c r="I84" s="32" t="s">
        <v>9</v>
      </c>
      <c r="J84" s="34" t="s">
        <v>9</v>
      </c>
      <c r="K84" s="33"/>
      <c r="L84" s="34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2"/>
      <c r="B85" s="1">
        <v>1000</v>
      </c>
      <c r="C85" s="35"/>
      <c r="D85" s="36"/>
      <c r="E85" s="35"/>
      <c r="F85" s="34"/>
      <c r="G85" s="35"/>
      <c r="H85" s="34"/>
      <c r="I85" s="32"/>
      <c r="J85" s="34"/>
      <c r="K85" s="33"/>
      <c r="L85" s="34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2"/>
      <c r="B86" s="1">
        <v>2000</v>
      </c>
      <c r="C86" s="35"/>
      <c r="D86" s="36"/>
      <c r="E86" s="35"/>
      <c r="F86" s="34"/>
      <c r="G86" s="35"/>
      <c r="H86" s="34"/>
      <c r="I86" s="32"/>
      <c r="J86" s="34"/>
      <c r="K86" s="33"/>
      <c r="L86" s="34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2"/>
      <c r="B87" s="1">
        <v>5000</v>
      </c>
      <c r="C87" s="35"/>
      <c r="D87" s="36"/>
      <c r="E87" s="35"/>
      <c r="F87" s="34"/>
      <c r="G87" s="35"/>
      <c r="H87" s="34"/>
      <c r="I87" s="32"/>
      <c r="J87" s="34"/>
      <c r="K87" s="33"/>
      <c r="L87" s="34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2" t="s">
        <v>26</v>
      </c>
      <c r="B88" s="1">
        <v>500</v>
      </c>
      <c r="C88" s="35"/>
      <c r="D88" s="36"/>
      <c r="E88" s="35">
        <v>0.27256493121848202</v>
      </c>
      <c r="F88" s="34" t="s">
        <v>9</v>
      </c>
      <c r="G88" s="35">
        <v>0.15719859527191099</v>
      </c>
      <c r="H88" s="34" t="s">
        <v>9</v>
      </c>
      <c r="I88" s="32" t="s">
        <v>9</v>
      </c>
      <c r="J88" s="34" t="s">
        <v>9</v>
      </c>
      <c r="K88" s="33"/>
      <c r="L88" s="34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2"/>
      <c r="B89" s="1">
        <v>1000</v>
      </c>
      <c r="C89" s="35"/>
      <c r="D89" s="36"/>
      <c r="E89" s="35"/>
      <c r="F89" s="34"/>
      <c r="G89" s="35"/>
      <c r="H89" s="34"/>
      <c r="I89" s="32"/>
      <c r="J89" s="34"/>
      <c r="K89" s="33"/>
      <c r="L89" s="34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2"/>
      <c r="B90" s="1">
        <v>2000</v>
      </c>
      <c r="C90" s="35"/>
      <c r="D90" s="36"/>
      <c r="E90" s="35"/>
      <c r="F90" s="34"/>
      <c r="G90" s="35"/>
      <c r="H90" s="34"/>
      <c r="I90" s="32"/>
      <c r="J90" s="34"/>
      <c r="K90" s="33"/>
      <c r="L90" s="34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2"/>
      <c r="B91" s="1">
        <v>5000</v>
      </c>
      <c r="C91" s="35"/>
      <c r="D91" s="36"/>
      <c r="E91" s="35"/>
      <c r="F91" s="34"/>
      <c r="G91" s="35"/>
      <c r="H91" s="34"/>
      <c r="I91" s="32"/>
      <c r="J91" s="34"/>
      <c r="K91" s="33"/>
      <c r="L91" s="34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2" t="s">
        <v>32</v>
      </c>
      <c r="B92" s="1">
        <v>500</v>
      </c>
      <c r="C92" s="35"/>
      <c r="D92" s="36"/>
      <c r="E92" s="35">
        <v>6.2700060480871303E-2</v>
      </c>
      <c r="F92" s="34" t="s">
        <v>9</v>
      </c>
      <c r="G92" s="35">
        <v>3.09751238890398E-2</v>
      </c>
      <c r="H92" s="34" t="s">
        <v>9</v>
      </c>
      <c r="I92" s="32" t="s">
        <v>9</v>
      </c>
      <c r="J92" s="34" t="s">
        <v>9</v>
      </c>
      <c r="K92" s="33"/>
      <c r="L92" s="34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2"/>
      <c r="B93" s="1">
        <v>1000</v>
      </c>
      <c r="C93" s="35"/>
      <c r="D93" s="36"/>
      <c r="E93" s="35"/>
      <c r="F93" s="34"/>
      <c r="G93" s="35"/>
      <c r="H93" s="34"/>
      <c r="I93" s="32"/>
      <c r="J93" s="34"/>
      <c r="K93" s="33"/>
      <c r="L93" s="34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2"/>
      <c r="B94" s="1">
        <v>2000</v>
      </c>
      <c r="C94" s="35"/>
      <c r="D94" s="36"/>
      <c r="E94" s="35"/>
      <c r="F94" s="34"/>
      <c r="G94" s="35"/>
      <c r="H94" s="34"/>
      <c r="I94" s="32"/>
      <c r="J94" s="34"/>
      <c r="K94" s="33"/>
      <c r="L94" s="34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2"/>
      <c r="B95" s="1">
        <v>5000</v>
      </c>
      <c r="C95" s="35"/>
      <c r="D95" s="36"/>
      <c r="E95" s="35"/>
      <c r="F95" s="34"/>
      <c r="G95" s="35"/>
      <c r="H95" s="34"/>
      <c r="I95" s="32"/>
      <c r="J95" s="34"/>
      <c r="K95" s="33"/>
      <c r="L95" s="34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2" t="s">
        <v>33</v>
      </c>
      <c r="B96" s="1">
        <v>500</v>
      </c>
      <c r="C96" s="35"/>
      <c r="D96" s="36"/>
      <c r="E96" s="35">
        <v>0.21402465142211599</v>
      </c>
      <c r="F96" s="34" t="s">
        <v>9</v>
      </c>
      <c r="G96" s="35">
        <v>0.16071994068421799</v>
      </c>
      <c r="H96" s="34" t="s">
        <v>9</v>
      </c>
      <c r="I96" s="32" t="s">
        <v>9</v>
      </c>
      <c r="J96" s="34" t="s">
        <v>9</v>
      </c>
      <c r="K96" s="33"/>
      <c r="L96" s="34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2"/>
      <c r="B97" s="1">
        <v>1000</v>
      </c>
      <c r="C97" s="35"/>
      <c r="D97" s="36"/>
      <c r="E97" s="35"/>
      <c r="F97" s="34"/>
      <c r="G97" s="35"/>
      <c r="H97" s="34"/>
      <c r="I97" s="32"/>
      <c r="J97" s="34"/>
      <c r="K97" s="33"/>
      <c r="L97" s="34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2"/>
      <c r="B98" s="1">
        <v>2000</v>
      </c>
      <c r="C98" s="35"/>
      <c r="D98" s="36"/>
      <c r="E98" s="35"/>
      <c r="F98" s="34"/>
      <c r="G98" s="35"/>
      <c r="H98" s="34"/>
      <c r="I98" s="32"/>
      <c r="J98" s="34"/>
      <c r="K98" s="33"/>
      <c r="L98" s="34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2"/>
      <c r="B99" s="1">
        <v>5000</v>
      </c>
      <c r="C99" s="35"/>
      <c r="D99" s="36"/>
      <c r="E99" s="35"/>
      <c r="F99" s="34"/>
      <c r="G99" s="35"/>
      <c r="H99" s="34"/>
      <c r="I99" s="32"/>
      <c r="J99" s="34"/>
      <c r="K99" s="33"/>
      <c r="L99" s="34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2" t="s">
        <v>47</v>
      </c>
      <c r="B101" s="16">
        <v>500</v>
      </c>
      <c r="C101" s="35"/>
      <c r="D101" s="35"/>
      <c r="E101" s="35"/>
      <c r="F101" s="34" t="s">
        <v>9</v>
      </c>
      <c r="G101" s="35"/>
      <c r="H101" s="34" t="s">
        <v>9</v>
      </c>
      <c r="I101" s="32" t="s">
        <v>9</v>
      </c>
      <c r="J101" s="34" t="s">
        <v>9</v>
      </c>
      <c r="K101" s="33"/>
      <c r="L101" s="34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2"/>
      <c r="B102" s="16">
        <v>1000</v>
      </c>
      <c r="C102" s="35"/>
      <c r="D102" s="35"/>
      <c r="E102" s="35"/>
      <c r="F102" s="34"/>
      <c r="G102" s="35"/>
      <c r="H102" s="34"/>
      <c r="I102" s="32"/>
      <c r="J102" s="34"/>
      <c r="K102" s="33"/>
      <c r="L102" s="34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2"/>
      <c r="B103" s="16">
        <v>2000</v>
      </c>
      <c r="C103" s="35"/>
      <c r="D103" s="35"/>
      <c r="E103" s="35"/>
      <c r="F103" s="34"/>
      <c r="G103" s="35"/>
      <c r="H103" s="34"/>
      <c r="I103" s="32"/>
      <c r="J103" s="34"/>
      <c r="K103" s="33"/>
      <c r="L103" s="34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2"/>
      <c r="B104" s="16">
        <v>5000</v>
      </c>
      <c r="C104" s="35"/>
      <c r="D104" s="35"/>
      <c r="E104" s="35"/>
      <c r="F104" s="34"/>
      <c r="G104" s="35"/>
      <c r="H104" s="34"/>
      <c r="I104" s="32"/>
      <c r="J104" s="34"/>
      <c r="K104" s="33"/>
      <c r="L104" s="34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2" t="s">
        <v>58</v>
      </c>
      <c r="B105" s="16">
        <v>500</v>
      </c>
      <c r="C105" s="35"/>
      <c r="D105" s="35"/>
      <c r="E105" s="35"/>
      <c r="F105" s="34" t="s">
        <v>9</v>
      </c>
      <c r="G105" s="35"/>
      <c r="H105" s="34" t="s">
        <v>9</v>
      </c>
      <c r="I105" s="32" t="s">
        <v>9</v>
      </c>
      <c r="J105" s="34" t="s">
        <v>9</v>
      </c>
      <c r="K105" s="33"/>
      <c r="L105" s="34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2"/>
      <c r="B106" s="16">
        <v>1000</v>
      </c>
      <c r="C106" s="35"/>
      <c r="D106" s="35"/>
      <c r="E106" s="35"/>
      <c r="F106" s="34"/>
      <c r="G106" s="35"/>
      <c r="H106" s="34"/>
      <c r="I106" s="32"/>
      <c r="J106" s="34"/>
      <c r="K106" s="33"/>
      <c r="L106" s="34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2"/>
      <c r="B107" s="16">
        <v>2000</v>
      </c>
      <c r="C107" s="35"/>
      <c r="D107" s="35"/>
      <c r="E107" s="35"/>
      <c r="F107" s="34"/>
      <c r="G107" s="35"/>
      <c r="H107" s="34"/>
      <c r="I107" s="32"/>
      <c r="J107" s="34"/>
      <c r="K107" s="33"/>
      <c r="L107" s="34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2"/>
      <c r="B108" s="16">
        <v>5000</v>
      </c>
      <c r="C108" s="35"/>
      <c r="D108" s="35"/>
      <c r="E108" s="35"/>
      <c r="F108" s="34"/>
      <c r="G108" s="35"/>
      <c r="H108" s="34"/>
      <c r="I108" s="32"/>
      <c r="J108" s="34"/>
      <c r="K108" s="33"/>
      <c r="L108" s="34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2" t="s">
        <v>59</v>
      </c>
      <c r="B109" s="16">
        <v>500</v>
      </c>
      <c r="C109" s="35"/>
      <c r="D109" s="35"/>
      <c r="E109" s="35"/>
      <c r="F109" s="34" t="s">
        <v>9</v>
      </c>
      <c r="G109" s="35"/>
      <c r="H109" s="34" t="s">
        <v>9</v>
      </c>
      <c r="I109" s="32" t="s">
        <v>9</v>
      </c>
      <c r="J109" s="34" t="s">
        <v>9</v>
      </c>
      <c r="K109" s="33"/>
      <c r="L109" s="34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2"/>
      <c r="B110" s="16">
        <v>1000</v>
      </c>
      <c r="C110" s="35"/>
      <c r="D110" s="35"/>
      <c r="E110" s="35"/>
      <c r="F110" s="34"/>
      <c r="G110" s="35"/>
      <c r="H110" s="34"/>
      <c r="I110" s="32"/>
      <c r="J110" s="34"/>
      <c r="K110" s="33"/>
      <c r="L110" s="34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2"/>
      <c r="B111" s="16">
        <v>2000</v>
      </c>
      <c r="C111" s="35"/>
      <c r="D111" s="35"/>
      <c r="E111" s="35"/>
      <c r="F111" s="34"/>
      <c r="G111" s="35"/>
      <c r="H111" s="34"/>
      <c r="I111" s="32"/>
      <c r="J111" s="34"/>
      <c r="K111" s="33"/>
      <c r="L111" s="34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2"/>
      <c r="B112" s="16">
        <v>5000</v>
      </c>
      <c r="C112" s="35"/>
      <c r="D112" s="35"/>
      <c r="E112" s="35"/>
      <c r="F112" s="34"/>
      <c r="G112" s="35"/>
      <c r="H112" s="34"/>
      <c r="I112" s="32"/>
      <c r="J112" s="34"/>
      <c r="K112" s="33"/>
      <c r="L112" s="34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2" t="s">
        <v>60</v>
      </c>
      <c r="B114" s="20">
        <v>500</v>
      </c>
      <c r="C114" s="35"/>
      <c r="D114" s="35"/>
      <c r="E114" s="34" t="s">
        <v>9</v>
      </c>
      <c r="F114" s="34" t="s">
        <v>9</v>
      </c>
      <c r="G114" s="34" t="s">
        <v>9</v>
      </c>
      <c r="H114" s="34" t="s">
        <v>9</v>
      </c>
      <c r="I114" s="34" t="s">
        <v>9</v>
      </c>
      <c r="J114" s="34" t="s">
        <v>9</v>
      </c>
      <c r="K114" s="33"/>
      <c r="L114" s="34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2"/>
      <c r="B115" s="20">
        <v>1000</v>
      </c>
      <c r="C115" s="35"/>
      <c r="D115" s="35"/>
      <c r="E115" s="34"/>
      <c r="F115" s="34"/>
      <c r="G115" s="34"/>
      <c r="H115" s="34"/>
      <c r="I115" s="34"/>
      <c r="J115" s="34"/>
      <c r="K115" s="33"/>
      <c r="L115" s="34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2"/>
      <c r="B116" s="20">
        <v>2000</v>
      </c>
      <c r="C116" s="35"/>
      <c r="D116" s="35"/>
      <c r="E116" s="34"/>
      <c r="F116" s="34"/>
      <c r="G116" s="34"/>
      <c r="H116" s="34"/>
      <c r="I116" s="34"/>
      <c r="J116" s="34"/>
      <c r="K116" s="33"/>
      <c r="L116" s="34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2"/>
      <c r="B117" s="20">
        <v>5000</v>
      </c>
      <c r="C117" s="35"/>
      <c r="D117" s="35"/>
      <c r="E117" s="34"/>
      <c r="F117" s="34"/>
      <c r="G117" s="34"/>
      <c r="H117" s="34"/>
      <c r="I117" s="34"/>
      <c r="J117" s="34"/>
      <c r="K117" s="33"/>
      <c r="L117" s="34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2" t="s">
        <v>61</v>
      </c>
      <c r="B118" s="20">
        <v>500</v>
      </c>
      <c r="C118" s="35"/>
      <c r="D118" s="35"/>
      <c r="E118" s="34" t="s">
        <v>9</v>
      </c>
      <c r="F118" s="34" t="s">
        <v>9</v>
      </c>
      <c r="G118" s="34" t="s">
        <v>9</v>
      </c>
      <c r="H118" s="34" t="s">
        <v>9</v>
      </c>
      <c r="I118" s="34" t="s">
        <v>9</v>
      </c>
      <c r="J118" s="34" t="s">
        <v>9</v>
      </c>
      <c r="K118" s="33"/>
      <c r="L118" s="34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2"/>
      <c r="B119" s="20">
        <v>1000</v>
      </c>
      <c r="C119" s="35"/>
      <c r="D119" s="35"/>
      <c r="E119" s="34"/>
      <c r="F119" s="34"/>
      <c r="G119" s="34"/>
      <c r="H119" s="34"/>
      <c r="I119" s="34"/>
      <c r="J119" s="34"/>
      <c r="K119" s="33"/>
      <c r="L119" s="34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2"/>
      <c r="B120" s="20">
        <v>2000</v>
      </c>
      <c r="C120" s="35"/>
      <c r="D120" s="35"/>
      <c r="E120" s="34"/>
      <c r="F120" s="34"/>
      <c r="G120" s="34"/>
      <c r="H120" s="34"/>
      <c r="I120" s="34"/>
      <c r="J120" s="34"/>
      <c r="K120" s="33"/>
      <c r="L120" s="34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2"/>
      <c r="B121" s="20">
        <v>5000</v>
      </c>
      <c r="C121" s="35"/>
      <c r="D121" s="35"/>
      <c r="E121" s="34"/>
      <c r="F121" s="34"/>
      <c r="G121" s="34"/>
      <c r="H121" s="34"/>
      <c r="I121" s="34"/>
      <c r="J121" s="34"/>
      <c r="K121" s="33"/>
      <c r="L121" s="34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2" t="s">
        <v>62</v>
      </c>
      <c r="B122" s="20">
        <v>500</v>
      </c>
      <c r="C122" s="35"/>
      <c r="D122" s="35"/>
      <c r="E122" s="34" t="s">
        <v>9</v>
      </c>
      <c r="F122" s="34" t="s">
        <v>9</v>
      </c>
      <c r="G122" s="34" t="s">
        <v>9</v>
      </c>
      <c r="H122" s="34" t="s">
        <v>9</v>
      </c>
      <c r="I122" s="34" t="s">
        <v>9</v>
      </c>
      <c r="J122" s="34" t="s">
        <v>9</v>
      </c>
      <c r="K122" s="33"/>
      <c r="L122" s="34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2"/>
      <c r="B123" s="20">
        <v>1000</v>
      </c>
      <c r="C123" s="35"/>
      <c r="D123" s="35"/>
      <c r="E123" s="34"/>
      <c r="F123" s="34"/>
      <c r="G123" s="34"/>
      <c r="H123" s="34"/>
      <c r="I123" s="34"/>
      <c r="J123" s="34"/>
      <c r="K123" s="33"/>
      <c r="L123" s="34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2"/>
      <c r="B124" s="20">
        <v>2000</v>
      </c>
      <c r="C124" s="35"/>
      <c r="D124" s="35"/>
      <c r="E124" s="34"/>
      <c r="F124" s="34"/>
      <c r="G124" s="34"/>
      <c r="H124" s="34"/>
      <c r="I124" s="34"/>
      <c r="J124" s="34"/>
      <c r="K124" s="33"/>
      <c r="L124" s="34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2"/>
      <c r="B125" s="20">
        <v>5000</v>
      </c>
      <c r="C125" s="35"/>
      <c r="D125" s="35"/>
      <c r="E125" s="34"/>
      <c r="F125" s="34"/>
      <c r="G125" s="34"/>
      <c r="H125" s="34"/>
      <c r="I125" s="34"/>
      <c r="J125" s="34"/>
      <c r="K125" s="33"/>
      <c r="L125" s="34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2" t="s">
        <v>63</v>
      </c>
      <c r="B126" s="20">
        <v>500</v>
      </c>
      <c r="C126" s="35"/>
      <c r="D126" s="35"/>
      <c r="E126" s="34" t="s">
        <v>9</v>
      </c>
      <c r="F126" s="34" t="s">
        <v>9</v>
      </c>
      <c r="G126" s="34" t="s">
        <v>9</v>
      </c>
      <c r="H126" s="34" t="s">
        <v>9</v>
      </c>
      <c r="I126" s="34" t="s">
        <v>9</v>
      </c>
      <c r="J126" s="34" t="s">
        <v>9</v>
      </c>
      <c r="K126" s="33"/>
      <c r="L126" s="34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2"/>
      <c r="B127" s="20">
        <v>1000</v>
      </c>
      <c r="C127" s="35"/>
      <c r="D127" s="35"/>
      <c r="E127" s="34"/>
      <c r="F127" s="34"/>
      <c r="G127" s="34"/>
      <c r="H127" s="34"/>
      <c r="I127" s="34"/>
      <c r="J127" s="34"/>
      <c r="K127" s="33"/>
      <c r="L127" s="34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2"/>
      <c r="B128" s="20">
        <v>2000</v>
      </c>
      <c r="C128" s="35"/>
      <c r="D128" s="35"/>
      <c r="E128" s="34"/>
      <c r="F128" s="34"/>
      <c r="G128" s="34"/>
      <c r="H128" s="34"/>
      <c r="I128" s="34"/>
      <c r="J128" s="34"/>
      <c r="K128" s="33"/>
      <c r="L128" s="34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2"/>
      <c r="B129" s="20">
        <v>5000</v>
      </c>
      <c r="C129" s="35"/>
      <c r="D129" s="35"/>
      <c r="E129" s="34"/>
      <c r="F129" s="34"/>
      <c r="G129" s="34"/>
      <c r="H129" s="34"/>
      <c r="I129" s="34"/>
      <c r="J129" s="34"/>
      <c r="K129" s="33"/>
      <c r="L129" s="34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2" t="s">
        <v>64</v>
      </c>
      <c r="B130" s="20">
        <v>500</v>
      </c>
      <c r="C130" s="35"/>
      <c r="D130" s="35"/>
      <c r="E130" s="34" t="s">
        <v>9</v>
      </c>
      <c r="F130" s="34" t="s">
        <v>9</v>
      </c>
      <c r="G130" s="34" t="s">
        <v>9</v>
      </c>
      <c r="H130" s="34" t="s">
        <v>9</v>
      </c>
      <c r="I130" s="34" t="s">
        <v>9</v>
      </c>
      <c r="J130" s="34" t="s">
        <v>9</v>
      </c>
      <c r="K130" s="33"/>
      <c r="L130" s="34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2"/>
      <c r="B131" s="20">
        <v>1000</v>
      </c>
      <c r="C131" s="35"/>
      <c r="D131" s="35"/>
      <c r="E131" s="34"/>
      <c r="F131" s="34"/>
      <c r="G131" s="34"/>
      <c r="H131" s="34"/>
      <c r="I131" s="34"/>
      <c r="J131" s="34"/>
      <c r="K131" s="33"/>
      <c r="L131" s="34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2"/>
      <c r="B132" s="20">
        <v>2000</v>
      </c>
      <c r="C132" s="35"/>
      <c r="D132" s="35"/>
      <c r="E132" s="34"/>
      <c r="F132" s="34"/>
      <c r="G132" s="34"/>
      <c r="H132" s="34"/>
      <c r="I132" s="34"/>
      <c r="J132" s="34"/>
      <c r="K132" s="33"/>
      <c r="L132" s="34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2"/>
      <c r="B133" s="20">
        <v>5000</v>
      </c>
      <c r="C133" s="35"/>
      <c r="D133" s="35"/>
      <c r="E133" s="34"/>
      <c r="F133" s="34"/>
      <c r="G133" s="34"/>
      <c r="H133" s="34"/>
      <c r="I133" s="34"/>
      <c r="J133" s="34"/>
      <c r="K133" s="33"/>
      <c r="L133" s="34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2" t="s">
        <v>65</v>
      </c>
      <c r="B134" s="23">
        <v>500</v>
      </c>
      <c r="C134" s="35"/>
      <c r="D134" s="35"/>
      <c r="E134" s="34" t="s">
        <v>9</v>
      </c>
      <c r="F134" s="34" t="s">
        <v>9</v>
      </c>
      <c r="G134" s="34" t="s">
        <v>9</v>
      </c>
      <c r="H134" s="34" t="s">
        <v>9</v>
      </c>
      <c r="I134" s="34" t="s">
        <v>9</v>
      </c>
      <c r="J134" s="34" t="s">
        <v>9</v>
      </c>
      <c r="K134" s="33"/>
      <c r="L134" s="34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2"/>
      <c r="B135" s="23">
        <v>1000</v>
      </c>
      <c r="C135" s="35"/>
      <c r="D135" s="35"/>
      <c r="E135" s="34"/>
      <c r="F135" s="34"/>
      <c r="G135" s="34"/>
      <c r="H135" s="34"/>
      <c r="I135" s="34"/>
      <c r="J135" s="34"/>
      <c r="K135" s="33"/>
      <c r="L135" s="34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2"/>
      <c r="B136" s="23">
        <v>2000</v>
      </c>
      <c r="C136" s="35"/>
      <c r="D136" s="35"/>
      <c r="E136" s="34"/>
      <c r="F136" s="34"/>
      <c r="G136" s="34"/>
      <c r="H136" s="34"/>
      <c r="I136" s="34"/>
      <c r="J136" s="34"/>
      <c r="K136" s="33"/>
      <c r="L136" s="34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2"/>
      <c r="B137" s="23">
        <v>5000</v>
      </c>
      <c r="C137" s="35"/>
      <c r="D137" s="35"/>
      <c r="E137" s="34"/>
      <c r="F137" s="34"/>
      <c r="G137" s="34"/>
      <c r="H137" s="34"/>
      <c r="I137" s="34"/>
      <c r="J137" s="34"/>
      <c r="K137" s="33"/>
      <c r="L137" s="34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2" t="s">
        <v>66</v>
      </c>
      <c r="B138" s="23">
        <v>500</v>
      </c>
      <c r="C138" s="35"/>
      <c r="D138" s="35"/>
      <c r="E138" s="34" t="s">
        <v>9</v>
      </c>
      <c r="F138" s="34" t="s">
        <v>9</v>
      </c>
      <c r="G138" s="34" t="s">
        <v>9</v>
      </c>
      <c r="H138" s="34" t="s">
        <v>9</v>
      </c>
      <c r="I138" s="34" t="s">
        <v>9</v>
      </c>
      <c r="J138" s="34" t="s">
        <v>9</v>
      </c>
      <c r="K138" s="33"/>
      <c r="L138" s="34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2"/>
      <c r="B139" s="23">
        <v>1000</v>
      </c>
      <c r="C139" s="35"/>
      <c r="D139" s="35"/>
      <c r="E139" s="34"/>
      <c r="F139" s="34"/>
      <c r="G139" s="34"/>
      <c r="H139" s="34"/>
      <c r="I139" s="34"/>
      <c r="J139" s="34"/>
      <c r="K139" s="33"/>
      <c r="L139" s="34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2"/>
      <c r="B140" s="23">
        <v>2000</v>
      </c>
      <c r="C140" s="35"/>
      <c r="D140" s="35"/>
      <c r="E140" s="34"/>
      <c r="F140" s="34"/>
      <c r="G140" s="34"/>
      <c r="H140" s="34"/>
      <c r="I140" s="34"/>
      <c r="J140" s="34"/>
      <c r="K140" s="33"/>
      <c r="L140" s="34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2"/>
      <c r="B141" s="23">
        <v>5000</v>
      </c>
      <c r="C141" s="35"/>
      <c r="D141" s="35"/>
      <c r="E141" s="34"/>
      <c r="F141" s="34"/>
      <c r="G141" s="34"/>
      <c r="H141" s="34"/>
      <c r="I141" s="34"/>
      <c r="J141" s="34"/>
      <c r="K141" s="33"/>
      <c r="L141" s="34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2" t="s">
        <v>43</v>
      </c>
      <c r="B148" s="32"/>
      <c r="C148" s="32" t="s">
        <v>0</v>
      </c>
      <c r="D148" s="32"/>
      <c r="E148" s="32" t="s">
        <v>1</v>
      </c>
      <c r="F148" s="32"/>
      <c r="G148" s="32" t="s">
        <v>2</v>
      </c>
      <c r="H148" s="32"/>
      <c r="I148" s="32" t="s">
        <v>3</v>
      </c>
      <c r="J148" s="32"/>
      <c r="K148" s="32" t="s">
        <v>42</v>
      </c>
      <c r="L148" s="32"/>
      <c r="M148" s="35" t="s">
        <v>45</v>
      </c>
      <c r="N148" s="35"/>
      <c r="P148" s="11"/>
      <c r="Q148"/>
      <c r="R148" s="11"/>
    </row>
    <row r="149" spans="1:18" x14ac:dyDescent="0.25">
      <c r="A149" s="32"/>
      <c r="B149" s="32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2" t="s">
        <v>10</v>
      </c>
      <c r="B150" s="11">
        <v>500</v>
      </c>
      <c r="C150" s="12"/>
      <c r="D150" s="13"/>
      <c r="E150" s="12"/>
      <c r="F150" s="13"/>
      <c r="G150" s="12"/>
      <c r="H150" s="13"/>
      <c r="I150" s="35">
        <v>0.22309999999999999</v>
      </c>
      <c r="J150" s="34">
        <v>0.17599999999999999</v>
      </c>
      <c r="K150" s="33"/>
      <c r="L150" s="34"/>
      <c r="Q150"/>
    </row>
    <row r="151" spans="1:18" x14ac:dyDescent="0.25">
      <c r="A151" s="32"/>
      <c r="B151" s="11">
        <v>1000</v>
      </c>
      <c r="C151" s="12"/>
      <c r="D151" s="13"/>
      <c r="E151" s="12"/>
      <c r="F151" s="13"/>
      <c r="G151" s="12"/>
      <c r="H151" s="13"/>
      <c r="I151" s="35"/>
      <c r="J151" s="34"/>
      <c r="K151" s="33"/>
      <c r="L151" s="34"/>
      <c r="Q151"/>
    </row>
    <row r="152" spans="1:18" x14ac:dyDescent="0.25">
      <c r="A152" s="32"/>
      <c r="B152" s="11">
        <v>2000</v>
      </c>
      <c r="C152" s="12"/>
      <c r="D152" s="13"/>
      <c r="E152" s="12"/>
      <c r="F152" s="13"/>
      <c r="G152" s="12"/>
      <c r="H152" s="13"/>
      <c r="I152" s="35"/>
      <c r="J152" s="34"/>
      <c r="K152" s="33"/>
      <c r="L152" s="34"/>
      <c r="Q152"/>
    </row>
    <row r="153" spans="1:18" x14ac:dyDescent="0.25">
      <c r="A153" s="32"/>
      <c r="B153" s="11">
        <v>5000</v>
      </c>
      <c r="C153" s="12"/>
      <c r="D153" s="13"/>
      <c r="E153" s="12"/>
      <c r="F153" s="13"/>
      <c r="G153" s="12"/>
      <c r="H153" s="13"/>
      <c r="I153" s="35"/>
      <c r="J153" s="34"/>
      <c r="K153" s="33"/>
      <c r="L153" s="34"/>
      <c r="Q153"/>
    </row>
    <row r="154" spans="1:18" x14ac:dyDescent="0.25">
      <c r="A154" s="32" t="s">
        <v>35</v>
      </c>
      <c r="B154" s="11">
        <v>500</v>
      </c>
      <c r="C154" s="12"/>
      <c r="D154" s="13"/>
      <c r="E154" s="12"/>
      <c r="F154" s="13"/>
      <c r="G154" s="12"/>
      <c r="H154" s="13"/>
      <c r="I154" s="35"/>
      <c r="J154" s="34"/>
      <c r="K154" s="33"/>
      <c r="L154" s="34"/>
      <c r="Q154"/>
    </row>
    <row r="155" spans="1:18" x14ac:dyDescent="0.25">
      <c r="A155" s="32"/>
      <c r="B155" s="11">
        <v>1000</v>
      </c>
      <c r="C155" s="12"/>
      <c r="D155" s="13"/>
      <c r="E155" s="12"/>
      <c r="F155" s="13"/>
      <c r="G155" s="12"/>
      <c r="H155" s="13"/>
      <c r="I155" s="35"/>
      <c r="J155" s="34"/>
      <c r="K155" s="33"/>
      <c r="L155" s="34"/>
      <c r="Q155"/>
    </row>
    <row r="156" spans="1:18" x14ac:dyDescent="0.25">
      <c r="A156" s="32"/>
      <c r="B156" s="11">
        <v>2000</v>
      </c>
      <c r="C156" s="12"/>
      <c r="D156" s="13"/>
      <c r="E156" s="12"/>
      <c r="F156" s="13"/>
      <c r="G156" s="12"/>
      <c r="H156" s="13"/>
      <c r="I156" s="35"/>
      <c r="J156" s="34"/>
      <c r="K156" s="33"/>
      <c r="L156" s="34"/>
      <c r="Q156"/>
    </row>
    <row r="157" spans="1:18" x14ac:dyDescent="0.25">
      <c r="A157" s="32"/>
      <c r="B157" s="11">
        <v>5000</v>
      </c>
      <c r="C157" s="12"/>
      <c r="D157" s="13"/>
      <c r="E157" s="12"/>
      <c r="F157" s="13"/>
      <c r="G157" s="12"/>
      <c r="H157" s="13"/>
      <c r="I157" s="35"/>
      <c r="J157" s="34"/>
      <c r="K157" s="33"/>
      <c r="L157" s="34"/>
      <c r="Q157"/>
    </row>
    <row r="158" spans="1:18" x14ac:dyDescent="0.25">
      <c r="A158" s="32" t="s">
        <v>11</v>
      </c>
      <c r="B158" s="11">
        <v>500</v>
      </c>
      <c r="C158" s="12"/>
      <c r="D158" s="13"/>
      <c r="E158" s="12"/>
      <c r="F158" s="13"/>
      <c r="G158" s="12"/>
      <c r="H158" s="13"/>
      <c r="I158" s="35">
        <v>0.26700000000000002</v>
      </c>
      <c r="J158" s="34">
        <v>0.435</v>
      </c>
      <c r="K158" s="33"/>
      <c r="L158" s="34"/>
      <c r="Q158"/>
    </row>
    <row r="159" spans="1:18" x14ac:dyDescent="0.25">
      <c r="A159" s="32"/>
      <c r="B159" s="11">
        <v>1000</v>
      </c>
      <c r="C159" s="12"/>
      <c r="D159" s="13"/>
      <c r="E159" s="12"/>
      <c r="F159" s="13"/>
      <c r="G159" s="12"/>
      <c r="H159" s="13"/>
      <c r="I159" s="35"/>
      <c r="J159" s="34"/>
      <c r="K159" s="33"/>
      <c r="L159" s="34"/>
      <c r="Q159"/>
    </row>
    <row r="160" spans="1:18" x14ac:dyDescent="0.25">
      <c r="A160" s="32"/>
      <c r="B160" s="11">
        <v>2000</v>
      </c>
      <c r="C160" s="12"/>
      <c r="D160" s="13"/>
      <c r="E160" s="12"/>
      <c r="F160" s="13"/>
      <c r="G160" s="12"/>
      <c r="H160" s="13"/>
      <c r="I160" s="35"/>
      <c r="J160" s="34"/>
      <c r="K160" s="33"/>
      <c r="L160" s="34"/>
      <c r="Q160"/>
    </row>
    <row r="161" spans="1:17" x14ac:dyDescent="0.25">
      <c r="A161" s="32"/>
      <c r="B161" s="11">
        <v>5000</v>
      </c>
      <c r="C161" s="12"/>
      <c r="D161" s="13"/>
      <c r="E161" s="12"/>
      <c r="F161" s="13"/>
      <c r="G161" s="12"/>
      <c r="H161" s="13"/>
      <c r="I161" s="35"/>
      <c r="J161" s="34"/>
      <c r="K161" s="33"/>
      <c r="L161" s="34"/>
      <c r="Q161"/>
    </row>
    <row r="162" spans="1:17" x14ac:dyDescent="0.25">
      <c r="A162" s="32" t="s">
        <v>36</v>
      </c>
      <c r="B162" s="11">
        <v>500</v>
      </c>
      <c r="C162" s="12"/>
      <c r="D162" s="13"/>
      <c r="E162" s="12"/>
      <c r="F162" s="13"/>
      <c r="G162" s="12"/>
      <c r="H162" s="13"/>
      <c r="I162" s="35"/>
      <c r="J162" s="34"/>
      <c r="K162" s="33"/>
      <c r="L162" s="34"/>
      <c r="Q162"/>
    </row>
    <row r="163" spans="1:17" x14ac:dyDescent="0.25">
      <c r="A163" s="32"/>
      <c r="B163" s="11">
        <v>1000</v>
      </c>
      <c r="C163" s="12"/>
      <c r="D163" s="13"/>
      <c r="E163" s="12"/>
      <c r="F163" s="13"/>
      <c r="G163" s="12"/>
      <c r="H163" s="13"/>
      <c r="I163" s="35"/>
      <c r="J163" s="34"/>
      <c r="K163" s="33"/>
      <c r="L163" s="34"/>
      <c r="Q163"/>
    </row>
    <row r="164" spans="1:17" x14ac:dyDescent="0.25">
      <c r="A164" s="32"/>
      <c r="B164" s="11">
        <v>2000</v>
      </c>
      <c r="C164" s="12"/>
      <c r="D164" s="13"/>
      <c r="E164" s="12"/>
      <c r="F164" s="13"/>
      <c r="G164" s="12"/>
      <c r="H164" s="13"/>
      <c r="I164" s="35"/>
      <c r="J164" s="34"/>
      <c r="K164" s="33"/>
      <c r="L164" s="34"/>
      <c r="Q164"/>
    </row>
    <row r="165" spans="1:17" x14ac:dyDescent="0.25">
      <c r="A165" s="32"/>
      <c r="B165" s="11">
        <v>5000</v>
      </c>
      <c r="C165" s="12"/>
      <c r="D165" s="13"/>
      <c r="E165" s="12"/>
      <c r="F165" s="13"/>
      <c r="G165" s="12"/>
      <c r="H165" s="13"/>
      <c r="I165" s="35"/>
      <c r="J165" s="34"/>
      <c r="K165" s="33"/>
      <c r="L165" s="34"/>
      <c r="Q165"/>
    </row>
    <row r="166" spans="1:17" x14ac:dyDescent="0.25">
      <c r="A166" s="32" t="s">
        <v>37</v>
      </c>
      <c r="B166" s="11">
        <v>500</v>
      </c>
      <c r="C166" s="12"/>
      <c r="D166" s="13"/>
      <c r="E166" s="12"/>
      <c r="F166" s="13"/>
      <c r="G166" s="12"/>
      <c r="H166" s="13"/>
      <c r="I166" s="35"/>
      <c r="J166" s="34"/>
      <c r="K166" s="33"/>
      <c r="L166" s="34"/>
      <c r="Q166"/>
    </row>
    <row r="167" spans="1:17" x14ac:dyDescent="0.25">
      <c r="A167" s="32"/>
      <c r="B167" s="11">
        <v>1000</v>
      </c>
      <c r="C167" s="12"/>
      <c r="D167" s="13"/>
      <c r="E167" s="12"/>
      <c r="F167" s="13"/>
      <c r="G167" s="12"/>
      <c r="H167" s="13"/>
      <c r="I167" s="35"/>
      <c r="J167" s="34"/>
      <c r="K167" s="33"/>
      <c r="L167" s="34"/>
      <c r="Q167"/>
    </row>
    <row r="168" spans="1:17" x14ac:dyDescent="0.25">
      <c r="A168" s="32"/>
      <c r="B168" s="11">
        <v>2000</v>
      </c>
      <c r="C168" s="12"/>
      <c r="D168" s="13"/>
      <c r="E168" s="12"/>
      <c r="F168" s="13"/>
      <c r="G168" s="12"/>
      <c r="H168" s="13"/>
      <c r="I168" s="35"/>
      <c r="J168" s="34"/>
      <c r="K168" s="33"/>
      <c r="L168" s="34"/>
      <c r="Q168"/>
    </row>
    <row r="169" spans="1:17" x14ac:dyDescent="0.25">
      <c r="A169" s="32"/>
      <c r="B169" s="11">
        <v>5000</v>
      </c>
      <c r="C169" s="12"/>
      <c r="D169" s="13"/>
      <c r="E169" s="12"/>
      <c r="F169" s="13"/>
      <c r="G169" s="12"/>
      <c r="H169" s="13"/>
      <c r="I169" s="35"/>
      <c r="J169" s="34"/>
      <c r="K169" s="33"/>
      <c r="L169" s="34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2" t="s">
        <v>44</v>
      </c>
      <c r="B177" s="32"/>
      <c r="C177" s="32" t="s">
        <v>38</v>
      </c>
      <c r="D177" s="32"/>
      <c r="E177" s="32" t="s">
        <v>39</v>
      </c>
      <c r="F177" s="32"/>
      <c r="G177" s="32" t="s">
        <v>40</v>
      </c>
      <c r="H177" s="32"/>
      <c r="Q177"/>
    </row>
    <row r="178" spans="1:17" x14ac:dyDescent="0.25">
      <c r="A178" s="32"/>
      <c r="B178" s="32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2" t="s">
        <v>10</v>
      </c>
      <c r="B179" s="11">
        <v>500</v>
      </c>
      <c r="Q179"/>
    </row>
    <row r="180" spans="1:17" x14ac:dyDescent="0.25">
      <c r="A180" s="32"/>
      <c r="B180" s="11">
        <v>1000</v>
      </c>
      <c r="Q180"/>
    </row>
    <row r="181" spans="1:17" x14ac:dyDescent="0.25">
      <c r="A181" s="32"/>
      <c r="B181" s="11">
        <v>2000</v>
      </c>
      <c r="Q181"/>
    </row>
    <row r="182" spans="1:17" x14ac:dyDescent="0.25">
      <c r="A182" s="32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410"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K68:K71"/>
    <mergeCell ref="H68:H71"/>
    <mergeCell ref="K40:K43"/>
    <mergeCell ref="K45:K48"/>
    <mergeCell ref="K50:K53"/>
    <mergeCell ref="K55:K58"/>
    <mergeCell ref="K59:K62"/>
    <mergeCell ref="K63:K66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C40:C43"/>
    <mergeCell ref="C92:C95"/>
    <mergeCell ref="C96:C99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D88:D91"/>
    <mergeCell ref="D92:D95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D36:D39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F3:F6"/>
    <mergeCell ref="G3:G6"/>
    <mergeCell ref="H3:H6"/>
    <mergeCell ref="I3:I6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K134:K137"/>
    <mergeCell ref="L134:L13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E122:E125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I130:I133"/>
    <mergeCell ref="J130:J133"/>
    <mergeCell ref="I118:I121"/>
    <mergeCell ref="J118:J121"/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L15:L18"/>
    <mergeCell ref="L11:L14"/>
    <mergeCell ref="K92:K95"/>
    <mergeCell ref="K96:K99"/>
    <mergeCell ref="M1:N1"/>
    <mergeCell ref="K31:K34"/>
    <mergeCell ref="K36:K39"/>
    <mergeCell ref="K3:K6"/>
    <mergeCell ref="K7:K10"/>
    <mergeCell ref="K11:K14"/>
    <mergeCell ref="K15:K18"/>
    <mergeCell ref="K19:K22"/>
    <mergeCell ref="K23:K26"/>
    <mergeCell ref="K27:K30"/>
  </mergeCells>
  <conditionalFormatting sqref="Q3:Z34">
    <cfRule type="expression" dxfId="4" priority="8">
      <formula>"MAX($Q3:$Z3)"</formula>
    </cfRule>
    <cfRule type="expression" priority="9">
      <formula>"B2=MIN($Q3:$Z3)"</formula>
    </cfRule>
  </conditionalFormatting>
  <conditionalFormatting sqref="Q3:Z34 Q36:Z43 Q45:Z48 Q50:Z53 Q68:Z99 Q101:Z112 Q55:Z66">
    <cfRule type="expression" dxfId="3" priority="7">
      <formula>Q3=MIN($Q3:$Z3)</formula>
    </cfRule>
  </conditionalFormatting>
  <conditionalFormatting sqref="AD3:AH34 AD101:AH112 AD68:AH99 AD55:AH66 AD50:AH53 AD45:AH48 AD36:AH43">
    <cfRule type="expression" dxfId="2" priority="3">
      <formula>AD3=MIN($AD3:$AH3)</formula>
    </cfRule>
  </conditionalFormatting>
  <conditionalFormatting sqref="AD114:AH114">
    <cfRule type="expression" dxfId="1" priority="2">
      <formula>AD114=MIN($AD114:$AH114)</formula>
    </cfRule>
  </conditionalFormatting>
  <conditionalFormatting sqref="AD115:AH141">
    <cfRule type="expression" dxfId="0" priority="1">
      <formula>AD115=MIN($AD115:$AH115)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2021-09-05T14:00:32Z</dcterms:modified>
</cp:coreProperties>
</file>