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<sst xmlns="http://schemas.openxmlformats.org/spreadsheetml/2006/main" count="250" uniqueCount="65">
  <si>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</si>
  <si>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</si>
  <si>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</si>
  <si>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</si>
  <si>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</si>
  <si>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</si>
  <si>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</si>
  <si>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</si>
  <si>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</si>
  <si>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</si>
  <si>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</si>
  <si>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</si>
  <si>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</si>
  <si>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</si>
  <si>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</si>
  <si>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</si>
  <si>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</si>
  <si>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</si>
  <si>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</si>
  <si>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</si>
  <si>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</si>
  <si>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</si>
  <si>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</si>
  <si>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</si>
  <si>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</si>
  <si>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</si>
  <si>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</si>
  <si>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</si>
  <si>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</si>
  <si>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</si>
  <si>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</si>
  <si>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</si>
  <si>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</si>
  <si>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</si>
  <si>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</si>
  <si>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</si>
  <si>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</si>
  <si>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</si>
  <si>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</si>
  <si>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</si>
  <si>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</si>
  <si>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</si>
  <si>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</si>
  <si>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</si>
  <si>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</si>
  <si>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</si>
  <si>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</si>
  <si>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</si>
  <si>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</si>
  <si>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</si>
  <si>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</si>
  <si>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</si>
  <si>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</si>
  <si>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</si>
  <si>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</si>
  <si>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</si>
  <si>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</si>
  <si>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</si>
  <si>
    <t>ft 10x10</t>
  </si>
  <si>
    <t>ft 20x5</t>
  </si>
  <si>
    <t>syn 10x10</t>
  </si>
  <si>
    <t>syn 15x10</t>
  </si>
  <si>
    <t>syn 15x15</t>
  </si>
  <si>
    <t>syn 20x10</t>
  </si>
  <si>
    <t>syn 20x15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</si>
</sst>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337197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57"/>
  <sheetViews>
    <sheetView tabSelected="1" zoomScaleNormal="100" workbookViewId="0">
      <pane xSplit="2" ySplit="1" topLeftCell="C89" activePane="bottomRight" state="frozen"/>
      <selection pane="topRight" activeCell="C1" sqref="C1"/>
      <selection pane="bottomLeft" activeCell="A2" sqref="A2"/>
      <selection pane="bottomRight" activeCell="P123" sqref="P123"/>
    </sheetView>
  </sheetViews>
  <sheetFormatPr defaultRowHeight="15" x14ac:dyDescent="0.25"/>
  <cols>
    <col min="1" max="2" width="9.140625" style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2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7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29" width="9.140625" style="1"/>
    <col min="30" max="30" width="10.7109375" style="1" customWidth="1"/>
    <col min="31" max="31" width="10.85546875" style="1" customWidth="1"/>
    <col min="32" max="32" width="11.140625" style="1" customWidth="1"/>
    <col min="33" max="33" width="10.5703125" style="1" customWidth="1"/>
    <col min="34" max="34" width="10.85546875" style="1" customWidth="1"/>
    <col min="35" max="40" width="9.140625" style="1"/>
    <col min="41" max="41" width="25" style="5" customWidth="1"/>
    <col min="42" max="42" width="25.140625" style="6" customWidth="1"/>
    <col min="43" max="43" width="14.28515625" style="7" customWidth="1"/>
    <col min="44" max="44" width="9.140625" style="1"/>
    <col min="45" max="45" width="18.140625" style="1" customWidth="1"/>
    <col min="46" max="16384" width="9.140625" style="1"/>
  </cols>
  <sheetData>
    <row r="1" spans="1:84" x14ac:dyDescent="0.25">
      <c r="A1" s="28" t="s">
        <v>46</v>
      </c>
      <c r="B1" s="28"/>
      <c r="C1" s="28" t="s">
        <v>3</v>
      </c>
      <c r="D1" s="28"/>
      <c r="E1" s="28" t="s">
        <v>4</v>
      </c>
      <c r="F1" s="28"/>
      <c r="G1" s="28" t="s">
        <v>5</v>
      </c>
      <c r="H1" s="28"/>
      <c r="I1" s="28" t="s">
        <v>6</v>
      </c>
      <c r="J1" s="28"/>
      <c r="K1" s="28" t="s">
        <v>42</v>
      </c>
      <c r="L1" s="28"/>
      <c r="M1" s="26" t="s">
        <v>45</v>
      </c>
      <c r="N1" s="26"/>
      <c r="P1" s="1"/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19" t="s">
        <v>53</v>
      </c>
      <c r="W1" s="19" t="s">
        <v>54</v>
      </c>
      <c r="X1" s="19" t="s">
        <v>55</v>
      </c>
      <c r="Y1" s="19" t="s">
        <v>56</v>
      </c>
      <c r="Z1" s="19" t="s">
        <v>57</v>
      </c>
      <c r="AC1" s="21"/>
      <c r="AD1" s="23" t="s">
        <v>48</v>
      </c>
      <c r="AE1" s="23" t="s">
        <v>49</v>
      </c>
      <c r="AF1" s="23" t="s">
        <v>50</v>
      </c>
      <c r="AG1" s="23" t="s">
        <v>51</v>
      </c>
      <c r="AH1" s="23" t="s">
        <v>52</v>
      </c>
      <c r="CE1" s="8"/>
      <c r="CF1" s="8"/>
    </row>
    <row r="2" spans="1:84" x14ac:dyDescent="0.25">
      <c r="A2" s="28"/>
      <c r="B2" s="28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2" t="s">
        <v>7</v>
      </c>
      <c r="L2" s="4" t="s">
        <v>8</v>
      </c>
      <c r="M2" s="16" t="s">
        <v>7</v>
      </c>
      <c r="N2" s="15" t="s">
        <v>8</v>
      </c>
      <c r="P2" s="1" t="s">
        <v>41</v>
      </c>
      <c r="Q2" s="19" t="s">
        <v>7</v>
      </c>
      <c r="R2" s="19" t="s">
        <v>7</v>
      </c>
      <c r="S2" s="19" t="s">
        <v>7</v>
      </c>
      <c r="T2" s="19" t="s">
        <v>7</v>
      </c>
      <c r="U2" s="19" t="s">
        <v>7</v>
      </c>
      <c r="V2" s="19" t="s">
        <v>7</v>
      </c>
      <c r="W2" s="19" t="s">
        <v>7</v>
      </c>
      <c r="X2" s="19" t="s">
        <v>7</v>
      </c>
      <c r="Y2" s="19" t="s">
        <v>7</v>
      </c>
      <c r="Z2" s="19" t="s">
        <v>7</v>
      </c>
      <c r="AC2" s="21" t="s">
        <v>41</v>
      </c>
      <c r="AD2" s="19" t="s">
        <v>7</v>
      </c>
      <c r="AE2" s="19" t="s">
        <v>7</v>
      </c>
      <c r="AF2" s="19" t="s">
        <v>7</v>
      </c>
      <c r="AG2" s="19" t="s">
        <v>7</v>
      </c>
      <c r="AH2" s="19" t="s">
        <v>7</v>
      </c>
      <c r="CE2" s="11"/>
      <c r="CF2" s="11"/>
    </row>
    <row r="3" spans="1:84" x14ac:dyDescent="0.25">
      <c r="A3" s="28" t="s">
        <v>12</v>
      </c>
      <c r="B3" s="1">
        <v>500</v>
      </c>
      <c r="C3" s="26">
        <v>0.26700000000000002</v>
      </c>
      <c r="D3" s="27">
        <v>0.44700000000000001</v>
      </c>
      <c r="E3" s="26">
        <v>0.17100000000000001</v>
      </c>
      <c r="F3" s="27" t="s">
        <v>9</v>
      </c>
      <c r="G3" s="26">
        <v>0.153</v>
      </c>
      <c r="H3" s="27" t="s">
        <v>9</v>
      </c>
      <c r="I3" s="28" t="s">
        <v>9</v>
      </c>
      <c r="J3" s="27" t="s">
        <v>9</v>
      </c>
      <c r="K3" s="25"/>
      <c r="L3" s="27"/>
      <c r="O3" s="22"/>
      <c r="P3" s="7">
        <v>3.355451</v>
      </c>
      <c r="Q3" s="19">
        <v>8.8319065930810056E-2</v>
      </c>
      <c r="R3" s="19">
        <v>8.6726467448838496E-2</v>
      </c>
      <c r="S3" s="19">
        <v>9.2862415931981565E-2</v>
      </c>
      <c r="T3" s="19">
        <v>8.6752500485872394E-2</v>
      </c>
      <c r="U3" s="19">
        <v>9.9330568029806485E-2</v>
      </c>
      <c r="V3" s="19">
        <v>9.2273052909524228E-2</v>
      </c>
      <c r="W3" s="19">
        <v>0.1001051048079532</v>
      </c>
      <c r="X3" s="19">
        <v>8.142322554690154E-2</v>
      </c>
      <c r="Y3" s="19">
        <v>9.1027480999999993E-2</v>
      </c>
      <c r="Z3" s="19">
        <v>8.9138699000000002E-2</v>
      </c>
      <c r="AC3" s="20">
        <v>3.355451</v>
      </c>
      <c r="AD3" s="19">
        <v>8.8319065930810056E-2</v>
      </c>
      <c r="AE3" s="19">
        <v>8.6726467448838496E-2</v>
      </c>
      <c r="AF3" s="19">
        <v>9.2862415931981565E-2</v>
      </c>
      <c r="AG3" s="19">
        <v>8.6752500485872394E-2</v>
      </c>
      <c r="AH3" s="19">
        <v>9.9330568029806485E-2</v>
      </c>
      <c r="CE3" s="10"/>
      <c r="CF3" s="10"/>
    </row>
    <row r="4" spans="1:84" x14ac:dyDescent="0.25">
      <c r="A4" s="28"/>
      <c r="B4" s="1">
        <v>1000</v>
      </c>
      <c r="C4" s="26"/>
      <c r="D4" s="27"/>
      <c r="E4" s="26"/>
      <c r="F4" s="27"/>
      <c r="G4" s="26"/>
      <c r="H4" s="27"/>
      <c r="I4" s="28"/>
      <c r="J4" s="27"/>
      <c r="K4" s="25"/>
      <c r="L4" s="27"/>
      <c r="O4" s="22"/>
      <c r="P4" s="7">
        <v>6.6267579999999997</v>
      </c>
      <c r="Q4" s="19">
        <v>6.3406503885491627E-2</v>
      </c>
      <c r="R4" s="19">
        <v>7.9744805127821436E-2</v>
      </c>
      <c r="S4" s="19">
        <v>8.5997498792251187E-2</v>
      </c>
      <c r="T4" s="19">
        <v>8.1360737894216051E-2</v>
      </c>
      <c r="U4" s="19">
        <v>8.2599193701955426E-2</v>
      </c>
      <c r="V4" s="19">
        <v>8.293482490475361E-2</v>
      </c>
      <c r="W4" s="19">
        <v>8.7602737405112888E-2</v>
      </c>
      <c r="X4" s="19">
        <v>7.3178390396052811E-2</v>
      </c>
      <c r="Y4" s="19">
        <v>8.1401945000000003E-2</v>
      </c>
      <c r="Z4" s="19">
        <v>8.3020921999999997E-2</v>
      </c>
      <c r="AC4" s="20">
        <v>6.6267579999999997</v>
      </c>
      <c r="AD4" s="19">
        <v>6.3406503885491627E-2</v>
      </c>
      <c r="AE4" s="19">
        <v>7.9744805127821436E-2</v>
      </c>
      <c r="AF4" s="19">
        <v>8.5997498792251187E-2</v>
      </c>
      <c r="AG4" s="19">
        <v>8.1360737894216051E-2</v>
      </c>
      <c r="AH4" s="19">
        <v>8.2599193701955426E-2</v>
      </c>
      <c r="CE4" s="10"/>
      <c r="CF4" s="10"/>
    </row>
    <row r="5" spans="1:84" x14ac:dyDescent="0.25">
      <c r="A5" s="28"/>
      <c r="B5" s="1">
        <v>2000</v>
      </c>
      <c r="C5" s="26"/>
      <c r="D5" s="27"/>
      <c r="E5" s="26"/>
      <c r="F5" s="27"/>
      <c r="G5" s="26"/>
      <c r="H5" s="27"/>
      <c r="I5" s="28"/>
      <c r="J5" s="27"/>
      <c r="K5" s="25"/>
      <c r="L5" s="27"/>
      <c r="O5" s="22"/>
      <c r="P5" s="7">
        <v>13.110008000000001</v>
      </c>
      <c r="Q5" s="19">
        <v>5.9198328400309003E-2</v>
      </c>
      <c r="R5" s="19">
        <v>7.1074943530404097E-2</v>
      </c>
      <c r="S5" s="19">
        <v>7.0880389333809635E-2</v>
      </c>
      <c r="T5" s="19">
        <v>7.4100055443934873E-2</v>
      </c>
      <c r="U5" s="19">
        <v>6.8648196933305455E-2</v>
      </c>
      <c r="V5" s="19">
        <v>7.5464972303375497E-2</v>
      </c>
      <c r="W5" s="19">
        <v>6.9331196687021229E-2</v>
      </c>
      <c r="X5" s="19">
        <v>6.9114513525307425E-2</v>
      </c>
      <c r="Y5" s="19">
        <v>7.2374139000000004E-2</v>
      </c>
      <c r="Z5" s="19">
        <v>7.2308573000000001E-2</v>
      </c>
      <c r="AC5" s="20">
        <v>13.110008000000001</v>
      </c>
      <c r="AD5" s="19">
        <v>5.9198328400309003E-2</v>
      </c>
      <c r="AE5" s="19">
        <v>7.1074943530404097E-2</v>
      </c>
      <c r="AF5" s="19">
        <v>7.0880389333809635E-2</v>
      </c>
      <c r="AG5" s="19">
        <v>7.4100055443934873E-2</v>
      </c>
      <c r="AH5" s="19">
        <v>6.8648196933305455E-2</v>
      </c>
      <c r="CE5" s="10"/>
      <c r="CF5" s="10"/>
    </row>
    <row r="6" spans="1:84" x14ac:dyDescent="0.25">
      <c r="A6" s="28"/>
      <c r="B6" s="1">
        <v>5000</v>
      </c>
      <c r="C6" s="26"/>
      <c r="D6" s="27"/>
      <c r="E6" s="26"/>
      <c r="F6" s="27"/>
      <c r="G6" s="26"/>
      <c r="H6" s="27"/>
      <c r="I6" s="28"/>
      <c r="J6" s="27"/>
      <c r="K6" s="25"/>
      <c r="L6" s="27"/>
      <c r="O6" s="22"/>
      <c r="P6" s="7">
        <v>32.676729999999999</v>
      </c>
      <c r="Q6" s="19">
        <v>5.5387918583447902E-2</v>
      </c>
      <c r="R6" s="19">
        <v>6.442195497863748E-2</v>
      </c>
      <c r="S6" s="19">
        <v>6.1573625512858478E-2</v>
      </c>
      <c r="T6" s="19">
        <v>5.991247547617333E-2</v>
      </c>
      <c r="U6" s="19">
        <v>6.1453229871253137E-2</v>
      </c>
      <c r="V6" s="19">
        <v>5.5423352475999013E-2</v>
      </c>
      <c r="W6" s="19">
        <v>6.1771824107445861E-2</v>
      </c>
      <c r="X6" s="19">
        <v>6.2835313498587481E-2</v>
      </c>
      <c r="Y6" s="19">
        <v>5.9271206999999999E-2</v>
      </c>
      <c r="Z6" s="19">
        <v>6.3790474999999999E-2</v>
      </c>
      <c r="AC6" s="20">
        <v>32.676729999999999</v>
      </c>
      <c r="AD6" s="19">
        <v>5.5387918583447902E-2</v>
      </c>
      <c r="AE6" s="19">
        <v>6.442195497863748E-2</v>
      </c>
      <c r="AF6" s="19">
        <v>6.1573625512858478E-2</v>
      </c>
      <c r="AG6" s="19">
        <v>5.991247547617333E-2</v>
      </c>
      <c r="AH6" s="19">
        <v>6.1453229871253137E-2</v>
      </c>
    </row>
    <row r="7" spans="1:84" x14ac:dyDescent="0.25">
      <c r="A7" s="28" t="s">
        <v>13</v>
      </c>
      <c r="B7" s="1">
        <v>500</v>
      </c>
      <c r="C7" s="26">
        <v>0.2601</v>
      </c>
      <c r="D7" s="27">
        <v>0.624</v>
      </c>
      <c r="E7" s="26">
        <v>0.20200000000000001</v>
      </c>
      <c r="F7" s="27" t="s">
        <v>9</v>
      </c>
      <c r="G7" s="26">
        <v>0.19400000000000001</v>
      </c>
      <c r="H7" s="27" t="s">
        <v>9</v>
      </c>
      <c r="I7" s="28" t="s">
        <v>9</v>
      </c>
      <c r="J7" s="27" t="s">
        <v>9</v>
      </c>
      <c r="K7" s="25"/>
      <c r="L7" s="27"/>
      <c r="O7" s="22"/>
      <c r="P7" s="7">
        <v>4.002434</v>
      </c>
      <c r="Q7" s="19">
        <v>0.1189284740901148</v>
      </c>
      <c r="R7" s="19">
        <v>0.1223706013757854</v>
      </c>
      <c r="S7" s="19">
        <v>0.1198104889039147</v>
      </c>
      <c r="T7" s="19">
        <v>0.1185429528575996</v>
      </c>
      <c r="U7" s="19">
        <v>0.1163044528988758</v>
      </c>
      <c r="V7" s="19">
        <v>0.12685733110523739</v>
      </c>
      <c r="W7" s="19">
        <v>0.1115250153954763</v>
      </c>
      <c r="X7" s="19">
        <v>0.11561359937714499</v>
      </c>
      <c r="Y7" s="19">
        <v>0.116139593</v>
      </c>
      <c r="Z7" s="19">
        <v>0.113993307</v>
      </c>
      <c r="AC7" s="20">
        <v>4.002434</v>
      </c>
      <c r="AD7" s="19">
        <v>0.1189284740901148</v>
      </c>
      <c r="AE7" s="19">
        <v>0.1223706013757854</v>
      </c>
      <c r="AF7" s="19">
        <v>0.1198104889039147</v>
      </c>
      <c r="AG7" s="19">
        <v>0.1185429528575996</v>
      </c>
      <c r="AH7" s="19">
        <v>0.1163044528988758</v>
      </c>
      <c r="CE7" s="10"/>
      <c r="CF7" s="10"/>
    </row>
    <row r="8" spans="1:84" x14ac:dyDescent="0.25">
      <c r="A8" s="28"/>
      <c r="B8" s="1">
        <v>1000</v>
      </c>
      <c r="C8" s="26"/>
      <c r="D8" s="27"/>
      <c r="E8" s="26"/>
      <c r="F8" s="27"/>
      <c r="G8" s="26"/>
      <c r="H8" s="27"/>
      <c r="I8" s="28"/>
      <c r="J8" s="27"/>
      <c r="K8" s="25"/>
      <c r="L8" s="27"/>
      <c r="O8" s="22"/>
      <c r="P8" s="7">
        <v>7.9348150000000004</v>
      </c>
      <c r="Q8" s="19">
        <v>0.10466230524163971</v>
      </c>
      <c r="R8" s="19">
        <v>0.1150912175851808</v>
      </c>
      <c r="S8" s="19">
        <v>0.1106882431732559</v>
      </c>
      <c r="T8" s="19">
        <v>0.1052724914331214</v>
      </c>
      <c r="U8" s="19">
        <v>0.1042414482018479</v>
      </c>
      <c r="V8" s="19">
        <v>0.112481015866503</v>
      </c>
      <c r="W8" s="19">
        <v>9.3015439409312978E-2</v>
      </c>
      <c r="X8" s="19">
        <v>0.1057267037692592</v>
      </c>
      <c r="Y8" s="19">
        <v>0.110330394</v>
      </c>
      <c r="Z8" s="19">
        <v>0.102613313</v>
      </c>
      <c r="AC8" s="20">
        <v>7.9348150000000004</v>
      </c>
      <c r="AD8" s="19">
        <v>0.10466230524163971</v>
      </c>
      <c r="AE8" s="19">
        <v>0.1150912175851808</v>
      </c>
      <c r="AF8" s="19">
        <v>0.1106882431732559</v>
      </c>
      <c r="AG8" s="19">
        <v>0.1052724914331214</v>
      </c>
      <c r="AH8" s="19">
        <v>0.1042414482018479</v>
      </c>
      <c r="CE8" s="10"/>
      <c r="CF8" s="10"/>
    </row>
    <row r="9" spans="1:84" x14ac:dyDescent="0.25">
      <c r="A9" s="28"/>
      <c r="B9" s="1">
        <v>2000</v>
      </c>
      <c r="C9" s="26"/>
      <c r="D9" s="27"/>
      <c r="E9" s="26"/>
      <c r="F9" s="27"/>
      <c r="G9" s="26"/>
      <c r="H9" s="27"/>
      <c r="I9" s="28"/>
      <c r="J9" s="27"/>
      <c r="K9" s="25"/>
      <c r="L9" s="27"/>
      <c r="O9" s="22"/>
      <c r="P9" s="7">
        <v>15.800986</v>
      </c>
      <c r="Q9" s="19">
        <v>9.4549010879728029E-2</v>
      </c>
      <c r="R9" s="19">
        <v>0.1037200645125143</v>
      </c>
      <c r="S9" s="19">
        <v>0.1015738295249459</v>
      </c>
      <c r="T9" s="19">
        <v>9.052960679210878E-2</v>
      </c>
      <c r="U9" s="19">
        <v>9.448528789990758E-2</v>
      </c>
      <c r="V9" s="19">
        <v>9.8625213764851158E-2</v>
      </c>
      <c r="W9" s="19">
        <v>8.938977120792449E-2</v>
      </c>
      <c r="X9" s="19">
        <v>9.5465749660173044E-2</v>
      </c>
      <c r="Y9" s="19">
        <v>9.7339132999999994E-2</v>
      </c>
      <c r="Z9" s="19">
        <v>9.3051033000000005E-2</v>
      </c>
      <c r="AC9" s="20">
        <v>15.800986</v>
      </c>
      <c r="AD9" s="19">
        <v>9.4549010879728029E-2</v>
      </c>
      <c r="AE9" s="19">
        <v>0.1037200645125143</v>
      </c>
      <c r="AF9" s="19">
        <v>0.1015738295249459</v>
      </c>
      <c r="AG9" s="19">
        <v>9.052960679210878E-2</v>
      </c>
      <c r="AH9" s="19">
        <v>9.448528789990758E-2</v>
      </c>
      <c r="CE9" s="10"/>
      <c r="CF9" s="10"/>
    </row>
    <row r="10" spans="1:84" x14ac:dyDescent="0.25">
      <c r="A10" s="28"/>
      <c r="B10" s="1">
        <v>5000</v>
      </c>
      <c r="C10" s="26"/>
      <c r="D10" s="27"/>
      <c r="E10" s="26"/>
      <c r="F10" s="27"/>
      <c r="G10" s="26"/>
      <c r="H10" s="27"/>
      <c r="I10" s="28"/>
      <c r="J10" s="27"/>
      <c r="K10" s="25"/>
      <c r="L10" s="27"/>
      <c r="O10" s="22"/>
      <c r="P10" s="7">
        <v>39.365931000000003</v>
      </c>
      <c r="Q10" s="19">
        <v>8.597140033639275E-2</v>
      </c>
      <c r="R10" s="19">
        <v>8.4651808607742379E-2</v>
      </c>
      <c r="S10" s="19">
        <v>8.7719270704285979E-2</v>
      </c>
      <c r="T10" s="19">
        <v>7.9843729037163177E-2</v>
      </c>
      <c r="U10" s="19">
        <v>8.3052369863952938E-2</v>
      </c>
      <c r="V10" s="19">
        <v>7.9980001875406617E-2</v>
      </c>
      <c r="W10" s="19">
        <v>8.1347597601474281E-2</v>
      </c>
      <c r="X10" s="19">
        <v>8.4876641015469503E-2</v>
      </c>
      <c r="Y10" s="19">
        <v>8.7180884E-2</v>
      </c>
      <c r="Z10" s="19">
        <v>8.0890769000000001E-2</v>
      </c>
      <c r="AC10" s="20">
        <v>39.365931000000003</v>
      </c>
      <c r="AD10" s="19">
        <v>8.597140033639275E-2</v>
      </c>
      <c r="AE10" s="19">
        <v>8.4651808607742379E-2</v>
      </c>
      <c r="AF10" s="19">
        <v>8.7719270704285979E-2</v>
      </c>
      <c r="AG10" s="19">
        <v>7.9843729037163177E-2</v>
      </c>
      <c r="AH10" s="19">
        <v>8.3052369863952938E-2</v>
      </c>
    </row>
    <row r="11" spans="1:84" x14ac:dyDescent="0.25">
      <c r="A11" s="28" t="s">
        <v>14</v>
      </c>
      <c r="B11" s="1">
        <v>500</v>
      </c>
      <c r="C11" s="26">
        <v>0.30220000000000002</v>
      </c>
      <c r="D11" s="27">
        <v>0.93700000000000006</v>
      </c>
      <c r="E11" s="26">
        <v>0.22800000000000001</v>
      </c>
      <c r="F11" s="27" t="s">
        <v>9</v>
      </c>
      <c r="G11" s="26">
        <v>0.17199999999999999</v>
      </c>
      <c r="H11" s="27" t="s">
        <v>9</v>
      </c>
      <c r="I11" s="28" t="s">
        <v>9</v>
      </c>
      <c r="J11" s="27" t="s">
        <v>9</v>
      </c>
      <c r="K11" s="25"/>
      <c r="L11" s="27"/>
      <c r="O11" s="22"/>
      <c r="P11" s="7">
        <v>4.9335690000000003</v>
      </c>
      <c r="Q11" s="19">
        <v>0.1202350944469823</v>
      </c>
      <c r="R11" s="19">
        <v>0.13540202232985421</v>
      </c>
      <c r="S11" s="19">
        <v>0.12111896004168329</v>
      </c>
      <c r="T11" s="19">
        <v>0.1283780623017447</v>
      </c>
      <c r="U11" s="19">
        <v>0.12427467452582611</v>
      </c>
      <c r="V11" s="19">
        <v>0.13412801028745511</v>
      </c>
      <c r="W11" s="19">
        <v>0.12666742058740291</v>
      </c>
      <c r="X11" s="19">
        <v>0.1285987887359932</v>
      </c>
      <c r="Y11" s="19">
        <v>0.13604506</v>
      </c>
      <c r="Z11" s="19">
        <v>0.14332610800000001</v>
      </c>
      <c r="AC11" s="20">
        <v>4.9335690000000003</v>
      </c>
      <c r="AD11" s="19">
        <v>0.1202350944469823</v>
      </c>
      <c r="AE11" s="19">
        <v>0.13540202232985421</v>
      </c>
      <c r="AF11" s="19">
        <v>0.12111896004168329</v>
      </c>
      <c r="AG11" s="19">
        <v>0.1283780623017447</v>
      </c>
      <c r="AH11" s="19">
        <v>0.12427467452582611</v>
      </c>
      <c r="CE11" s="10"/>
      <c r="CF11" s="10"/>
    </row>
    <row r="12" spans="1:84" x14ac:dyDescent="0.25">
      <c r="A12" s="28"/>
      <c r="B12" s="1">
        <v>1000</v>
      </c>
      <c r="C12" s="26"/>
      <c r="D12" s="27"/>
      <c r="E12" s="26"/>
      <c r="F12" s="27"/>
      <c r="G12" s="26"/>
      <c r="H12" s="27"/>
      <c r="I12" s="28"/>
      <c r="J12" s="27"/>
      <c r="K12" s="25"/>
      <c r="L12" s="27"/>
      <c r="O12" s="22"/>
      <c r="P12" s="7">
        <v>9.7972990000000006</v>
      </c>
      <c r="Q12" s="19">
        <v>0.11182584604386581</v>
      </c>
      <c r="R12" s="19">
        <v>0.1226686227662289</v>
      </c>
      <c r="S12" s="19">
        <v>0.1090638899724522</v>
      </c>
      <c r="T12" s="19">
        <v>0.11188775563019041</v>
      </c>
      <c r="U12" s="19">
        <v>0.1142096576036519</v>
      </c>
      <c r="V12" s="19">
        <v>0.12181861956579421</v>
      </c>
      <c r="W12" s="19">
        <v>0.1169668106396573</v>
      </c>
      <c r="X12" s="19">
        <v>0.113495521112345</v>
      </c>
      <c r="Y12" s="19">
        <v>0.114406244</v>
      </c>
      <c r="Z12" s="19">
        <v>0.131090073</v>
      </c>
      <c r="AC12" s="20">
        <v>9.7972990000000006</v>
      </c>
      <c r="AD12" s="19">
        <v>0.11182584604386581</v>
      </c>
      <c r="AE12" s="19">
        <v>0.1226686227662289</v>
      </c>
      <c r="AF12" s="19">
        <v>0.1090638899724522</v>
      </c>
      <c r="AG12" s="19">
        <v>0.11188775563019041</v>
      </c>
      <c r="AH12" s="19">
        <v>0.1142096576036519</v>
      </c>
      <c r="CE12" s="10"/>
      <c r="CF12" s="10"/>
    </row>
    <row r="13" spans="1:84" x14ac:dyDescent="0.25">
      <c r="A13" s="28"/>
      <c r="B13" s="1">
        <v>2000</v>
      </c>
      <c r="C13" s="26"/>
      <c r="D13" s="27"/>
      <c r="E13" s="26"/>
      <c r="F13" s="27"/>
      <c r="G13" s="26"/>
      <c r="H13" s="27"/>
      <c r="I13" s="28"/>
      <c r="J13" s="27"/>
      <c r="K13" s="25"/>
      <c r="L13" s="27"/>
      <c r="O13" s="22"/>
      <c r="P13" s="7">
        <v>19.567959999999999</v>
      </c>
      <c r="Q13" s="19">
        <v>9.6083796945094974E-2</v>
      </c>
      <c r="R13" s="19">
        <v>0.1156536174359598</v>
      </c>
      <c r="S13" s="19">
        <v>9.8589591513201569E-2</v>
      </c>
      <c r="T13" s="19">
        <v>0.1056341386808845</v>
      </c>
      <c r="U13" s="19">
        <v>0.1024536328003782</v>
      </c>
      <c r="V13" s="19">
        <v>0.1043614129983276</v>
      </c>
      <c r="W13" s="19">
        <v>0.1048577631766302</v>
      </c>
      <c r="X13" s="19">
        <v>0.10179512201263</v>
      </c>
      <c r="Y13" s="19">
        <v>0.10614997499999999</v>
      </c>
      <c r="Z13" s="19">
        <v>0.117900255</v>
      </c>
      <c r="AC13" s="20">
        <v>19.567959999999999</v>
      </c>
      <c r="AD13" s="19">
        <v>9.6083796945094974E-2</v>
      </c>
      <c r="AE13" s="19">
        <v>0.1156536174359598</v>
      </c>
      <c r="AF13" s="19">
        <v>9.8589591513201569E-2</v>
      </c>
      <c r="AG13" s="19">
        <v>0.1056341386808845</v>
      </c>
      <c r="AH13" s="19">
        <v>0.1024536328003782</v>
      </c>
      <c r="CE13" s="10"/>
      <c r="CF13" s="10"/>
    </row>
    <row r="14" spans="1:84" x14ac:dyDescent="0.25">
      <c r="A14" s="28"/>
      <c r="B14" s="1">
        <v>5000</v>
      </c>
      <c r="C14" s="26"/>
      <c r="D14" s="27"/>
      <c r="E14" s="26"/>
      <c r="F14" s="27"/>
      <c r="G14" s="26"/>
      <c r="H14" s="27"/>
      <c r="I14" s="28"/>
      <c r="J14" s="27"/>
      <c r="K14" s="25"/>
      <c r="L14" s="27"/>
      <c r="O14" s="22"/>
      <c r="P14" s="7">
        <v>48.782482999999999</v>
      </c>
      <c r="Q14" s="19">
        <v>8.8078064541145598E-2</v>
      </c>
      <c r="R14" s="19">
        <v>0.1001223741201111</v>
      </c>
      <c r="S14" s="19">
        <v>8.5980999112314466E-2</v>
      </c>
      <c r="T14" s="19">
        <v>9.5658288466270669E-2</v>
      </c>
      <c r="U14" s="19">
        <v>8.9759072927006189E-2</v>
      </c>
      <c r="V14" s="19">
        <v>9.3729756343370454E-2</v>
      </c>
      <c r="W14" s="19">
        <v>9.8233214072168465E-2</v>
      </c>
      <c r="X14" s="19">
        <v>8.4910478720968546E-2</v>
      </c>
      <c r="Y14" s="19">
        <v>9.8329250000000007E-2</v>
      </c>
      <c r="Z14" s="19">
        <v>0.101667929</v>
      </c>
      <c r="AC14" s="20">
        <v>48.782482999999999</v>
      </c>
      <c r="AD14" s="19">
        <v>8.8078064541145598E-2</v>
      </c>
      <c r="AE14" s="19">
        <v>0.1001223741201111</v>
      </c>
      <c r="AF14" s="19">
        <v>8.5980999112314466E-2</v>
      </c>
      <c r="AG14" s="19">
        <v>9.5658288466270669E-2</v>
      </c>
      <c r="AH14" s="19">
        <v>8.9759072927006189E-2</v>
      </c>
    </row>
    <row r="15" spans="1:84" x14ac:dyDescent="0.25">
      <c r="A15" s="28" t="s">
        <v>15</v>
      </c>
      <c r="B15" s="1">
        <v>500</v>
      </c>
      <c r="C15" s="26">
        <v>0.3165</v>
      </c>
      <c r="D15" s="27">
        <v>1.1140000000000001</v>
      </c>
      <c r="E15" s="26">
        <v>0.189</v>
      </c>
      <c r="F15" s="27" t="s">
        <v>9</v>
      </c>
      <c r="G15" s="26">
        <v>0.18</v>
      </c>
      <c r="H15" s="27" t="s">
        <v>9</v>
      </c>
      <c r="I15" s="28" t="s">
        <v>9</v>
      </c>
      <c r="J15" s="27" t="s">
        <v>9</v>
      </c>
      <c r="K15" s="25"/>
      <c r="L15" s="27"/>
      <c r="O15" s="22"/>
      <c r="P15" s="7">
        <v>5.413564</v>
      </c>
      <c r="Q15" s="19">
        <v>0.15403409000872481</v>
      </c>
      <c r="R15" s="19">
        <v>0.1568226864695432</v>
      </c>
      <c r="S15" s="19">
        <v>0.153813750526859</v>
      </c>
      <c r="T15" s="19">
        <v>0.14421314168178831</v>
      </c>
      <c r="U15" s="19">
        <v>0.147150703199244</v>
      </c>
      <c r="V15" s="19">
        <v>0.14902144128303541</v>
      </c>
      <c r="W15" s="19">
        <v>0.1494796246207607</v>
      </c>
      <c r="X15" s="19">
        <v>0.15048210988759139</v>
      </c>
      <c r="Y15" s="19">
        <v>0.144731947</v>
      </c>
      <c r="Z15" s="19">
        <v>0.204206419</v>
      </c>
      <c r="AC15" s="20">
        <v>5.413564</v>
      </c>
      <c r="AD15" s="19">
        <v>0.15403409000872481</v>
      </c>
      <c r="AE15" s="19">
        <v>0.1568226864695432</v>
      </c>
      <c r="AF15" s="19">
        <v>0.153813750526859</v>
      </c>
      <c r="AG15" s="19">
        <v>0.14421314168178831</v>
      </c>
      <c r="AH15" s="19">
        <v>0.147150703199244</v>
      </c>
      <c r="CE15" s="10"/>
      <c r="CF15" s="10"/>
    </row>
    <row r="16" spans="1:84" x14ac:dyDescent="0.25">
      <c r="A16" s="28"/>
      <c r="B16" s="1">
        <v>1000</v>
      </c>
      <c r="C16" s="26"/>
      <c r="D16" s="27"/>
      <c r="E16" s="26"/>
      <c r="F16" s="27"/>
      <c r="G16" s="26"/>
      <c r="H16" s="27"/>
      <c r="I16" s="28"/>
      <c r="J16" s="27"/>
      <c r="K16" s="25"/>
      <c r="L16" s="27"/>
      <c r="O16" s="22"/>
      <c r="P16" s="7">
        <v>10.807356</v>
      </c>
      <c r="Q16" s="19">
        <v>0.1342815975524668</v>
      </c>
      <c r="R16" s="19">
        <v>0.1345361604265273</v>
      </c>
      <c r="S16" s="19">
        <v>0.1344814801374398</v>
      </c>
      <c r="T16" s="19">
        <v>0.12191192948808779</v>
      </c>
      <c r="U16" s="19">
        <v>0.1291775512768765</v>
      </c>
      <c r="V16" s="19">
        <v>0.13107174516259901</v>
      </c>
      <c r="W16" s="19">
        <v>0.12783385134395539</v>
      </c>
      <c r="X16" s="19">
        <v>0.13035702632108789</v>
      </c>
      <c r="Y16" s="19">
        <v>0.12165635299999999</v>
      </c>
      <c r="Z16" s="19">
        <v>0.200861331</v>
      </c>
      <c r="AC16" s="20">
        <v>10.807356</v>
      </c>
      <c r="AD16" s="19">
        <v>0.1342815975524668</v>
      </c>
      <c r="AE16" s="19">
        <v>0.1345361604265273</v>
      </c>
      <c r="AF16" s="19">
        <v>0.1344814801374398</v>
      </c>
      <c r="AG16" s="19">
        <v>0.12191192948808779</v>
      </c>
      <c r="AH16" s="19">
        <v>0.1291775512768765</v>
      </c>
      <c r="CE16" s="10"/>
      <c r="CF16" s="10"/>
    </row>
    <row r="17" spans="1:84" x14ac:dyDescent="0.25">
      <c r="A17" s="28"/>
      <c r="B17" s="1">
        <v>2000</v>
      </c>
      <c r="C17" s="26"/>
      <c r="D17" s="27"/>
      <c r="E17" s="26"/>
      <c r="F17" s="27"/>
      <c r="G17" s="26"/>
      <c r="H17" s="27"/>
      <c r="I17" s="28"/>
      <c r="J17" s="27"/>
      <c r="K17" s="25"/>
      <c r="L17" s="27"/>
      <c r="O17" s="22"/>
      <c r="P17" s="7">
        <v>21.628416999999999</v>
      </c>
      <c r="Q17" s="19">
        <v>0.110435794447289</v>
      </c>
      <c r="R17" s="19">
        <v>0.1179089598873832</v>
      </c>
      <c r="S17" s="19">
        <v>0.1124034117130734</v>
      </c>
      <c r="T17" s="19">
        <v>0.1060713906999449</v>
      </c>
      <c r="U17" s="19">
        <v>0.1103673314545876</v>
      </c>
      <c r="V17" s="19">
        <v>0.11889532833468</v>
      </c>
      <c r="W17" s="19">
        <v>0.1104809478736531</v>
      </c>
      <c r="X17" s="19">
        <v>0.1132204392429072</v>
      </c>
      <c r="Y17" s="19">
        <v>0.10900285799999999</v>
      </c>
      <c r="Z17" s="19">
        <v>0.194845353</v>
      </c>
      <c r="AC17" s="20">
        <v>21.628416999999999</v>
      </c>
      <c r="AD17" s="19">
        <v>0.110435794447289</v>
      </c>
      <c r="AE17" s="19">
        <v>0.1179089598873832</v>
      </c>
      <c r="AF17" s="19">
        <v>0.1124034117130734</v>
      </c>
      <c r="AG17" s="19">
        <v>0.1060713906999449</v>
      </c>
      <c r="AH17" s="19">
        <v>0.1103673314545876</v>
      </c>
      <c r="CE17" s="10"/>
      <c r="CF17" s="10"/>
    </row>
    <row r="18" spans="1:84" x14ac:dyDescent="0.25">
      <c r="A18" s="28"/>
      <c r="B18" s="1">
        <v>5000</v>
      </c>
      <c r="C18" s="26"/>
      <c r="D18" s="27"/>
      <c r="E18" s="26"/>
      <c r="F18" s="27"/>
      <c r="G18" s="26"/>
      <c r="H18" s="27"/>
      <c r="I18" s="28"/>
      <c r="J18" s="27"/>
      <c r="K18" s="25"/>
      <c r="L18" s="27"/>
      <c r="O18" s="22"/>
      <c r="P18" s="7">
        <v>53.830657000000002</v>
      </c>
      <c r="Q18" s="19">
        <v>9.4844410175004154E-2</v>
      </c>
      <c r="R18" s="19">
        <v>9.2845340615877445E-2</v>
      </c>
      <c r="S18" s="19">
        <v>9.6653353790636526E-2</v>
      </c>
      <c r="T18" s="19">
        <v>8.5440141909351952E-2</v>
      </c>
      <c r="U18" s="19">
        <v>9.0431202138088182E-2</v>
      </c>
      <c r="V18" s="19">
        <v>0.1002778560033605</v>
      </c>
      <c r="W18" s="19">
        <v>8.7871260327092221E-2</v>
      </c>
      <c r="X18" s="19">
        <v>9.6157129646820452E-2</v>
      </c>
      <c r="Y18" s="19">
        <v>8.8086437000000004E-2</v>
      </c>
      <c r="Z18" s="19">
        <v>0.17106994</v>
      </c>
      <c r="AC18" s="20">
        <v>53.830657000000002</v>
      </c>
      <c r="AD18" s="19">
        <v>9.4844410175004154E-2</v>
      </c>
      <c r="AE18" s="19">
        <v>9.2845340615877445E-2</v>
      </c>
      <c r="AF18" s="19">
        <v>9.6653353790636526E-2</v>
      </c>
      <c r="AG18" s="19">
        <v>8.5440141909351952E-2</v>
      </c>
      <c r="AH18" s="19">
        <v>9.0431202138088182E-2</v>
      </c>
    </row>
    <row r="19" spans="1:84" x14ac:dyDescent="0.25">
      <c r="A19" s="28" t="s">
        <v>16</v>
      </c>
      <c r="B19" s="1">
        <v>500</v>
      </c>
      <c r="C19" s="26">
        <v>0.33110000000000001</v>
      </c>
      <c r="D19" s="27">
        <v>1.7989999999999999</v>
      </c>
      <c r="E19" s="26">
        <v>0.254</v>
      </c>
      <c r="F19" s="27" t="s">
        <v>9</v>
      </c>
      <c r="G19" s="26">
        <v>0.187</v>
      </c>
      <c r="H19" s="27" t="s">
        <v>9</v>
      </c>
      <c r="I19" s="26">
        <v>0.13080554883214199</v>
      </c>
      <c r="J19" s="27">
        <v>600</v>
      </c>
      <c r="K19" s="25"/>
      <c r="L19" s="27"/>
      <c r="O19" s="22"/>
      <c r="P19" s="7">
        <v>6.7596759999999998</v>
      </c>
      <c r="Q19" s="19">
        <v>0.18710891863463311</v>
      </c>
      <c r="R19" s="19">
        <v>0.1885698104434691</v>
      </c>
      <c r="S19" s="19">
        <v>0.17854571364358801</v>
      </c>
      <c r="T19" s="19">
        <v>0.18983050998092099</v>
      </c>
      <c r="U19" s="19">
        <v>0.17860678581396131</v>
      </c>
      <c r="V19" s="19">
        <v>0.19784256778376971</v>
      </c>
      <c r="W19" s="19">
        <v>0.18427038305098131</v>
      </c>
      <c r="X19" s="19">
        <v>0.19526720654893301</v>
      </c>
      <c r="Y19" s="19">
        <v>0.18390656999999999</v>
      </c>
      <c r="Z19" s="19">
        <v>0.25030970299999999</v>
      </c>
      <c r="AC19" s="20">
        <v>6.7596759999999998</v>
      </c>
      <c r="AD19" s="19">
        <v>0.18710891863463311</v>
      </c>
      <c r="AE19" s="19">
        <v>0.1885698104434691</v>
      </c>
      <c r="AF19" s="19">
        <v>0.17854571364358801</v>
      </c>
      <c r="AG19" s="19">
        <v>0.18983050998092099</v>
      </c>
      <c r="AH19" s="19">
        <v>0.17860678581396131</v>
      </c>
      <c r="CE19" s="9"/>
      <c r="CF19" s="9"/>
    </row>
    <row r="20" spans="1:84" x14ac:dyDescent="0.25">
      <c r="A20" s="28"/>
      <c r="B20" s="1">
        <v>1000</v>
      </c>
      <c r="C20" s="26"/>
      <c r="D20" s="27"/>
      <c r="E20" s="26"/>
      <c r="F20" s="27"/>
      <c r="G20" s="26"/>
      <c r="H20" s="27"/>
      <c r="I20" s="26"/>
      <c r="J20" s="27"/>
      <c r="K20" s="25"/>
      <c r="L20" s="27"/>
      <c r="O20" s="22"/>
      <c r="P20" s="7">
        <v>13.471734</v>
      </c>
      <c r="Q20" s="19">
        <v>0.16693220929440769</v>
      </c>
      <c r="R20" s="19">
        <v>0.1668385012793227</v>
      </c>
      <c r="S20" s="19">
        <v>0.1654038825775199</v>
      </c>
      <c r="T20" s="19">
        <v>0.16696842338908049</v>
      </c>
      <c r="U20" s="19">
        <v>0.16371155561560641</v>
      </c>
      <c r="V20" s="19">
        <v>0.18637174781421359</v>
      </c>
      <c r="W20" s="19">
        <v>0.16320310948718841</v>
      </c>
      <c r="X20" s="19">
        <v>0.17672329161809719</v>
      </c>
      <c r="Y20" s="19">
        <v>0.16770004099999999</v>
      </c>
      <c r="Z20" s="19">
        <v>0.24642886</v>
      </c>
      <c r="AC20" s="20">
        <v>13.471734</v>
      </c>
      <c r="AD20" s="19">
        <v>0.16693220929440769</v>
      </c>
      <c r="AE20" s="19">
        <v>0.1668385012793227</v>
      </c>
      <c r="AF20" s="19">
        <v>0.1654038825775199</v>
      </c>
      <c r="AG20" s="19">
        <v>0.16696842338908049</v>
      </c>
      <c r="AH20" s="19">
        <v>0.16371155561560641</v>
      </c>
      <c r="CE20" s="9"/>
      <c r="CF20" s="9"/>
    </row>
    <row r="21" spans="1:84" x14ac:dyDescent="0.25">
      <c r="A21" s="28"/>
      <c r="B21" s="1">
        <v>2000</v>
      </c>
      <c r="C21" s="26"/>
      <c r="D21" s="27"/>
      <c r="E21" s="26"/>
      <c r="F21" s="27"/>
      <c r="G21" s="26"/>
      <c r="H21" s="27"/>
      <c r="I21" s="26"/>
      <c r="J21" s="27"/>
      <c r="K21" s="25"/>
      <c r="L21" s="27"/>
      <c r="O21" s="22"/>
      <c r="P21" s="7">
        <v>26.813558</v>
      </c>
      <c r="Q21" s="19">
        <v>0.14817286271711211</v>
      </c>
      <c r="R21" s="19">
        <v>0.15268997653804531</v>
      </c>
      <c r="S21" s="19">
        <v>0.14575126514610351</v>
      </c>
      <c r="T21" s="19">
        <v>0.1472672553888055</v>
      </c>
      <c r="U21" s="19">
        <v>0.14339756274343879</v>
      </c>
      <c r="V21" s="19">
        <v>0.16823600846824069</v>
      </c>
      <c r="W21" s="19">
        <v>0.14649313415096801</v>
      </c>
      <c r="X21" s="19">
        <v>0.16132151767183031</v>
      </c>
      <c r="Y21" s="19">
        <v>0.14588155799999999</v>
      </c>
      <c r="Z21" s="19">
        <v>0.2293993</v>
      </c>
      <c r="AC21" s="20">
        <v>26.813558</v>
      </c>
      <c r="AD21" s="19">
        <v>0.14817286271711211</v>
      </c>
      <c r="AE21" s="19">
        <v>0.15268997653804531</v>
      </c>
      <c r="AF21" s="19">
        <v>0.14575126514610351</v>
      </c>
      <c r="AG21" s="19">
        <v>0.1472672553888055</v>
      </c>
      <c r="AH21" s="19">
        <v>0.14339756274343879</v>
      </c>
      <c r="CE21" s="9"/>
      <c r="CF21" s="9"/>
    </row>
    <row r="22" spans="1:84" x14ac:dyDescent="0.25">
      <c r="A22" s="28"/>
      <c r="B22" s="1">
        <v>5000</v>
      </c>
      <c r="C22" s="26"/>
      <c r="D22" s="27"/>
      <c r="E22" s="26"/>
      <c r="F22" s="27"/>
      <c r="G22" s="26"/>
      <c r="H22" s="27"/>
      <c r="I22" s="26"/>
      <c r="J22" s="27"/>
      <c r="K22" s="25"/>
      <c r="L22" s="27"/>
      <c r="O22" s="22"/>
      <c r="P22" s="7">
        <v>66.724900000000005</v>
      </c>
      <c r="Q22" s="19">
        <v>0.1273716057341869</v>
      </c>
      <c r="R22" s="19">
        <v>0.1335410197925391</v>
      </c>
      <c r="S22" s="19">
        <v>0.12991601256761351</v>
      </c>
      <c r="T22" s="19">
        <v>0.12435979569678179</v>
      </c>
      <c r="U22" s="19">
        <v>0.1269164950059381</v>
      </c>
      <c r="V22" s="19">
        <v>0.14365814588512549</v>
      </c>
      <c r="W22" s="19">
        <v>0.13308309236177451</v>
      </c>
      <c r="X22" s="19">
        <v>0.13992265721773781</v>
      </c>
      <c r="Y22" s="19">
        <v>0.12550697599999999</v>
      </c>
      <c r="Z22" s="19">
        <v>0.21130280400000001</v>
      </c>
      <c r="AC22" s="20">
        <v>66.724900000000005</v>
      </c>
      <c r="AD22" s="19">
        <v>0.1273716057341869</v>
      </c>
      <c r="AE22" s="19">
        <v>0.1335410197925391</v>
      </c>
      <c r="AF22" s="19">
        <v>0.12991601256761351</v>
      </c>
      <c r="AG22" s="19">
        <v>0.12435979569678179</v>
      </c>
      <c r="AH22" s="19">
        <v>0.1269164950059381</v>
      </c>
    </row>
    <row r="23" spans="1:84" x14ac:dyDescent="0.25">
      <c r="A23" s="28" t="s">
        <v>17</v>
      </c>
      <c r="B23" s="1">
        <v>500</v>
      </c>
      <c r="C23" s="26">
        <v>0.33660000000000001</v>
      </c>
      <c r="D23" s="27">
        <v>2.7</v>
      </c>
      <c r="E23" s="26">
        <v>0.159</v>
      </c>
      <c r="F23" s="27" t="s">
        <v>9</v>
      </c>
      <c r="G23" s="26">
        <v>0.13800000000000001</v>
      </c>
      <c r="H23" s="27" t="s">
        <v>9</v>
      </c>
      <c r="I23" s="28" t="s">
        <v>9</v>
      </c>
      <c r="J23" s="27" t="s">
        <v>9</v>
      </c>
      <c r="K23" s="25"/>
      <c r="L23" s="27"/>
      <c r="O23" s="22"/>
      <c r="P23" s="7">
        <v>8.6928560000000008</v>
      </c>
      <c r="Q23" s="19">
        <v>0.1108579942658629</v>
      </c>
      <c r="R23" s="19">
        <v>0.10893101549918199</v>
      </c>
      <c r="S23" s="19">
        <v>0.1059075597307164</v>
      </c>
      <c r="T23" s="19">
        <v>0.10439483389276601</v>
      </c>
      <c r="U23" s="19">
        <v>0.1103773772780151</v>
      </c>
      <c r="V23" s="19">
        <v>0.1085046279227751</v>
      </c>
      <c r="W23" s="19">
        <v>0.13149744604646391</v>
      </c>
      <c r="X23" s="19">
        <v>0.1116597971372313</v>
      </c>
      <c r="Y23" s="19">
        <v>0.108453944</v>
      </c>
      <c r="Z23" s="19">
        <v>0.153008329</v>
      </c>
      <c r="AC23" s="20">
        <v>8.6928560000000008</v>
      </c>
      <c r="AD23" s="19">
        <v>0.1108579942658629</v>
      </c>
      <c r="AE23" s="19">
        <v>0.10893101549918199</v>
      </c>
      <c r="AF23" s="19">
        <v>0.1059075597307164</v>
      </c>
      <c r="AG23" s="19">
        <v>0.10439483389276601</v>
      </c>
      <c r="AH23" s="19">
        <v>0.1103773772780151</v>
      </c>
      <c r="CE23" s="10"/>
      <c r="CF23" s="10"/>
    </row>
    <row r="24" spans="1:84" x14ac:dyDescent="0.25">
      <c r="A24" s="28"/>
      <c r="B24" s="1">
        <v>1000</v>
      </c>
      <c r="C24" s="26"/>
      <c r="D24" s="27"/>
      <c r="E24" s="26"/>
      <c r="F24" s="27"/>
      <c r="G24" s="26"/>
      <c r="H24" s="27"/>
      <c r="I24" s="28"/>
      <c r="J24" s="27"/>
      <c r="K24" s="25"/>
      <c r="L24" s="27"/>
      <c r="O24" s="22"/>
      <c r="P24" s="7">
        <v>17.285457000000001</v>
      </c>
      <c r="Q24" s="19">
        <v>8.8838747323431277E-2</v>
      </c>
      <c r="R24" s="19">
        <v>8.8828226637979235E-2</v>
      </c>
      <c r="S24" s="19">
        <v>9.2650574966491123E-2</v>
      </c>
      <c r="T24" s="19">
        <v>8.4802549402621538E-2</v>
      </c>
      <c r="U24" s="19">
        <v>9.0026680559641373E-2</v>
      </c>
      <c r="V24" s="19">
        <v>8.8960433421417476E-2</v>
      </c>
      <c r="W24" s="19">
        <v>0.12077712398641979</v>
      </c>
      <c r="X24" s="19">
        <v>9.5920930506700128E-2</v>
      </c>
      <c r="Y24" s="19">
        <v>8.7546375999999995E-2</v>
      </c>
      <c r="Z24" s="19">
        <v>0.145493548</v>
      </c>
      <c r="AC24" s="20">
        <v>17.285457000000001</v>
      </c>
      <c r="AD24" s="19">
        <v>8.8838747323431277E-2</v>
      </c>
      <c r="AE24" s="19">
        <v>8.8828226637979235E-2</v>
      </c>
      <c r="AF24" s="19">
        <v>9.2650574966491123E-2</v>
      </c>
      <c r="AG24" s="19">
        <v>8.4802549402621538E-2</v>
      </c>
      <c r="AH24" s="19">
        <v>9.0026680559641373E-2</v>
      </c>
      <c r="CE24" s="10"/>
      <c r="CF24" s="10"/>
    </row>
    <row r="25" spans="1:84" x14ac:dyDescent="0.25">
      <c r="A25" s="28"/>
      <c r="B25" s="1">
        <v>2000</v>
      </c>
      <c r="C25" s="26"/>
      <c r="D25" s="27"/>
      <c r="E25" s="26"/>
      <c r="F25" s="27"/>
      <c r="G25" s="26"/>
      <c r="H25" s="27"/>
      <c r="I25" s="28"/>
      <c r="J25" s="27"/>
      <c r="K25" s="25"/>
      <c r="L25" s="27"/>
      <c r="O25" s="22"/>
      <c r="P25" s="7">
        <v>34.49512</v>
      </c>
      <c r="Q25" s="19">
        <v>7.060088289249275E-2</v>
      </c>
      <c r="R25" s="19">
        <v>6.723456950375023E-2</v>
      </c>
      <c r="S25" s="19">
        <v>7.7667391302373462E-2</v>
      </c>
      <c r="T25" s="19">
        <v>6.5230345258080899E-2</v>
      </c>
      <c r="U25" s="19">
        <v>6.904764318508548E-2</v>
      </c>
      <c r="V25" s="19">
        <v>6.7340880269676009E-2</v>
      </c>
      <c r="W25" s="19">
        <v>0.1100249885713233</v>
      </c>
      <c r="X25" s="19">
        <v>8.0854653058251888E-2</v>
      </c>
      <c r="Y25" s="19">
        <v>7.0567516999999996E-2</v>
      </c>
      <c r="Z25" s="19">
        <v>0.138493176</v>
      </c>
      <c r="AC25" s="20">
        <v>34.49512</v>
      </c>
      <c r="AD25" s="19">
        <v>7.060088289249275E-2</v>
      </c>
      <c r="AE25" s="19">
        <v>6.723456950375023E-2</v>
      </c>
      <c r="AF25" s="19">
        <v>7.7667391302373462E-2</v>
      </c>
      <c r="AG25" s="19">
        <v>6.5230345258080899E-2</v>
      </c>
      <c r="AH25" s="19">
        <v>6.904764318508548E-2</v>
      </c>
      <c r="CE25" s="10"/>
      <c r="CF25" s="10"/>
    </row>
    <row r="26" spans="1:84" x14ac:dyDescent="0.25">
      <c r="A26" s="28"/>
      <c r="B26" s="1">
        <v>5000</v>
      </c>
      <c r="C26" s="26"/>
      <c r="D26" s="27"/>
      <c r="E26" s="26"/>
      <c r="F26" s="27"/>
      <c r="G26" s="26"/>
      <c r="H26" s="27"/>
      <c r="I26" s="28"/>
      <c r="J26" s="27"/>
      <c r="K26" s="25"/>
      <c r="L26" s="27"/>
      <c r="O26" s="22"/>
      <c r="P26" s="7">
        <v>85.965810000000005</v>
      </c>
      <c r="Q26" s="19">
        <v>4.4925593420841667E-2</v>
      </c>
      <c r="R26" s="19">
        <v>4.3610417457409713E-2</v>
      </c>
      <c r="S26" s="19">
        <v>6.3382685702116692E-2</v>
      </c>
      <c r="T26" s="19">
        <v>4.0753239413382887E-2</v>
      </c>
      <c r="U26" s="19">
        <v>4.5649837630615683E-2</v>
      </c>
      <c r="V26" s="19">
        <v>4.6021505049750479E-2</v>
      </c>
      <c r="W26" s="19">
        <v>9.2599699072664118E-2</v>
      </c>
      <c r="X26" s="19">
        <v>5.8967955727193468E-2</v>
      </c>
      <c r="Y26" s="19">
        <v>4.6936538999999999E-2</v>
      </c>
      <c r="Z26" s="19">
        <v>0.13766884800000001</v>
      </c>
      <c r="AC26" s="20">
        <v>85.965810000000005</v>
      </c>
      <c r="AD26" s="19">
        <v>4.4925593420841667E-2</v>
      </c>
      <c r="AE26" s="19">
        <v>4.3610417457409713E-2</v>
      </c>
      <c r="AF26" s="19">
        <v>6.3382685702116692E-2</v>
      </c>
      <c r="AG26" s="19">
        <v>4.0753239413382887E-2</v>
      </c>
      <c r="AH26" s="19">
        <v>4.5649837630615683E-2</v>
      </c>
    </row>
    <row r="27" spans="1:84" x14ac:dyDescent="0.25">
      <c r="A27" s="28" t="s">
        <v>18</v>
      </c>
      <c r="B27" s="1">
        <v>500</v>
      </c>
      <c r="C27" s="26">
        <v>0.22470000000000001</v>
      </c>
      <c r="D27" s="27">
        <v>4.883</v>
      </c>
      <c r="E27" s="26">
        <v>0.17399999999999999</v>
      </c>
      <c r="F27" s="27" t="s">
        <v>9</v>
      </c>
      <c r="G27" s="26">
        <v>0.13500000000000001</v>
      </c>
      <c r="H27" s="27" t="s">
        <v>9</v>
      </c>
      <c r="I27" s="28" t="s">
        <v>9</v>
      </c>
      <c r="J27" s="27" t="s">
        <v>9</v>
      </c>
      <c r="K27" s="25"/>
      <c r="L27" s="27"/>
      <c r="O27" s="22"/>
      <c r="P27" s="7">
        <v>11.603604000000001</v>
      </c>
      <c r="Q27" s="19">
        <v>0.13701831207221671</v>
      </c>
      <c r="R27" s="19">
        <v>0.13384082841314679</v>
      </c>
      <c r="S27" s="19">
        <v>0.12871352049736001</v>
      </c>
      <c r="T27" s="19">
        <v>0.13196664636882521</v>
      </c>
      <c r="U27" s="19">
        <v>0.12992137132774251</v>
      </c>
      <c r="V27" s="19">
        <v>0.13946324227322521</v>
      </c>
      <c r="W27" s="19">
        <v>0.15597693915358471</v>
      </c>
      <c r="X27" s="19">
        <v>0.1452532729785585</v>
      </c>
      <c r="Y27" s="19">
        <v>0.13385202299999999</v>
      </c>
      <c r="Z27" s="19">
        <v>0.19243790699999999</v>
      </c>
      <c r="AC27" s="20">
        <v>11.603604000000001</v>
      </c>
      <c r="AD27" s="19">
        <v>0.13701831207221671</v>
      </c>
      <c r="AE27" s="19">
        <v>0.13384082841314679</v>
      </c>
      <c r="AF27" s="19">
        <v>0.12871352049736001</v>
      </c>
      <c r="AG27" s="19">
        <v>0.13196664636882521</v>
      </c>
      <c r="AH27" s="19">
        <v>0.12992137132774251</v>
      </c>
      <c r="CE27" s="10"/>
      <c r="CF27" s="10"/>
    </row>
    <row r="28" spans="1:84" x14ac:dyDescent="0.25">
      <c r="A28" s="28"/>
      <c r="B28" s="1">
        <v>1000</v>
      </c>
      <c r="C28" s="26"/>
      <c r="D28" s="27"/>
      <c r="E28" s="26"/>
      <c r="F28" s="27"/>
      <c r="G28" s="26"/>
      <c r="H28" s="27"/>
      <c r="I28" s="28"/>
      <c r="J28" s="27"/>
      <c r="K28" s="25"/>
      <c r="L28" s="27"/>
      <c r="O28" s="22"/>
      <c r="P28" s="7">
        <v>23.158722999999998</v>
      </c>
      <c r="Q28" s="19">
        <v>0.1161280225261154</v>
      </c>
      <c r="R28" s="19">
        <v>0.1175789019013338</v>
      </c>
      <c r="S28" s="19">
        <v>0.11157070748979731</v>
      </c>
      <c r="T28" s="19">
        <v>0.1097314570532905</v>
      </c>
      <c r="U28" s="19">
        <v>0.1137326529945689</v>
      </c>
      <c r="V28" s="19">
        <v>0.1197103458516551</v>
      </c>
      <c r="W28" s="19">
        <v>0.1377401284707071</v>
      </c>
      <c r="X28" s="19">
        <v>0.1302630197439596</v>
      </c>
      <c r="Y28" s="19">
        <v>0.116854045</v>
      </c>
      <c r="Z28" s="19">
        <v>0.188943366</v>
      </c>
      <c r="AC28" s="20">
        <v>23.158722999999998</v>
      </c>
      <c r="AD28" s="19">
        <v>0.1161280225261154</v>
      </c>
      <c r="AE28" s="19">
        <v>0.1175789019013338</v>
      </c>
      <c r="AF28" s="19">
        <v>0.11157070748979731</v>
      </c>
      <c r="AG28" s="19">
        <v>0.1097314570532905</v>
      </c>
      <c r="AH28" s="19">
        <v>0.1137326529945689</v>
      </c>
      <c r="CE28" s="10"/>
      <c r="CF28" s="10"/>
    </row>
    <row r="29" spans="1:84" x14ac:dyDescent="0.25">
      <c r="A29" s="28"/>
      <c r="B29" s="1">
        <v>2000</v>
      </c>
      <c r="C29" s="26"/>
      <c r="D29" s="27"/>
      <c r="E29" s="26"/>
      <c r="F29" s="27"/>
      <c r="G29" s="26"/>
      <c r="H29" s="27"/>
      <c r="I29" s="28"/>
      <c r="J29" s="27"/>
      <c r="K29" s="25"/>
      <c r="L29" s="27"/>
      <c r="O29" s="22"/>
      <c r="P29" s="7">
        <v>46.277225999999999</v>
      </c>
      <c r="Q29" s="19">
        <v>9.8989738521092233E-2</v>
      </c>
      <c r="R29" s="19">
        <v>9.633986009715248E-2</v>
      </c>
      <c r="S29" s="19">
        <v>9.7469076462520801E-2</v>
      </c>
      <c r="T29" s="19">
        <v>9.2076329934596288E-2</v>
      </c>
      <c r="U29" s="19">
        <v>9.2500142278731767E-2</v>
      </c>
      <c r="V29" s="19">
        <v>0.1001755366432409</v>
      </c>
      <c r="W29" s="19">
        <v>0.1176018045103871</v>
      </c>
      <c r="X29" s="19">
        <v>0.11357543304643671</v>
      </c>
      <c r="Y29" s="19">
        <v>0.102750438</v>
      </c>
      <c r="Z29" s="19">
        <v>0.18498235199999999</v>
      </c>
      <c r="AC29" s="20">
        <v>46.277225999999999</v>
      </c>
      <c r="AD29" s="19">
        <v>9.8989738521092233E-2</v>
      </c>
      <c r="AE29" s="19">
        <v>9.633986009715248E-2</v>
      </c>
      <c r="AF29" s="19">
        <v>9.7469076462520801E-2</v>
      </c>
      <c r="AG29" s="19">
        <v>9.2076329934596288E-2</v>
      </c>
      <c r="AH29" s="19">
        <v>9.2500142278731767E-2</v>
      </c>
      <c r="CE29" s="10"/>
      <c r="CF29" s="10"/>
    </row>
    <row r="30" spans="1:84" x14ac:dyDescent="0.25">
      <c r="A30" s="28"/>
      <c r="B30" s="1">
        <v>5000</v>
      </c>
      <c r="C30" s="26"/>
      <c r="D30" s="27"/>
      <c r="E30" s="26"/>
      <c r="F30" s="27"/>
      <c r="G30" s="26"/>
      <c r="H30" s="27"/>
      <c r="I30" s="28"/>
      <c r="J30" s="27"/>
      <c r="K30" s="25"/>
      <c r="L30" s="27"/>
      <c r="O30" s="22"/>
      <c r="P30" s="7">
        <v>115.449259</v>
      </c>
      <c r="Q30" s="19">
        <v>7.0546241166135587E-2</v>
      </c>
      <c r="R30" s="19">
        <v>7.4093395507388277E-2</v>
      </c>
      <c r="S30" s="19">
        <v>7.4769588006579263E-2</v>
      </c>
      <c r="T30" s="19">
        <v>6.857645533358489E-2</v>
      </c>
      <c r="U30" s="19">
        <v>6.5094337705316488E-2</v>
      </c>
      <c r="V30" s="19">
        <v>7.4469041522021273E-2</v>
      </c>
      <c r="W30" s="19">
        <v>9.5832865371887913E-2</v>
      </c>
      <c r="X30" s="19">
        <v>9.084418224731855E-2</v>
      </c>
      <c r="Y30" s="19">
        <v>7.9370063000000005E-2</v>
      </c>
      <c r="Z30" s="19">
        <v>0.18419031499999999</v>
      </c>
      <c r="AC30" s="20">
        <v>115.449259</v>
      </c>
      <c r="AD30" s="19">
        <v>7.0546241166135587E-2</v>
      </c>
      <c r="AE30" s="19">
        <v>7.4093395507388277E-2</v>
      </c>
      <c r="AF30" s="19">
        <v>7.4769588006579263E-2</v>
      </c>
      <c r="AG30" s="19">
        <v>6.857645533358489E-2</v>
      </c>
      <c r="AH30" s="19">
        <v>6.5094337705316488E-2</v>
      </c>
      <c r="AV30" s="8"/>
    </row>
    <row r="31" spans="1:84" x14ac:dyDescent="0.25">
      <c r="A31" s="28" t="s">
        <v>19</v>
      </c>
      <c r="B31" s="1">
        <v>500</v>
      </c>
      <c r="C31" s="26">
        <v>0.26550000000000001</v>
      </c>
      <c r="D31" s="27">
        <v>28.327999999999999</v>
      </c>
      <c r="E31" s="26">
        <v>7.0000000000000007E-2</v>
      </c>
      <c r="F31" s="27" t="s">
        <v>9</v>
      </c>
      <c r="G31" s="26">
        <v>6.6000000000000003E-2</v>
      </c>
      <c r="H31" s="27" t="s">
        <v>9</v>
      </c>
      <c r="I31" s="28" t="s">
        <v>9</v>
      </c>
      <c r="J31" s="27" t="s">
        <v>9</v>
      </c>
      <c r="K31" s="25"/>
      <c r="L31" s="27"/>
      <c r="O31" s="22"/>
      <c r="P31" s="7">
        <v>32.667169999999999</v>
      </c>
      <c r="Q31" s="19">
        <v>7.9994044081325669E-2</v>
      </c>
      <c r="R31" s="19">
        <v>8.9800907979428413E-2</v>
      </c>
      <c r="S31" s="19">
        <v>7.914315115616502E-2</v>
      </c>
      <c r="T31" s="19">
        <v>7.6265979278213561E-2</v>
      </c>
      <c r="U31" s="19">
        <v>7.9482186441358377E-2</v>
      </c>
      <c r="V31" s="19">
        <v>7.4347678733326081E-2</v>
      </c>
      <c r="W31" s="19">
        <v>9.2249087502255439E-2</v>
      </c>
      <c r="X31" s="19">
        <v>8.4765647881597947E-2</v>
      </c>
      <c r="Y31" s="19">
        <v>9.5447916999999993E-2</v>
      </c>
      <c r="Z31" s="19">
        <v>0.10040716500000001</v>
      </c>
      <c r="AC31" s="20">
        <v>32.667169999999999</v>
      </c>
      <c r="AD31" s="19">
        <v>7.9994044081325669E-2</v>
      </c>
      <c r="AE31" s="19">
        <v>8.9800907979428413E-2</v>
      </c>
      <c r="AF31" s="19">
        <v>7.914315115616502E-2</v>
      </c>
      <c r="AG31" s="19">
        <v>7.6265979278213561E-2</v>
      </c>
      <c r="AH31" s="19">
        <v>7.9482186441358377E-2</v>
      </c>
      <c r="CE31" s="10"/>
      <c r="CF31" s="10"/>
    </row>
    <row r="32" spans="1:84" x14ac:dyDescent="0.25">
      <c r="A32" s="28"/>
      <c r="B32" s="1">
        <v>1000</v>
      </c>
      <c r="C32" s="26"/>
      <c r="D32" s="27"/>
      <c r="E32" s="26"/>
      <c r="F32" s="27"/>
      <c r="G32" s="26"/>
      <c r="H32" s="27"/>
      <c r="I32" s="28"/>
      <c r="J32" s="27"/>
      <c r="K32" s="25"/>
      <c r="L32" s="27"/>
      <c r="O32" s="22"/>
      <c r="P32" s="7">
        <v>65.318888000000001</v>
      </c>
      <c r="Q32" s="19">
        <v>6.2411836794186312E-2</v>
      </c>
      <c r="R32" s="19">
        <v>8.3011758170739719E-2</v>
      </c>
      <c r="S32" s="19">
        <v>6.4631424253202896E-2</v>
      </c>
      <c r="T32" s="19">
        <v>6.3918878405347573E-2</v>
      </c>
      <c r="U32" s="19">
        <v>6.5669314414501301E-2</v>
      </c>
      <c r="V32" s="19">
        <v>5.6291989170232898E-2</v>
      </c>
      <c r="W32" s="19">
        <v>8.1753580249147514E-2</v>
      </c>
      <c r="X32" s="19">
        <v>6.7798535172765517E-2</v>
      </c>
      <c r="Y32" s="19">
        <v>9.0144816000000003E-2</v>
      </c>
      <c r="Z32" s="19">
        <v>9.9314988000000007E-2</v>
      </c>
      <c r="AC32" s="20">
        <v>65.318888000000001</v>
      </c>
      <c r="AD32" s="19">
        <v>6.2411836794186312E-2</v>
      </c>
      <c r="AE32" s="19">
        <v>8.3011758170739719E-2</v>
      </c>
      <c r="AF32" s="19">
        <v>6.4631424253202896E-2</v>
      </c>
      <c r="AG32" s="19">
        <v>6.3918878405347573E-2</v>
      </c>
      <c r="AH32" s="19">
        <v>6.5669314414501301E-2</v>
      </c>
      <c r="CE32" s="10"/>
      <c r="CF32" s="10"/>
    </row>
    <row r="33" spans="1:84" x14ac:dyDescent="0.25">
      <c r="A33" s="28"/>
      <c r="B33" s="1">
        <v>2000</v>
      </c>
      <c r="C33" s="26"/>
      <c r="D33" s="27"/>
      <c r="E33" s="26"/>
      <c r="F33" s="27"/>
      <c r="G33" s="26"/>
      <c r="H33" s="27"/>
      <c r="I33" s="28"/>
      <c r="J33" s="27"/>
      <c r="K33" s="25"/>
      <c r="L33" s="27"/>
      <c r="O33" s="22"/>
      <c r="P33" s="7">
        <v>130.456557</v>
      </c>
      <c r="Q33" s="19">
        <v>4.2753334272401251E-2</v>
      </c>
      <c r="R33" s="19">
        <v>7.9549136492319303E-2</v>
      </c>
      <c r="S33" s="19">
        <v>4.3954902480202278E-2</v>
      </c>
      <c r="T33" s="19">
        <v>5.1866692688183023E-2</v>
      </c>
      <c r="U33" s="19">
        <v>5.0636332175728098E-2</v>
      </c>
      <c r="V33" s="19">
        <v>3.8270556652814168E-2</v>
      </c>
      <c r="W33" s="19">
        <v>6.7979026176072849E-2</v>
      </c>
      <c r="X33" s="19">
        <v>5.1330310019964812E-2</v>
      </c>
      <c r="Y33" s="19">
        <v>8.4528557000000004E-2</v>
      </c>
      <c r="Z33" s="19">
        <v>9.9006167000000006E-2</v>
      </c>
      <c r="AC33" s="20">
        <v>130.456557</v>
      </c>
      <c r="AD33" s="19">
        <v>4.2753334272401251E-2</v>
      </c>
      <c r="AE33" s="19">
        <v>7.9549136492319303E-2</v>
      </c>
      <c r="AF33" s="19">
        <v>4.3954902480202278E-2</v>
      </c>
      <c r="AG33" s="19">
        <v>5.1866692688183023E-2</v>
      </c>
      <c r="AH33" s="19">
        <v>5.0636332175728098E-2</v>
      </c>
      <c r="CE33" s="10"/>
      <c r="CF33" s="10"/>
    </row>
    <row r="34" spans="1:84" x14ac:dyDescent="0.25">
      <c r="A34" s="28"/>
      <c r="B34" s="1">
        <v>5000</v>
      </c>
      <c r="C34" s="26"/>
      <c r="D34" s="27"/>
      <c r="E34" s="26"/>
      <c r="F34" s="27"/>
      <c r="G34" s="26"/>
      <c r="H34" s="27"/>
      <c r="I34" s="28"/>
      <c r="J34" s="27"/>
      <c r="K34" s="25"/>
      <c r="L34" s="27"/>
      <c r="O34" s="22"/>
      <c r="P34" s="7">
        <v>323.3809</v>
      </c>
      <c r="Q34" s="19">
        <v>2.2959744419035189E-2</v>
      </c>
      <c r="R34" s="19">
        <v>7.509327760760065E-2</v>
      </c>
      <c r="S34" s="19">
        <v>3.1500575148746497E-2</v>
      </c>
      <c r="T34" s="19">
        <v>3.3167473008548623E-2</v>
      </c>
      <c r="U34" s="19">
        <v>3.0462806702158719E-2</v>
      </c>
      <c r="V34" s="19">
        <v>1.8998249558585329E-2</v>
      </c>
      <c r="W34" s="19">
        <v>4.61566788134911E-2</v>
      </c>
      <c r="X34" s="19">
        <v>2.9479320374882111E-2</v>
      </c>
      <c r="Y34" s="19">
        <v>8.3307293000000004E-2</v>
      </c>
      <c r="Z34" s="19">
        <v>9.9006167000000006E-2</v>
      </c>
      <c r="AC34" s="20">
        <v>323.3809</v>
      </c>
      <c r="AD34" s="19">
        <v>2.2959744419035189E-2</v>
      </c>
      <c r="AE34" s="19">
        <v>7.509327760760065E-2</v>
      </c>
      <c r="AF34" s="19">
        <v>3.1500575148746497E-2</v>
      </c>
      <c r="AG34" s="19">
        <v>3.3167473008548623E-2</v>
      </c>
      <c r="AH34" s="19">
        <v>3.0462806702158719E-2</v>
      </c>
    </row>
    <row r="35" spans="1:84" customFormat="1" x14ac:dyDescent="0.25"/>
    <row r="36" spans="1:84" x14ac:dyDescent="0.25">
      <c r="A36" s="28" t="s">
        <v>20</v>
      </c>
      <c r="B36" s="1">
        <v>500</v>
      </c>
      <c r="C36" s="26"/>
      <c r="D36" s="29"/>
      <c r="E36" s="26">
        <v>0.101239449255883</v>
      </c>
      <c r="F36" s="27" t="s">
        <v>9</v>
      </c>
      <c r="G36" s="26">
        <v>6.1477473699407502E-2</v>
      </c>
      <c r="H36" s="27" t="s">
        <v>9</v>
      </c>
      <c r="I36" s="28" t="s">
        <v>9</v>
      </c>
      <c r="J36" s="27" t="s">
        <v>9</v>
      </c>
      <c r="K36" s="25"/>
      <c r="L36" s="27"/>
      <c r="O36" s="22"/>
      <c r="P36" s="7">
        <v>7.3689210000000003</v>
      </c>
      <c r="Q36" s="19">
        <v>2.7812199762473979E-2</v>
      </c>
      <c r="R36" s="19">
        <v>3.6946295401929417E-2</v>
      </c>
      <c r="S36" s="19">
        <v>2.3510263289511901E-2</v>
      </c>
      <c r="T36" s="19">
        <v>2.9303182539259679E-2</v>
      </c>
      <c r="U36" s="19">
        <v>2.6001536528648349E-2</v>
      </c>
      <c r="V36" s="19">
        <v>1.7643009739941672E-2</v>
      </c>
      <c r="W36" s="19">
        <v>1.8488186432142669E-2</v>
      </c>
      <c r="X36" s="19">
        <v>2.977325030807915E-2</v>
      </c>
      <c r="Y36" s="19">
        <v>1.6022264000000001E-2</v>
      </c>
      <c r="Z36" s="19">
        <v>3.2053981000000002E-2</v>
      </c>
      <c r="AC36" s="20">
        <v>7.3689210000000003</v>
      </c>
      <c r="AD36" s="19">
        <v>2.7812199762473979E-2</v>
      </c>
      <c r="AE36" s="19">
        <v>3.6946295401929417E-2</v>
      </c>
      <c r="AF36" s="19">
        <v>2.3510263289511901E-2</v>
      </c>
      <c r="AG36" s="19">
        <v>2.9303182539259679E-2</v>
      </c>
      <c r="AH36" s="19">
        <v>2.6001536528648349E-2</v>
      </c>
    </row>
    <row r="37" spans="1:84" x14ac:dyDescent="0.25">
      <c r="A37" s="28"/>
      <c r="B37" s="1">
        <v>1000</v>
      </c>
      <c r="C37" s="26"/>
      <c r="D37" s="29"/>
      <c r="E37" s="26"/>
      <c r="F37" s="27"/>
      <c r="G37" s="26"/>
      <c r="H37" s="27"/>
      <c r="I37" s="28"/>
      <c r="J37" s="27"/>
      <c r="K37" s="25"/>
      <c r="L37" s="27"/>
      <c r="O37" s="22"/>
      <c r="P37" s="7">
        <v>14.524684000000001</v>
      </c>
      <c r="Q37" s="19">
        <v>2.7812199762473979E-2</v>
      </c>
      <c r="R37" s="19">
        <v>2.1449527440098589E-2</v>
      </c>
      <c r="S37" s="19">
        <v>2.3510263289511901E-2</v>
      </c>
      <c r="T37" s="19">
        <v>1.674240458139907E-2</v>
      </c>
      <c r="U37" s="19">
        <v>1.9923740742586769E-2</v>
      </c>
      <c r="V37" s="19">
        <v>1.7643009739941672E-2</v>
      </c>
      <c r="W37" s="19">
        <v>1.8488186432142669E-2</v>
      </c>
      <c r="X37" s="19">
        <v>2.977325030807915E-2</v>
      </c>
      <c r="Y37" s="19">
        <v>1.6022264000000001E-2</v>
      </c>
      <c r="Z37" s="19">
        <v>2.4760626000000001E-2</v>
      </c>
      <c r="AC37" s="20">
        <v>14.524684000000001</v>
      </c>
      <c r="AD37" s="19">
        <v>2.7812199762473979E-2</v>
      </c>
      <c r="AE37" s="19">
        <v>2.1449527440098589E-2</v>
      </c>
      <c r="AF37" s="19">
        <v>2.3510263289511901E-2</v>
      </c>
      <c r="AG37" s="19">
        <v>1.674240458139907E-2</v>
      </c>
      <c r="AH37" s="19">
        <v>1.9923740742586769E-2</v>
      </c>
    </row>
    <row r="38" spans="1:84" x14ac:dyDescent="0.25">
      <c r="A38" s="28"/>
      <c r="B38" s="1">
        <v>2000</v>
      </c>
      <c r="C38" s="26"/>
      <c r="D38" s="29"/>
      <c r="E38" s="26"/>
      <c r="F38" s="27"/>
      <c r="G38" s="26"/>
      <c r="H38" s="27"/>
      <c r="I38" s="28"/>
      <c r="J38" s="27"/>
      <c r="K38" s="25"/>
      <c r="L38" s="27"/>
      <c r="O38" s="22"/>
      <c r="P38" s="7">
        <v>29.065647999999999</v>
      </c>
      <c r="Q38" s="19">
        <v>2.7812199762473979E-2</v>
      </c>
      <c r="R38" s="19">
        <v>2.0389082053036019E-2</v>
      </c>
      <c r="S38" s="19">
        <v>1.7337508658012379E-2</v>
      </c>
      <c r="T38" s="19">
        <v>1.674240458139907E-2</v>
      </c>
      <c r="U38" s="19">
        <v>1.9923740742586769E-2</v>
      </c>
      <c r="V38" s="19">
        <v>1.318595949682983E-2</v>
      </c>
      <c r="W38" s="19">
        <v>1.318595949682983E-2</v>
      </c>
      <c r="X38" s="19">
        <v>1.8083000046405229E-2</v>
      </c>
      <c r="Y38" s="19">
        <v>1.6022264000000001E-2</v>
      </c>
      <c r="Z38" s="19">
        <v>1.9458399000000001E-2</v>
      </c>
      <c r="AC38" s="20">
        <v>29.065647999999999</v>
      </c>
      <c r="AD38" s="19">
        <v>2.7812199762473979E-2</v>
      </c>
      <c r="AE38" s="19">
        <v>2.0389082053036019E-2</v>
      </c>
      <c r="AF38" s="19">
        <v>1.7337508658012379E-2</v>
      </c>
      <c r="AG38" s="19">
        <v>1.674240458139907E-2</v>
      </c>
      <c r="AH38" s="19">
        <v>1.9923740742586769E-2</v>
      </c>
    </row>
    <row r="39" spans="1:84" x14ac:dyDescent="0.25">
      <c r="A39" s="28"/>
      <c r="B39" s="1">
        <v>5000</v>
      </c>
      <c r="C39" s="26"/>
      <c r="D39" s="29"/>
      <c r="E39" s="26"/>
      <c r="F39" s="27"/>
      <c r="G39" s="26"/>
      <c r="H39" s="27"/>
      <c r="I39" s="28"/>
      <c r="J39" s="27"/>
      <c r="K39" s="25"/>
      <c r="L39" s="27"/>
      <c r="O39" s="22"/>
      <c r="P39" s="7">
        <v>72.090327000000002</v>
      </c>
      <c r="Q39" s="19">
        <v>1.4031136189030839E-2</v>
      </c>
      <c r="R39" s="19">
        <v>1.27807731110924E-2</v>
      </c>
      <c r="S39" s="19">
        <v>8.3237228679805646E-3</v>
      </c>
      <c r="T39" s="19">
        <v>1.674240458139907E-2</v>
      </c>
      <c r="U39" s="19">
        <v>1.8863295355524199E-2</v>
      </c>
      <c r="V39" s="19">
        <v>8.7289092537180049E-3</v>
      </c>
      <c r="W39" s="19">
        <v>1.318595949682983E-2</v>
      </c>
      <c r="X39" s="19">
        <v>1.8083000046405229E-2</v>
      </c>
      <c r="Y39" s="19">
        <v>1.6022264000000001E-2</v>
      </c>
      <c r="Z39" s="19">
        <v>1.9458399000000001E-2</v>
      </c>
      <c r="AC39" s="20">
        <v>72.090327000000002</v>
      </c>
      <c r="AD39" s="19">
        <v>1.4031136189030839E-2</v>
      </c>
      <c r="AE39" s="19">
        <v>1.27807731110924E-2</v>
      </c>
      <c r="AF39" s="19">
        <v>8.3237228679805646E-3</v>
      </c>
      <c r="AG39" s="19">
        <v>1.674240458139907E-2</v>
      </c>
      <c r="AH39" s="19">
        <v>1.8863295355524199E-2</v>
      </c>
    </row>
    <row r="40" spans="1:84" x14ac:dyDescent="0.25">
      <c r="A40" s="28" t="s">
        <v>21</v>
      </c>
      <c r="B40" s="1">
        <v>500</v>
      </c>
      <c r="C40" s="26"/>
      <c r="D40" s="29"/>
      <c r="E40" s="26">
        <v>0.29018026080021198</v>
      </c>
      <c r="F40" s="27" t="s">
        <v>9</v>
      </c>
      <c r="G40" s="26">
        <v>0.205463324203739</v>
      </c>
      <c r="H40" s="27" t="s">
        <v>9</v>
      </c>
      <c r="I40" s="28" t="s">
        <v>9</v>
      </c>
      <c r="J40" s="27" t="s">
        <v>9</v>
      </c>
      <c r="K40" s="25"/>
      <c r="L40" s="27"/>
      <c r="O40" s="22"/>
      <c r="P40" s="7">
        <v>8.3890449999999994</v>
      </c>
      <c r="Q40" s="19">
        <v>0.1349618650554727</v>
      </c>
      <c r="R40" s="19">
        <v>0.13138018079229299</v>
      </c>
      <c r="S40" s="19">
        <v>0.1148070933683587</v>
      </c>
      <c r="T40" s="19">
        <v>0.12591577692342229</v>
      </c>
      <c r="U40" s="19">
        <v>0.1193994027986723</v>
      </c>
      <c r="V40" s="19">
        <v>0.12586498758227321</v>
      </c>
      <c r="W40" s="19">
        <v>0.1218783274648236</v>
      </c>
      <c r="X40" s="19">
        <v>0.13746117037323141</v>
      </c>
      <c r="Y40" s="19">
        <v>0.13589278399999999</v>
      </c>
      <c r="Z40" s="19">
        <v>0.120389564</v>
      </c>
      <c r="AC40" s="20">
        <v>8.3890449999999994</v>
      </c>
      <c r="AD40" s="19">
        <v>0.1349618650554727</v>
      </c>
      <c r="AE40" s="19">
        <v>0.13138018079229299</v>
      </c>
      <c r="AF40" s="19">
        <v>0.1148070933683587</v>
      </c>
      <c r="AG40" s="19">
        <v>0.12591577692342229</v>
      </c>
      <c r="AH40" s="19">
        <v>0.1193994027986723</v>
      </c>
    </row>
    <row r="41" spans="1:84" x14ac:dyDescent="0.25">
      <c r="A41" s="28"/>
      <c r="B41" s="1">
        <v>1000</v>
      </c>
      <c r="C41" s="26"/>
      <c r="D41" s="29"/>
      <c r="E41" s="26"/>
      <c r="F41" s="27"/>
      <c r="G41" s="26"/>
      <c r="H41" s="27"/>
      <c r="I41" s="28"/>
      <c r="J41" s="27"/>
      <c r="K41" s="25"/>
      <c r="L41" s="27"/>
      <c r="O41" s="22"/>
      <c r="P41" s="7">
        <v>16.511437999999998</v>
      </c>
      <c r="Q41" s="19">
        <v>0.1189160464114456</v>
      </c>
      <c r="R41" s="19">
        <v>0.1199419176223168</v>
      </c>
      <c r="S41" s="19">
        <v>0.1056937278984208</v>
      </c>
      <c r="T41" s="19">
        <v>0.11054164297714569</v>
      </c>
      <c r="U41" s="19">
        <v>0.1123996722866956</v>
      </c>
      <c r="V41" s="19">
        <v>0.12045692465208641</v>
      </c>
      <c r="W41" s="19">
        <v>9.7572196012731302E-2</v>
      </c>
      <c r="X41" s="19">
        <v>0.1198691720848275</v>
      </c>
      <c r="Y41" s="19">
        <v>0.11695767999999999</v>
      </c>
      <c r="Z41" s="19">
        <v>0.104718646</v>
      </c>
      <c r="AC41" s="20">
        <v>16.511437999999998</v>
      </c>
      <c r="AD41" s="19">
        <v>0.1189160464114456</v>
      </c>
      <c r="AE41" s="19">
        <v>0.1199419176223168</v>
      </c>
      <c r="AF41" s="19">
        <v>0.1056937278984208</v>
      </c>
      <c r="AG41" s="19">
        <v>0.11054164297714569</v>
      </c>
      <c r="AH41" s="19">
        <v>0.1123996722866956</v>
      </c>
    </row>
    <row r="42" spans="1:84" x14ac:dyDescent="0.25">
      <c r="A42" s="28"/>
      <c r="B42" s="1">
        <v>2000</v>
      </c>
      <c r="C42" s="26"/>
      <c r="D42" s="29"/>
      <c r="E42" s="26"/>
      <c r="F42" s="27"/>
      <c r="G42" s="26"/>
      <c r="H42" s="27"/>
      <c r="I42" s="28"/>
      <c r="J42" s="27"/>
      <c r="K42" s="25"/>
      <c r="L42" s="27"/>
      <c r="O42" s="22"/>
      <c r="P42" s="7">
        <v>32.639651000000001</v>
      </c>
      <c r="Q42" s="19">
        <v>0.10847482130753169</v>
      </c>
      <c r="R42" s="19">
        <v>9.6775484289542482E-2</v>
      </c>
      <c r="S42" s="19">
        <v>9.3778901891753641E-2</v>
      </c>
      <c r="T42" s="19">
        <v>0.1036298206484627</v>
      </c>
      <c r="U42" s="19">
        <v>9.4566002566672816E-2</v>
      </c>
      <c r="V42" s="19">
        <v>9.710391887337598E-2</v>
      </c>
      <c r="W42" s="19">
        <v>9.5572651681004803E-2</v>
      </c>
      <c r="X42" s="19">
        <v>0.11185318141024909</v>
      </c>
      <c r="Y42" s="19">
        <v>0.106016611</v>
      </c>
      <c r="Z42" s="19">
        <v>0.102752078</v>
      </c>
      <c r="AC42" s="20">
        <v>32.639651000000001</v>
      </c>
      <c r="AD42" s="19">
        <v>0.10847482130753169</v>
      </c>
      <c r="AE42" s="19">
        <v>9.6775484289542482E-2</v>
      </c>
      <c r="AF42" s="19">
        <v>9.3778901891753641E-2</v>
      </c>
      <c r="AG42" s="19">
        <v>0.1036298206484627</v>
      </c>
      <c r="AH42" s="19">
        <v>9.4566002566672816E-2</v>
      </c>
    </row>
    <row r="43" spans="1:84" x14ac:dyDescent="0.25">
      <c r="A43" s="28"/>
      <c r="B43" s="1">
        <v>5000</v>
      </c>
      <c r="C43" s="26"/>
      <c r="D43" s="29"/>
      <c r="E43" s="26"/>
      <c r="F43" s="27"/>
      <c r="G43" s="26"/>
      <c r="H43" s="27"/>
      <c r="I43" s="28"/>
      <c r="J43" s="27"/>
      <c r="K43" s="25"/>
      <c r="L43" s="27"/>
      <c r="O43" s="22"/>
      <c r="P43" s="7">
        <v>81.209215999999998</v>
      </c>
      <c r="Q43" s="19">
        <v>8.900813891697372E-2</v>
      </c>
      <c r="R43" s="19">
        <v>8.5246578836471701E-2</v>
      </c>
      <c r="S43" s="19">
        <v>8.7339499551093727E-2</v>
      </c>
      <c r="T43" s="19">
        <v>9.3549742404071198E-2</v>
      </c>
      <c r="U43" s="19">
        <v>8.6473040108004384E-2</v>
      </c>
      <c r="V43" s="19">
        <v>8.2467074496082635E-2</v>
      </c>
      <c r="W43" s="19">
        <v>9.150761103059829E-2</v>
      </c>
      <c r="X43" s="19">
        <v>9.377078299028381E-2</v>
      </c>
      <c r="Y43" s="19">
        <v>9.489409E-2</v>
      </c>
      <c r="Z43" s="19">
        <v>9.3854464999999998E-2</v>
      </c>
      <c r="AC43" s="20">
        <v>81.209215999999998</v>
      </c>
      <c r="AD43" s="19">
        <v>8.900813891697372E-2</v>
      </c>
      <c r="AE43" s="19">
        <v>8.5246578836471701E-2</v>
      </c>
      <c r="AF43" s="19">
        <v>8.7339499551093727E-2</v>
      </c>
      <c r="AG43" s="19">
        <v>9.3549742404071198E-2</v>
      </c>
      <c r="AH43" s="19">
        <v>8.6473040108004384E-2</v>
      </c>
    </row>
    <row r="44" spans="1:84" customFormat="1" x14ac:dyDescent="0.25"/>
    <row r="45" spans="1:84" x14ac:dyDescent="0.25">
      <c r="A45" s="28" t="s">
        <v>34</v>
      </c>
      <c r="B45" s="1">
        <v>500</v>
      </c>
      <c r="C45" s="26"/>
      <c r="D45" s="29"/>
      <c r="E45" s="26">
        <v>0.21826059724466901</v>
      </c>
      <c r="F45" s="27" t="s">
        <v>9</v>
      </c>
      <c r="G45" s="26">
        <v>0.199782125806655</v>
      </c>
      <c r="H45" s="27" t="s">
        <v>9</v>
      </c>
      <c r="I45" s="28" t="s">
        <v>9</v>
      </c>
      <c r="J45" s="27" t="s">
        <v>9</v>
      </c>
      <c r="K45" s="25"/>
      <c r="L45" s="27"/>
      <c r="O45" s="22"/>
      <c r="P45" s="7">
        <v>2.2728280000000001</v>
      </c>
      <c r="Q45" s="19">
        <v>8.1847385236623271E-2</v>
      </c>
      <c r="R45" s="19">
        <v>9.6980665717402367E-2</v>
      </c>
      <c r="S45" s="19">
        <v>8.7551370287362165E-2</v>
      </c>
      <c r="T45" s="19">
        <v>8.1191649032816088E-2</v>
      </c>
      <c r="U45" s="19">
        <v>7.9810163936832018E-2</v>
      </c>
      <c r="V45" s="19">
        <v>9.3688673234439496E-2</v>
      </c>
      <c r="W45" s="19">
        <v>8.3788695327616083E-2</v>
      </c>
      <c r="X45" s="19">
        <v>8.7070055462398613E-2</v>
      </c>
      <c r="Y45" s="19">
        <v>8.4540438999999995E-2</v>
      </c>
      <c r="Z45" s="19">
        <v>0.105300119</v>
      </c>
      <c r="AC45" s="20">
        <v>2.2728280000000001</v>
      </c>
      <c r="AD45" s="19">
        <v>8.1847385236623271E-2</v>
      </c>
      <c r="AE45" s="19">
        <v>9.6980665717402367E-2</v>
      </c>
      <c r="AF45" s="19">
        <v>8.7551370287362165E-2</v>
      </c>
      <c r="AG45" s="19">
        <v>8.1191649032816088E-2</v>
      </c>
      <c r="AH45" s="19">
        <v>7.9810163936832018E-2</v>
      </c>
    </row>
    <row r="46" spans="1:84" x14ac:dyDescent="0.25">
      <c r="A46" s="28"/>
      <c r="B46" s="1">
        <v>1000</v>
      </c>
      <c r="C46" s="26"/>
      <c r="D46" s="29"/>
      <c r="E46" s="26"/>
      <c r="F46" s="27"/>
      <c r="G46" s="26"/>
      <c r="H46" s="27"/>
      <c r="I46" s="28"/>
      <c r="J46" s="27"/>
      <c r="K46" s="25"/>
      <c r="L46" s="27"/>
      <c r="O46" s="22"/>
      <c r="P46" s="7">
        <v>4.5111670000000004</v>
      </c>
      <c r="Q46" s="19">
        <v>6.5500488364389445E-2</v>
      </c>
      <c r="R46" s="19">
        <v>8.2154841356832375E-2</v>
      </c>
      <c r="S46" s="19">
        <v>8.2315518384677655E-2</v>
      </c>
      <c r="T46" s="19">
        <v>6.4821895270122332E-2</v>
      </c>
      <c r="U46" s="19">
        <v>7.5703546235933228E-2</v>
      </c>
      <c r="V46" s="19">
        <v>6.7020222921815073E-2</v>
      </c>
      <c r="W46" s="19">
        <v>6.8430405859682616E-2</v>
      </c>
      <c r="X46" s="19">
        <v>7.632781399065644E-2</v>
      </c>
      <c r="Y46" s="19">
        <v>7.4665572999999999E-2</v>
      </c>
      <c r="Z46" s="19">
        <v>8.9845527999999994E-2</v>
      </c>
      <c r="AC46" s="20">
        <v>4.5111670000000004</v>
      </c>
      <c r="AD46" s="19">
        <v>6.5500488364389445E-2</v>
      </c>
      <c r="AE46" s="19">
        <v>8.2154841356832375E-2</v>
      </c>
      <c r="AF46" s="19">
        <v>8.2315518384677655E-2</v>
      </c>
      <c r="AG46" s="19">
        <v>6.4821895270122332E-2</v>
      </c>
      <c r="AH46" s="19">
        <v>7.5703546235933228E-2</v>
      </c>
    </row>
    <row r="47" spans="1:84" x14ac:dyDescent="0.25">
      <c r="A47" s="28"/>
      <c r="B47" s="1">
        <v>2000</v>
      </c>
      <c r="C47" s="26"/>
      <c r="D47" s="29"/>
      <c r="E47" s="26"/>
      <c r="F47" s="27"/>
      <c r="G47" s="26"/>
      <c r="H47" s="27"/>
      <c r="I47" s="28"/>
      <c r="J47" s="27"/>
      <c r="K47" s="25"/>
      <c r="L47" s="27"/>
      <c r="O47" s="22"/>
      <c r="P47" s="7">
        <v>8.9939009999999993</v>
      </c>
      <c r="Q47" s="19">
        <v>5.7457967686120513E-2</v>
      </c>
      <c r="R47" s="19">
        <v>6.8078776496005439E-2</v>
      </c>
      <c r="S47" s="19">
        <v>7.2998193161494723E-2</v>
      </c>
      <c r="T47" s="19">
        <v>5.436290946304282E-2</v>
      </c>
      <c r="U47" s="19">
        <v>6.6614800369706767E-2</v>
      </c>
      <c r="V47" s="19">
        <v>5.1563696820339663E-2</v>
      </c>
      <c r="W47" s="19">
        <v>6.4098280253716236E-2</v>
      </c>
      <c r="X47" s="19">
        <v>6.5679282950661833E-2</v>
      </c>
      <c r="Y47" s="19">
        <v>6.9476597000000001E-2</v>
      </c>
      <c r="Z47" s="19">
        <v>7.1297974E-2</v>
      </c>
      <c r="AC47" s="20">
        <v>8.9939009999999993</v>
      </c>
      <c r="AD47" s="19">
        <v>5.7457967686120513E-2</v>
      </c>
      <c r="AE47" s="19">
        <v>6.8078776496005439E-2</v>
      </c>
      <c r="AF47" s="19">
        <v>7.2998193161494723E-2</v>
      </c>
      <c r="AG47" s="19">
        <v>5.436290946304282E-2</v>
      </c>
      <c r="AH47" s="19">
        <v>6.6614800369706767E-2</v>
      </c>
    </row>
    <row r="48" spans="1:84" x14ac:dyDescent="0.25">
      <c r="A48" s="28"/>
      <c r="B48" s="1">
        <v>5000</v>
      </c>
      <c r="C48" s="26"/>
      <c r="D48" s="29"/>
      <c r="E48" s="26"/>
      <c r="F48" s="27"/>
      <c r="G48" s="26"/>
      <c r="H48" s="27"/>
      <c r="I48" s="28"/>
      <c r="J48" s="27"/>
      <c r="K48" s="25"/>
      <c r="L48" s="27"/>
      <c r="O48" s="22"/>
      <c r="P48" s="7">
        <v>22.490936999999999</v>
      </c>
      <c r="Q48" s="19">
        <v>3.8227712744106017E-2</v>
      </c>
      <c r="R48" s="19">
        <v>5.5614889982161533E-2</v>
      </c>
      <c r="S48" s="19">
        <v>6.1286763695981107E-2</v>
      </c>
      <c r="T48" s="19">
        <v>3.9943614254775703E-2</v>
      </c>
      <c r="U48" s="19">
        <v>5.255049977437258E-2</v>
      </c>
      <c r="V48" s="19">
        <v>4.2458933532876851E-2</v>
      </c>
      <c r="W48" s="19">
        <v>4.5780344362910397E-2</v>
      </c>
      <c r="X48" s="19">
        <v>4.6813443717029501E-2</v>
      </c>
      <c r="Y48" s="19">
        <v>5.4597251999999999E-2</v>
      </c>
      <c r="Z48" s="19">
        <v>6.1031962000000002E-2</v>
      </c>
      <c r="AC48" s="20">
        <v>22.490936999999999</v>
      </c>
      <c r="AD48" s="19">
        <v>3.8227712744106017E-2</v>
      </c>
      <c r="AE48" s="19">
        <v>5.5614889982161533E-2</v>
      </c>
      <c r="AF48" s="19">
        <v>6.1286763695981107E-2</v>
      </c>
      <c r="AG48" s="19">
        <v>3.9943614254775703E-2</v>
      </c>
      <c r="AH48" s="19">
        <v>5.255049977437258E-2</v>
      </c>
    </row>
    <row r="49" spans="1:34" customFormat="1" x14ac:dyDescent="0.25"/>
    <row r="50" spans="1:34" x14ac:dyDescent="0.25">
      <c r="A50" s="28" t="s">
        <v>22</v>
      </c>
      <c r="B50" s="1">
        <v>500</v>
      </c>
      <c r="C50" s="26"/>
      <c r="D50" s="29"/>
      <c r="E50" s="26">
        <v>0.24797844874295</v>
      </c>
      <c r="F50" s="27" t="s">
        <v>9</v>
      </c>
      <c r="G50" s="26">
        <v>0.18443317167635301</v>
      </c>
      <c r="H50" s="27" t="s">
        <v>9</v>
      </c>
      <c r="I50" s="28" t="s">
        <v>9</v>
      </c>
      <c r="J50" s="27" t="s">
        <v>9</v>
      </c>
      <c r="K50" s="25"/>
      <c r="L50" s="27"/>
      <c r="O50" s="22"/>
      <c r="P50" s="7">
        <v>8.1978240000000007</v>
      </c>
      <c r="Q50" s="19">
        <v>0.13891127514999671</v>
      </c>
      <c r="R50" s="19">
        <v>0.1398311827813582</v>
      </c>
      <c r="S50" s="19">
        <v>0.13606254505449589</v>
      </c>
      <c r="T50" s="19">
        <v>0.13474916022189859</v>
      </c>
      <c r="U50" s="19">
        <v>0.1240730191234113</v>
      </c>
      <c r="V50" s="19">
        <v>0.1472084776140376</v>
      </c>
      <c r="W50" s="19">
        <v>0.12999679742325401</v>
      </c>
      <c r="X50" s="19">
        <v>0.14132069457828819</v>
      </c>
      <c r="Y50" s="19">
        <v>0.13792516599999999</v>
      </c>
      <c r="Z50" s="19">
        <v>0.13689777</v>
      </c>
      <c r="AC50" s="20">
        <v>8.1978240000000007</v>
      </c>
      <c r="AD50" s="19">
        <v>0.13891127514999671</v>
      </c>
      <c r="AE50" s="19">
        <v>0.1398311827813582</v>
      </c>
      <c r="AF50" s="19">
        <v>0.13606254505449589</v>
      </c>
      <c r="AG50" s="19">
        <v>0.13474916022189859</v>
      </c>
      <c r="AH50" s="19">
        <v>0.1240730191234113</v>
      </c>
    </row>
    <row r="51" spans="1:34" x14ac:dyDescent="0.25">
      <c r="A51" s="28"/>
      <c r="B51" s="1">
        <v>1000</v>
      </c>
      <c r="C51" s="26"/>
      <c r="D51" s="29"/>
      <c r="E51" s="26"/>
      <c r="F51" s="27"/>
      <c r="G51" s="26"/>
      <c r="H51" s="27"/>
      <c r="I51" s="28"/>
      <c r="J51" s="27"/>
      <c r="K51" s="25"/>
      <c r="L51" s="27"/>
      <c r="O51" s="22"/>
      <c r="P51" s="7">
        <v>16.520105999999998</v>
      </c>
      <c r="Q51" s="19">
        <v>0.114776687067595</v>
      </c>
      <c r="R51" s="19">
        <v>0.1076943276072035</v>
      </c>
      <c r="S51" s="19">
        <v>0.1143516371138191</v>
      </c>
      <c r="T51" s="19">
        <v>0.1186923341278551</v>
      </c>
      <c r="U51" s="19">
        <v>0.10497358572785789</v>
      </c>
      <c r="V51" s="19">
        <v>0.1170914221851687</v>
      </c>
      <c r="W51" s="19">
        <v>0.1159335079514011</v>
      </c>
      <c r="X51" s="19">
        <v>0.1184279576922137</v>
      </c>
      <c r="Y51" s="19">
        <v>0.115298523</v>
      </c>
      <c r="Z51" s="19">
        <v>0.121070445</v>
      </c>
      <c r="AC51" s="20">
        <v>16.520105999999998</v>
      </c>
      <c r="AD51" s="19">
        <v>0.114776687067595</v>
      </c>
      <c r="AE51" s="19">
        <v>0.1076943276072035</v>
      </c>
      <c r="AF51" s="19">
        <v>0.1143516371138191</v>
      </c>
      <c r="AG51" s="19">
        <v>0.1186923341278551</v>
      </c>
      <c r="AH51" s="19">
        <v>0.10497358572785789</v>
      </c>
    </row>
    <row r="52" spans="1:34" x14ac:dyDescent="0.25">
      <c r="A52" s="28"/>
      <c r="B52" s="1">
        <v>2000</v>
      </c>
      <c r="C52" s="26"/>
      <c r="D52" s="29"/>
      <c r="E52" s="26"/>
      <c r="F52" s="27"/>
      <c r="G52" s="26"/>
      <c r="H52" s="27"/>
      <c r="I52" s="28"/>
      <c r="J52" s="27"/>
      <c r="K52" s="25"/>
      <c r="L52" s="27"/>
      <c r="O52" s="22"/>
      <c r="P52" s="7">
        <v>32.814861000000001</v>
      </c>
      <c r="Q52" s="19">
        <v>0.1083017912875906</v>
      </c>
      <c r="R52" s="19">
        <v>9.4614691510532978E-2</v>
      </c>
      <c r="S52" s="19">
        <v>9.4402819663700274E-2</v>
      </c>
      <c r="T52" s="19">
        <v>0.10651733595627599</v>
      </c>
      <c r="U52" s="19">
        <v>9.6421715410394404E-2</v>
      </c>
      <c r="V52" s="19">
        <v>9.8444096094151917E-2</v>
      </c>
      <c r="W52" s="19">
        <v>0.1001778350314815</v>
      </c>
      <c r="X52" s="19">
        <v>9.6668433891703501E-2</v>
      </c>
      <c r="Y52" s="19">
        <v>0.10631591899999999</v>
      </c>
      <c r="Z52" s="19">
        <v>0.110061065</v>
      </c>
      <c r="AC52" s="20">
        <v>32.814861000000001</v>
      </c>
      <c r="AD52" s="19">
        <v>0.1083017912875906</v>
      </c>
      <c r="AE52" s="19">
        <v>9.4614691510532978E-2</v>
      </c>
      <c r="AF52" s="19">
        <v>9.4402819663700274E-2</v>
      </c>
      <c r="AG52" s="19">
        <v>0.10651733595627599</v>
      </c>
      <c r="AH52" s="19">
        <v>9.6421715410394404E-2</v>
      </c>
    </row>
    <row r="53" spans="1:34" x14ac:dyDescent="0.25">
      <c r="A53" s="28"/>
      <c r="B53" s="1">
        <v>5000</v>
      </c>
      <c r="C53" s="26"/>
      <c r="D53" s="29"/>
      <c r="E53" s="26"/>
      <c r="F53" s="27"/>
      <c r="G53" s="26"/>
      <c r="H53" s="27"/>
      <c r="I53" s="28"/>
      <c r="J53" s="27"/>
      <c r="K53" s="25"/>
      <c r="L53" s="27"/>
      <c r="O53" s="22"/>
      <c r="P53" s="7">
        <v>80.115144999999998</v>
      </c>
      <c r="Q53" s="19">
        <v>8.8171204313622423E-2</v>
      </c>
      <c r="R53" s="19">
        <v>8.1251783909722972E-2</v>
      </c>
      <c r="S53" s="19">
        <v>7.4238334620750746E-2</v>
      </c>
      <c r="T53" s="19">
        <v>8.2544665879887041E-2</v>
      </c>
      <c r="U53" s="19">
        <v>8.6807254781463505E-2</v>
      </c>
      <c r="V53" s="19">
        <v>8.5306374296759496E-2</v>
      </c>
      <c r="W53" s="19">
        <v>9.0450266477173843E-2</v>
      </c>
      <c r="X53" s="19">
        <v>8.2701681526533039E-2</v>
      </c>
      <c r="Y53" s="19">
        <v>7.6320554999999998E-2</v>
      </c>
      <c r="Z53" s="19">
        <v>9.5821460999999997E-2</v>
      </c>
      <c r="AC53" s="20">
        <v>80.115144999999998</v>
      </c>
      <c r="AD53" s="19">
        <v>8.8171204313622423E-2</v>
      </c>
      <c r="AE53" s="19">
        <v>8.1251783909722972E-2</v>
      </c>
      <c r="AF53" s="19">
        <v>7.4238334620750746E-2</v>
      </c>
      <c r="AG53" s="19">
        <v>8.2544665879887041E-2</v>
      </c>
      <c r="AH53" s="19">
        <v>8.6807254781463505E-2</v>
      </c>
    </row>
    <row r="54" spans="1:34" customFormat="1" x14ac:dyDescent="0.25"/>
    <row r="55" spans="1:34" x14ac:dyDescent="0.25">
      <c r="A55" s="28" t="s">
        <v>23</v>
      </c>
      <c r="B55" s="1">
        <v>500</v>
      </c>
      <c r="C55" s="26"/>
      <c r="D55" s="29"/>
      <c r="E55" s="26">
        <v>0.28420023201354799</v>
      </c>
      <c r="F55" s="27" t="s">
        <v>9</v>
      </c>
      <c r="G55" s="26">
        <v>0.34385002851765301</v>
      </c>
      <c r="H55" s="27" t="s">
        <v>9</v>
      </c>
      <c r="I55" s="28" t="s">
        <v>9</v>
      </c>
      <c r="J55" s="27" t="s">
        <v>9</v>
      </c>
      <c r="K55" s="25"/>
      <c r="L55" s="27"/>
      <c r="O55" s="22"/>
      <c r="P55" s="7">
        <v>5.8302040000000002</v>
      </c>
      <c r="Q55" s="19">
        <v>0.2773063594554922</v>
      </c>
      <c r="R55" s="19">
        <v>0.28173066525495138</v>
      </c>
      <c r="S55" s="19">
        <v>0.33299291729238523</v>
      </c>
      <c r="T55" s="19">
        <v>0.29578974757073428</v>
      </c>
      <c r="U55" s="19">
        <v>0.27243100390358749</v>
      </c>
      <c r="V55" s="19">
        <v>0.26383878561936991</v>
      </c>
      <c r="W55" s="19">
        <v>0.2588651010196234</v>
      </c>
      <c r="X55" s="19">
        <v>0.27193230521682638</v>
      </c>
      <c r="Y55" s="19">
        <v>0.25903542400000001</v>
      </c>
      <c r="Z55" s="19">
        <v>0.37507490399999999</v>
      </c>
      <c r="AC55" s="20">
        <v>5.8302040000000002</v>
      </c>
      <c r="AD55" s="19">
        <v>0.2773063594554922</v>
      </c>
      <c r="AE55" s="19">
        <v>0.28173066525495138</v>
      </c>
      <c r="AF55" s="19">
        <v>0.33299291729238523</v>
      </c>
      <c r="AG55" s="19">
        <v>0.29578974757073428</v>
      </c>
      <c r="AH55" s="19">
        <v>0.27243100390358749</v>
      </c>
    </row>
    <row r="56" spans="1:34" x14ac:dyDescent="0.25">
      <c r="A56" s="28"/>
      <c r="B56" s="1">
        <v>1000</v>
      </c>
      <c r="C56" s="26"/>
      <c r="D56" s="29"/>
      <c r="E56" s="26"/>
      <c r="F56" s="27"/>
      <c r="G56" s="26"/>
      <c r="H56" s="27"/>
      <c r="I56" s="28"/>
      <c r="J56" s="27"/>
      <c r="K56" s="25"/>
      <c r="L56" s="27"/>
      <c r="O56" s="22"/>
      <c r="P56" s="7">
        <v>11.555717</v>
      </c>
      <c r="Q56" s="19">
        <v>0.25067586081188142</v>
      </c>
      <c r="R56" s="19">
        <v>0.25674209703307238</v>
      </c>
      <c r="S56" s="19">
        <v>0.3049910628416006</v>
      </c>
      <c r="T56" s="19">
        <v>0.24493551166939559</v>
      </c>
      <c r="U56" s="19">
        <v>0.25002363119006632</v>
      </c>
      <c r="V56" s="19">
        <v>0.25094641581402949</v>
      </c>
      <c r="W56" s="19">
        <v>0.2365670309085956</v>
      </c>
      <c r="X56" s="19">
        <v>0.26812264401046032</v>
      </c>
      <c r="Y56" s="19">
        <v>0.24099475300000001</v>
      </c>
      <c r="Z56" s="19">
        <v>0.37038407200000001</v>
      </c>
      <c r="AC56" s="20">
        <v>11.555717</v>
      </c>
      <c r="AD56" s="19">
        <v>0.25067586081188142</v>
      </c>
      <c r="AE56" s="19">
        <v>0.25674209703307238</v>
      </c>
      <c r="AF56" s="19">
        <v>0.3049910628416006</v>
      </c>
      <c r="AG56" s="19">
        <v>0.24493551166939559</v>
      </c>
      <c r="AH56" s="19">
        <v>0.25002363119006632</v>
      </c>
    </row>
    <row r="57" spans="1:34" x14ac:dyDescent="0.25">
      <c r="A57" s="28"/>
      <c r="B57" s="1">
        <v>2000</v>
      </c>
      <c r="C57" s="26"/>
      <c r="D57" s="29"/>
      <c r="E57" s="26"/>
      <c r="F57" s="27"/>
      <c r="G57" s="26"/>
      <c r="H57" s="27"/>
      <c r="I57" s="28"/>
      <c r="J57" s="27"/>
      <c r="K57" s="25"/>
      <c r="L57" s="27"/>
      <c r="O57" s="22"/>
      <c r="P57" s="7">
        <v>23.124298</v>
      </c>
      <c r="Q57" s="19">
        <v>0.21674673410014911</v>
      </c>
      <c r="R57" s="19">
        <v>0.2217502553840808</v>
      </c>
      <c r="S57" s="19">
        <v>0.28138931635510972</v>
      </c>
      <c r="T57" s="19">
        <v>0.21759096256505889</v>
      </c>
      <c r="U57" s="19">
        <v>0.23419682562197069</v>
      </c>
      <c r="V57" s="19">
        <v>0.21045568030043499</v>
      </c>
      <c r="W57" s="19">
        <v>0.20675258627206869</v>
      </c>
      <c r="X57" s="19">
        <v>0.25204817624596021</v>
      </c>
      <c r="Y57" s="19">
        <v>0.22452923399999999</v>
      </c>
      <c r="Z57" s="19">
        <v>0.36910475399999998</v>
      </c>
      <c r="AC57" s="20">
        <v>23.124298</v>
      </c>
      <c r="AD57" s="19">
        <v>0.21674673410014911</v>
      </c>
      <c r="AE57" s="19">
        <v>0.2217502553840808</v>
      </c>
      <c r="AF57" s="19">
        <v>0.28138931635510972</v>
      </c>
      <c r="AG57" s="19">
        <v>0.21759096256505889</v>
      </c>
      <c r="AH57" s="19">
        <v>0.23419682562197069</v>
      </c>
    </row>
    <row r="58" spans="1:34" x14ac:dyDescent="0.25">
      <c r="A58" s="28"/>
      <c r="B58" s="1">
        <v>5000</v>
      </c>
      <c r="C58" s="26"/>
      <c r="D58" s="29"/>
      <c r="E58" s="26"/>
      <c r="F58" s="27"/>
      <c r="G58" s="26"/>
      <c r="H58" s="27"/>
      <c r="I58" s="28"/>
      <c r="J58" s="27"/>
      <c r="K58" s="25"/>
      <c r="L58" s="27"/>
      <c r="O58" s="22"/>
      <c r="P58" s="7">
        <v>58.029696999999999</v>
      </c>
      <c r="Q58" s="19">
        <v>0.19854247163461569</v>
      </c>
      <c r="R58" s="19">
        <v>0.18433552651347851</v>
      </c>
      <c r="S58" s="19">
        <v>0.25575467295460158</v>
      </c>
      <c r="T58" s="19">
        <v>0.17799831804215391</v>
      </c>
      <c r="U58" s="19">
        <v>0.18906649966596481</v>
      </c>
      <c r="V58" s="19">
        <v>0.18013990390095791</v>
      </c>
      <c r="W58" s="19">
        <v>0.1574718035637416</v>
      </c>
      <c r="X58" s="19">
        <v>0.23753987979703339</v>
      </c>
      <c r="Y58" s="19">
        <v>0.173374631</v>
      </c>
      <c r="Z58" s="19">
        <v>0.36910475399999998</v>
      </c>
      <c r="AC58" s="20">
        <v>58.029696999999999</v>
      </c>
      <c r="AD58" s="19">
        <v>0.19854247163461569</v>
      </c>
      <c r="AE58" s="19">
        <v>0.18433552651347851</v>
      </c>
      <c r="AF58" s="19">
        <v>0.25575467295460158</v>
      </c>
      <c r="AG58" s="19">
        <v>0.17799831804215391</v>
      </c>
      <c r="AH58" s="19">
        <v>0.18906649966596481</v>
      </c>
    </row>
    <row r="59" spans="1:34" x14ac:dyDescent="0.25">
      <c r="A59" s="28" t="s">
        <v>24</v>
      </c>
      <c r="B59" s="1">
        <v>500</v>
      </c>
      <c r="C59" s="26"/>
      <c r="D59" s="29"/>
      <c r="E59" s="26">
        <v>0.29386831802036401</v>
      </c>
      <c r="F59" s="27" t="s">
        <v>9</v>
      </c>
      <c r="G59" s="26">
        <v>0.30511472915739701</v>
      </c>
      <c r="H59" s="27" t="s">
        <v>9</v>
      </c>
      <c r="I59" s="28" t="s">
        <v>9</v>
      </c>
      <c r="J59" s="27" t="s">
        <v>9</v>
      </c>
      <c r="K59" s="25"/>
      <c r="L59" s="27"/>
      <c r="O59" s="22"/>
      <c r="P59" s="7">
        <v>7.0910570000000002</v>
      </c>
      <c r="Q59" s="19">
        <v>0.26501972180117273</v>
      </c>
      <c r="R59" s="19">
        <v>0.27478982410031572</v>
      </c>
      <c r="S59" s="19">
        <v>0.26583054240485149</v>
      </c>
      <c r="T59" s="19">
        <v>0.26059993535932863</v>
      </c>
      <c r="U59" s="19">
        <v>0.25482002358530398</v>
      </c>
      <c r="V59" s="19">
        <v>0.27989642659883479</v>
      </c>
      <c r="W59" s="19">
        <v>0.26503512395545209</v>
      </c>
      <c r="X59" s="19">
        <v>0.27335561882732079</v>
      </c>
      <c r="Y59" s="19">
        <v>0.259793412</v>
      </c>
      <c r="Z59" s="19">
        <v>0.35679831699999998</v>
      </c>
      <c r="AC59" s="20">
        <v>7.0910570000000002</v>
      </c>
      <c r="AD59" s="19">
        <v>0.26501972180117273</v>
      </c>
      <c r="AE59" s="19">
        <v>0.27478982410031572</v>
      </c>
      <c r="AF59" s="19">
        <v>0.26583054240485149</v>
      </c>
      <c r="AG59" s="19">
        <v>0.26059993535932863</v>
      </c>
      <c r="AH59" s="19">
        <v>0.25482002358530398</v>
      </c>
    </row>
    <row r="60" spans="1:34" x14ac:dyDescent="0.25">
      <c r="A60" s="28"/>
      <c r="B60" s="1">
        <v>1000</v>
      </c>
      <c r="C60" s="26"/>
      <c r="D60" s="29"/>
      <c r="E60" s="26"/>
      <c r="F60" s="27"/>
      <c r="G60" s="26"/>
      <c r="H60" s="27"/>
      <c r="I60" s="28"/>
      <c r="J60" s="27"/>
      <c r="K60" s="25"/>
      <c r="L60" s="27"/>
      <c r="O60" s="22"/>
      <c r="P60" s="7">
        <v>14.007052</v>
      </c>
      <c r="Q60" s="19">
        <v>0.2421728028898221</v>
      </c>
      <c r="R60" s="19">
        <v>0.24609967558116691</v>
      </c>
      <c r="S60" s="19">
        <v>0.2478438688572249</v>
      </c>
      <c r="T60" s="19">
        <v>0.2485020206758565</v>
      </c>
      <c r="U60" s="19">
        <v>0.23460150967558899</v>
      </c>
      <c r="V60" s="19">
        <v>0.2451386923265613</v>
      </c>
      <c r="W60" s="19">
        <v>0.23123250194223369</v>
      </c>
      <c r="X60" s="19">
        <v>0.25358928248834051</v>
      </c>
      <c r="Y60" s="19">
        <v>0.248006854</v>
      </c>
      <c r="Z60" s="19">
        <v>0.35565087000000001</v>
      </c>
      <c r="AC60" s="20">
        <v>14.007052</v>
      </c>
      <c r="AD60" s="19">
        <v>0.2421728028898221</v>
      </c>
      <c r="AE60" s="19">
        <v>0.24609967558116691</v>
      </c>
      <c r="AF60" s="19">
        <v>0.2478438688572249</v>
      </c>
      <c r="AG60" s="19">
        <v>0.2485020206758565</v>
      </c>
      <c r="AH60" s="19">
        <v>0.23460150967558899</v>
      </c>
    </row>
    <row r="61" spans="1:34" x14ac:dyDescent="0.25">
      <c r="A61" s="28"/>
      <c r="B61" s="1">
        <v>2000</v>
      </c>
      <c r="C61" s="26"/>
      <c r="D61" s="29"/>
      <c r="E61" s="26"/>
      <c r="F61" s="27"/>
      <c r="G61" s="26"/>
      <c r="H61" s="27"/>
      <c r="I61" s="28"/>
      <c r="J61" s="27"/>
      <c r="K61" s="25"/>
      <c r="L61" s="27"/>
      <c r="O61" s="22"/>
      <c r="P61" s="7">
        <v>27.958158999999998</v>
      </c>
      <c r="Q61" s="19">
        <v>0.22243161713927059</v>
      </c>
      <c r="R61" s="19">
        <v>0.21991696423846149</v>
      </c>
      <c r="S61" s="19">
        <v>0.21796129325861269</v>
      </c>
      <c r="T61" s="19">
        <v>0.22060717138103869</v>
      </c>
      <c r="U61" s="19">
        <v>0.21744111148154929</v>
      </c>
      <c r="V61" s="19">
        <v>0.2357990682648988</v>
      </c>
      <c r="W61" s="19">
        <v>0.19807104251580829</v>
      </c>
      <c r="X61" s="19">
        <v>0.23476040089627909</v>
      </c>
      <c r="Y61" s="19">
        <v>0.21299216500000001</v>
      </c>
      <c r="Z61" s="19">
        <v>0.31708847699999998</v>
      </c>
      <c r="AC61" s="20">
        <v>27.958158999999998</v>
      </c>
      <c r="AD61" s="19">
        <v>0.22243161713927059</v>
      </c>
      <c r="AE61" s="19">
        <v>0.21991696423846149</v>
      </c>
      <c r="AF61" s="19">
        <v>0.21796129325861269</v>
      </c>
      <c r="AG61" s="19">
        <v>0.22060717138103869</v>
      </c>
      <c r="AH61" s="19">
        <v>0.21744111148154929</v>
      </c>
    </row>
    <row r="62" spans="1:34" x14ac:dyDescent="0.25">
      <c r="A62" s="28"/>
      <c r="B62" s="1">
        <v>5000</v>
      </c>
      <c r="C62" s="26"/>
      <c r="D62" s="29"/>
      <c r="E62" s="26"/>
      <c r="F62" s="27"/>
      <c r="G62" s="26"/>
      <c r="H62" s="27"/>
      <c r="I62" s="28"/>
      <c r="J62" s="27"/>
      <c r="K62" s="25"/>
      <c r="L62" s="27"/>
      <c r="O62" s="22"/>
      <c r="P62" s="7">
        <v>69.326909000000001</v>
      </c>
      <c r="Q62" s="19">
        <v>0.18165466439825559</v>
      </c>
      <c r="R62" s="19">
        <v>0.19252193153604011</v>
      </c>
      <c r="S62" s="19">
        <v>0.19908739025728739</v>
      </c>
      <c r="T62" s="19">
        <v>0.2002135369026338</v>
      </c>
      <c r="U62" s="19">
        <v>0.17034563299297639</v>
      </c>
      <c r="V62" s="19">
        <v>0.20196811037522289</v>
      </c>
      <c r="W62" s="19">
        <v>0.16656682624719371</v>
      </c>
      <c r="X62" s="19">
        <v>0.21417936396841281</v>
      </c>
      <c r="Y62" s="19">
        <v>0.18454891800000001</v>
      </c>
      <c r="Z62" s="19">
        <v>0.30173002100000001</v>
      </c>
      <c r="AC62" s="20">
        <v>69.326909000000001</v>
      </c>
      <c r="AD62" s="19">
        <v>0.18165466439825559</v>
      </c>
      <c r="AE62" s="19">
        <v>0.19252193153604011</v>
      </c>
      <c r="AF62" s="19">
        <v>0.19908739025728739</v>
      </c>
      <c r="AG62" s="19">
        <v>0.2002135369026338</v>
      </c>
      <c r="AH62" s="19">
        <v>0.17034563299297639</v>
      </c>
    </row>
    <row r="63" spans="1:34" x14ac:dyDescent="0.25">
      <c r="A63" s="28" t="s">
        <v>25</v>
      </c>
      <c r="B63" s="1">
        <v>500</v>
      </c>
      <c r="C63" s="26"/>
      <c r="D63" s="29"/>
      <c r="E63" s="26">
        <v>0.167989635290166</v>
      </c>
      <c r="F63" s="27" t="s">
        <v>9</v>
      </c>
      <c r="G63" s="26">
        <v>0.25329462101632999</v>
      </c>
      <c r="H63" s="27" t="s">
        <v>9</v>
      </c>
      <c r="I63" s="28" t="s">
        <v>9</v>
      </c>
      <c r="J63" s="27" t="s">
        <v>9</v>
      </c>
      <c r="K63" s="25"/>
      <c r="L63" s="27"/>
      <c r="O63" s="22"/>
      <c r="P63" s="7">
        <v>7.4597910000000001</v>
      </c>
      <c r="Q63" s="19">
        <v>0.21375308977276081</v>
      </c>
      <c r="R63" s="19">
        <v>0.2197834195844264</v>
      </c>
      <c r="S63" s="19">
        <v>0.22499121208419359</v>
      </c>
      <c r="T63" s="19">
        <v>0.21504843353557809</v>
      </c>
      <c r="U63" s="19">
        <v>0.214468485257891</v>
      </c>
      <c r="V63" s="19">
        <v>0.209271357016695</v>
      </c>
      <c r="W63" s="19">
        <v>0.23438641723483311</v>
      </c>
      <c r="X63" s="19">
        <v>0.2180487451818815</v>
      </c>
      <c r="Y63" s="19">
        <v>0.21040562500000001</v>
      </c>
      <c r="Z63" s="19">
        <v>0.254482559</v>
      </c>
      <c r="AC63" s="20">
        <v>7.4597910000000001</v>
      </c>
      <c r="AD63" s="19">
        <v>0.21375308977276081</v>
      </c>
      <c r="AE63" s="19">
        <v>0.2197834195844264</v>
      </c>
      <c r="AF63" s="19">
        <v>0.22499121208419359</v>
      </c>
      <c r="AG63" s="19">
        <v>0.21504843353557809</v>
      </c>
      <c r="AH63" s="19">
        <v>0.214468485257891</v>
      </c>
    </row>
    <row r="64" spans="1:34" x14ac:dyDescent="0.25">
      <c r="A64" s="28"/>
      <c r="B64" s="1">
        <v>1000</v>
      </c>
      <c r="C64" s="26"/>
      <c r="D64" s="29"/>
      <c r="E64" s="26"/>
      <c r="F64" s="27"/>
      <c r="G64" s="26"/>
      <c r="H64" s="27"/>
      <c r="I64" s="28"/>
      <c r="J64" s="27"/>
      <c r="K64" s="25"/>
      <c r="L64" s="27"/>
      <c r="O64" s="22"/>
      <c r="P64" s="7">
        <v>14.86237</v>
      </c>
      <c r="Q64" s="19">
        <v>0.19931266781887749</v>
      </c>
      <c r="R64" s="19">
        <v>0.21102747702737981</v>
      </c>
      <c r="S64" s="19">
        <v>0.2208188113001591</v>
      </c>
      <c r="T64" s="19">
        <v>0.20696682249092571</v>
      </c>
      <c r="U64" s="19">
        <v>0.2014723390383994</v>
      </c>
      <c r="V64" s="19">
        <v>0.1928157150081789</v>
      </c>
      <c r="W64" s="19">
        <v>0.23167913400107909</v>
      </c>
      <c r="X64" s="19">
        <v>0.20684393564441059</v>
      </c>
      <c r="Y64" s="19">
        <v>0.199532497</v>
      </c>
      <c r="Z64" s="19">
        <v>0.254482559</v>
      </c>
      <c r="AC64" s="20">
        <v>14.86237</v>
      </c>
      <c r="AD64" s="19">
        <v>0.19931266781887749</v>
      </c>
      <c r="AE64" s="19">
        <v>0.21102747702737981</v>
      </c>
      <c r="AF64" s="19">
        <v>0.2208188113001591</v>
      </c>
      <c r="AG64" s="19">
        <v>0.20696682249092571</v>
      </c>
      <c r="AH64" s="19">
        <v>0.2014723390383994</v>
      </c>
    </row>
    <row r="65" spans="1:34" x14ac:dyDescent="0.25">
      <c r="A65" s="28"/>
      <c r="B65" s="1">
        <v>2000</v>
      </c>
      <c r="C65" s="26"/>
      <c r="D65" s="29"/>
      <c r="E65" s="26"/>
      <c r="F65" s="27"/>
      <c r="G65" s="26"/>
      <c r="H65" s="27"/>
      <c r="I65" s="28"/>
      <c r="J65" s="27"/>
      <c r="K65" s="25"/>
      <c r="L65" s="27"/>
      <c r="O65" s="22"/>
      <c r="P65" s="7">
        <v>29.561377</v>
      </c>
      <c r="Q65" s="19">
        <v>0.18872228228747701</v>
      </c>
      <c r="R65" s="19">
        <v>0.201381543451564</v>
      </c>
      <c r="S65" s="19">
        <v>0.21349664416872749</v>
      </c>
      <c r="T65" s="19">
        <v>0.1990324216296287</v>
      </c>
      <c r="U65" s="19">
        <v>0.18990816394993629</v>
      </c>
      <c r="V65" s="19">
        <v>0.18795106840403239</v>
      </c>
      <c r="W65" s="19">
        <v>0.2292654564952126</v>
      </c>
      <c r="X65" s="19">
        <v>0.19479283621660051</v>
      </c>
      <c r="Y65" s="19">
        <v>0.19089109100000001</v>
      </c>
      <c r="Z65" s="19">
        <v>0.254482559</v>
      </c>
      <c r="AC65" s="20">
        <v>29.561377</v>
      </c>
      <c r="AD65" s="19">
        <v>0.18872228228747701</v>
      </c>
      <c r="AE65" s="19">
        <v>0.201381543451564</v>
      </c>
      <c r="AF65" s="19">
        <v>0.21349664416872749</v>
      </c>
      <c r="AG65" s="19">
        <v>0.1990324216296287</v>
      </c>
      <c r="AH65" s="19">
        <v>0.18990816394993629</v>
      </c>
    </row>
    <row r="66" spans="1:34" x14ac:dyDescent="0.25">
      <c r="A66" s="28"/>
      <c r="B66" s="1">
        <v>5000</v>
      </c>
      <c r="C66" s="26"/>
      <c r="D66" s="29"/>
      <c r="E66" s="26"/>
      <c r="F66" s="27"/>
      <c r="G66" s="26"/>
      <c r="H66" s="27"/>
      <c r="I66" s="28"/>
      <c r="J66" s="27"/>
      <c r="K66" s="25"/>
      <c r="L66" s="27"/>
      <c r="O66" s="22"/>
      <c r="P66" s="7">
        <v>73.479196999999999</v>
      </c>
      <c r="Q66" s="19">
        <v>0.17314940163783521</v>
      </c>
      <c r="R66" s="19">
        <v>0.18232706716762209</v>
      </c>
      <c r="S66" s="19">
        <v>0.20764318436978721</v>
      </c>
      <c r="T66" s="19">
        <v>0.18945428690875779</v>
      </c>
      <c r="U66" s="19">
        <v>0.17062986179388201</v>
      </c>
      <c r="V66" s="19">
        <v>0.1816561173378281</v>
      </c>
      <c r="W66" s="19">
        <v>0.2265909247320323</v>
      </c>
      <c r="X66" s="19">
        <v>0.18349636435352559</v>
      </c>
      <c r="Y66" s="19">
        <v>0.17473915400000001</v>
      </c>
      <c r="Z66" s="19">
        <v>0.25287196499999998</v>
      </c>
      <c r="AC66" s="20">
        <v>73.479196999999999</v>
      </c>
      <c r="AD66" s="19">
        <v>0.17314940163783521</v>
      </c>
      <c r="AE66" s="19">
        <v>0.18232706716762209</v>
      </c>
      <c r="AF66" s="19">
        <v>0.20764318436978721</v>
      </c>
      <c r="AG66" s="19">
        <v>0.18945428690875779</v>
      </c>
      <c r="AH66" s="19">
        <v>0.17062986179388201</v>
      </c>
    </row>
    <row r="67" spans="1:34" customFormat="1" x14ac:dyDescent="0.25"/>
    <row r="68" spans="1:34" x14ac:dyDescent="0.25">
      <c r="A68" s="28" t="s">
        <v>27</v>
      </c>
      <c r="B68" s="1">
        <v>500</v>
      </c>
      <c r="C68" s="26"/>
      <c r="D68" s="29"/>
      <c r="E68" s="26">
        <v>0.16062893658948699</v>
      </c>
      <c r="F68" s="27" t="s">
        <v>9</v>
      </c>
      <c r="G68" s="26">
        <v>0.121214337893307</v>
      </c>
      <c r="H68" s="27" t="s">
        <v>9</v>
      </c>
      <c r="I68" s="28" t="s">
        <v>9</v>
      </c>
      <c r="J68" s="27" t="s">
        <v>9</v>
      </c>
      <c r="K68" s="25"/>
      <c r="L68" s="27"/>
      <c r="O68" s="22"/>
      <c r="P68" s="7">
        <v>2.7527020000000002</v>
      </c>
      <c r="Q68" s="19">
        <v>2.1100303474199091E-2</v>
      </c>
      <c r="R68" s="19">
        <v>5.5628050676159627E-2</v>
      </c>
      <c r="S68" s="19">
        <v>2.3759400485975531E-2</v>
      </c>
      <c r="T68" s="19">
        <v>2.5770196259816049E-2</v>
      </c>
      <c r="U68" s="19">
        <v>2.83235385969395E-2</v>
      </c>
      <c r="V68" s="19">
        <v>2.2680243541985289E-2</v>
      </c>
      <c r="W68" s="19">
        <v>2.1741844167141831E-2</v>
      </c>
      <c r="X68" s="19">
        <v>1.2423878134797849E-2</v>
      </c>
      <c r="Y68" s="19">
        <v>3.2015482999999997E-2</v>
      </c>
      <c r="Z68" s="19">
        <v>3.2015482999999997E-2</v>
      </c>
      <c r="AC68" s="20">
        <v>2.7527020000000002</v>
      </c>
      <c r="AD68" s="19">
        <v>2.1100303474199091E-2</v>
      </c>
      <c r="AE68" s="19">
        <v>5.5628050676159627E-2</v>
      </c>
      <c r="AF68" s="19">
        <v>2.3759400485975531E-2</v>
      </c>
      <c r="AG68" s="19">
        <v>2.5770196259816049E-2</v>
      </c>
      <c r="AH68" s="19">
        <v>2.83235385969395E-2</v>
      </c>
    </row>
    <row r="69" spans="1:34" x14ac:dyDescent="0.25">
      <c r="A69" s="28"/>
      <c r="B69" s="1">
        <v>1000</v>
      </c>
      <c r="C69" s="26"/>
      <c r="D69" s="29"/>
      <c r="E69" s="26"/>
      <c r="F69" s="27"/>
      <c r="G69" s="26"/>
      <c r="H69" s="27"/>
      <c r="I69" s="28"/>
      <c r="J69" s="27"/>
      <c r="K69" s="25"/>
      <c r="L69" s="27"/>
      <c r="O69" s="22"/>
      <c r="P69" s="7">
        <v>5.4598659999999999</v>
      </c>
      <c r="Q69" s="19">
        <v>1.8420236472524051E-2</v>
      </c>
      <c r="R69" s="19">
        <v>5.3594152371074899E-2</v>
      </c>
      <c r="S69" s="19">
        <v>1.6332825249851839E-2</v>
      </c>
      <c r="T69" s="19">
        <v>2.5770196259816049E-2</v>
      </c>
      <c r="U69" s="19">
        <v>2.83235385969395E-2</v>
      </c>
      <c r="V69" s="19">
        <v>2.2680243541985289E-2</v>
      </c>
      <c r="W69" s="19">
        <v>1.337890990294553E-2</v>
      </c>
      <c r="X69" s="19">
        <v>1.2423878134797849E-2</v>
      </c>
      <c r="Y69" s="19">
        <v>2.5933662E-2</v>
      </c>
      <c r="Z69" s="19">
        <v>3.2015482999999997E-2</v>
      </c>
      <c r="AC69" s="20">
        <v>5.4598659999999999</v>
      </c>
      <c r="AD69" s="19">
        <v>1.8420236472524051E-2</v>
      </c>
      <c r="AE69" s="19">
        <v>5.3594152371074899E-2</v>
      </c>
      <c r="AF69" s="19">
        <v>1.6332825249851839E-2</v>
      </c>
      <c r="AG69" s="19">
        <v>2.5770196259816049E-2</v>
      </c>
      <c r="AH69" s="19">
        <v>2.83235385969395E-2</v>
      </c>
    </row>
    <row r="70" spans="1:34" x14ac:dyDescent="0.25">
      <c r="A70" s="28"/>
      <c r="B70" s="1">
        <v>2000</v>
      </c>
      <c r="C70" s="26"/>
      <c r="D70" s="29"/>
      <c r="E70" s="26"/>
      <c r="F70" s="27"/>
      <c r="G70" s="26"/>
      <c r="H70" s="27"/>
      <c r="I70" s="28"/>
      <c r="J70" s="27"/>
      <c r="K70" s="25"/>
      <c r="L70" s="27"/>
      <c r="O70" s="22"/>
      <c r="P70" s="7">
        <v>10.888598999999999</v>
      </c>
      <c r="Q70" s="19">
        <v>1.8420236472524051E-2</v>
      </c>
      <c r="R70" s="19">
        <v>5.1560254065990137E-2</v>
      </c>
      <c r="S70" s="19">
        <v>1.6332825249851839E-2</v>
      </c>
      <c r="T70" s="19">
        <v>2.5770196259816049E-2</v>
      </c>
      <c r="U70" s="19">
        <v>2.396842971921756E-2</v>
      </c>
      <c r="V70" s="19">
        <v>2.2680243541985289E-2</v>
      </c>
      <c r="W70" s="19">
        <v>1.337890990294553E-2</v>
      </c>
      <c r="X70" s="19">
        <v>1.2423878134797849E-2</v>
      </c>
      <c r="Y70" s="19">
        <v>2.5933662E-2</v>
      </c>
      <c r="Z70" s="19">
        <v>3.2015482999999997E-2</v>
      </c>
      <c r="AC70" s="20">
        <v>10.888598999999999</v>
      </c>
      <c r="AD70" s="19">
        <v>1.8420236472524051E-2</v>
      </c>
      <c r="AE70" s="19">
        <v>5.1560254065990137E-2</v>
      </c>
      <c r="AF70" s="19">
        <v>1.6332825249851839E-2</v>
      </c>
      <c r="AG70" s="19">
        <v>2.5770196259816049E-2</v>
      </c>
      <c r="AH70" s="19">
        <v>2.396842971921756E-2</v>
      </c>
    </row>
    <row r="71" spans="1:34" x14ac:dyDescent="0.25">
      <c r="A71" s="28"/>
      <c r="B71" s="1">
        <v>5000</v>
      </c>
      <c r="C71" s="26"/>
      <c r="D71" s="29"/>
      <c r="E71" s="26"/>
      <c r="F71" s="27"/>
      <c r="G71" s="26"/>
      <c r="H71" s="27"/>
      <c r="I71" s="28"/>
      <c r="J71" s="27"/>
      <c r="K71" s="25"/>
      <c r="L71" s="27"/>
      <c r="O71" s="22"/>
      <c r="P71" s="7">
        <v>27.119754</v>
      </c>
      <c r="Q71" s="19">
        <v>1.8420236472524051E-2</v>
      </c>
      <c r="R71" s="19">
        <v>3.5967033727007103E-2</v>
      </c>
      <c r="S71" s="19">
        <v>1.6332825249851839E-2</v>
      </c>
      <c r="T71" s="19">
        <v>2.3397314903883849E-2</v>
      </c>
      <c r="U71" s="19">
        <v>2.396842971921756E-2</v>
      </c>
      <c r="V71" s="19">
        <v>1.5980076037797691E-2</v>
      </c>
      <c r="W71" s="19">
        <v>6.4327286148255407E-3</v>
      </c>
      <c r="X71" s="19">
        <v>1.2423878134797849E-2</v>
      </c>
      <c r="Y71" s="19">
        <v>2.5933662E-2</v>
      </c>
      <c r="Z71" s="19">
        <v>1.5744297000000001E-2</v>
      </c>
      <c r="AC71" s="20">
        <v>27.119754</v>
      </c>
      <c r="AD71" s="19">
        <v>1.8420236472524051E-2</v>
      </c>
      <c r="AE71" s="19">
        <v>3.5967033727007103E-2</v>
      </c>
      <c r="AF71" s="19">
        <v>1.6332825249851839E-2</v>
      </c>
      <c r="AG71" s="19">
        <v>2.3397314903883849E-2</v>
      </c>
      <c r="AH71" s="19">
        <v>2.396842971921756E-2</v>
      </c>
    </row>
    <row r="72" spans="1:34" x14ac:dyDescent="0.25">
      <c r="A72" s="28" t="s">
        <v>28</v>
      </c>
      <c r="B72" s="1">
        <v>500</v>
      </c>
      <c r="C72" s="26"/>
      <c r="D72" s="29"/>
      <c r="E72" s="26">
        <v>1.0883629283854401E-2</v>
      </c>
      <c r="F72" s="27" t="s">
        <v>9</v>
      </c>
      <c r="G72" s="26">
        <v>2.6516853932584201E-2</v>
      </c>
      <c r="H72" s="27" t="s">
        <v>9</v>
      </c>
      <c r="I72" s="28" t="s">
        <v>9</v>
      </c>
      <c r="J72" s="27" t="s">
        <v>9</v>
      </c>
      <c r="K72" s="25"/>
      <c r="L72" s="27"/>
      <c r="O72" s="22"/>
      <c r="P72" s="7">
        <v>3.1482399999999999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C72" s="20">
        <v>3.1482399999999999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</row>
    <row r="73" spans="1:34" x14ac:dyDescent="0.25">
      <c r="A73" s="28"/>
      <c r="B73" s="1">
        <v>1000</v>
      </c>
      <c r="C73" s="26"/>
      <c r="D73" s="29"/>
      <c r="E73" s="26"/>
      <c r="F73" s="27"/>
      <c r="G73" s="26"/>
      <c r="H73" s="27"/>
      <c r="I73" s="28"/>
      <c r="J73" s="27"/>
      <c r="K73" s="25"/>
      <c r="L73" s="27"/>
      <c r="O73" s="22"/>
      <c r="P73" s="7">
        <v>6.2835929999999998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C73" s="20">
        <v>6.2835929999999998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</row>
    <row r="74" spans="1:34" x14ac:dyDescent="0.25">
      <c r="A74" s="28"/>
      <c r="B74" s="1">
        <v>2000</v>
      </c>
      <c r="C74" s="26"/>
      <c r="D74" s="29"/>
      <c r="E74" s="26"/>
      <c r="F74" s="27"/>
      <c r="G74" s="26"/>
      <c r="H74" s="27"/>
      <c r="I74" s="28"/>
      <c r="J74" s="27"/>
      <c r="K74" s="25"/>
      <c r="L74" s="27"/>
      <c r="O74" s="22"/>
      <c r="P74" s="7">
        <v>12.554895999999999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C74" s="20">
        <v>12.554895999999999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</row>
    <row r="75" spans="1:34" x14ac:dyDescent="0.25">
      <c r="A75" s="28"/>
      <c r="B75" s="1">
        <v>5000</v>
      </c>
      <c r="C75" s="26"/>
      <c r="D75" s="29"/>
      <c r="E75" s="26"/>
      <c r="F75" s="27"/>
      <c r="G75" s="26"/>
      <c r="H75" s="27"/>
      <c r="I75" s="28"/>
      <c r="J75" s="27"/>
      <c r="K75" s="25"/>
      <c r="L75" s="27"/>
      <c r="O75" s="22"/>
      <c r="P75" s="7">
        <v>31.354782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C75" s="20">
        <v>31.354782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</row>
    <row r="76" spans="1:34" x14ac:dyDescent="0.25">
      <c r="A76" s="28" t="s">
        <v>29</v>
      </c>
      <c r="B76" s="1">
        <v>500</v>
      </c>
      <c r="C76" s="26"/>
      <c r="D76" s="29"/>
      <c r="E76" s="26">
        <v>2.1265476753851299E-2</v>
      </c>
      <c r="F76" s="27" t="s">
        <v>9</v>
      </c>
      <c r="G76" s="26">
        <v>3.6388931451421497E-2</v>
      </c>
      <c r="H76" s="27" t="s">
        <v>9</v>
      </c>
      <c r="I76" s="28" t="s">
        <v>9</v>
      </c>
      <c r="J76" s="27" t="s">
        <v>9</v>
      </c>
      <c r="K76" s="25"/>
      <c r="L76" s="27"/>
      <c r="O76" s="22"/>
      <c r="P76" s="7">
        <v>3.7235830000000001</v>
      </c>
      <c r="Q76" s="19">
        <v>0</v>
      </c>
      <c r="R76" s="19">
        <v>0</v>
      </c>
      <c r="S76" s="19">
        <v>9.9420049710024858E-3</v>
      </c>
      <c r="T76" s="19">
        <v>0</v>
      </c>
      <c r="U76" s="19">
        <v>0</v>
      </c>
      <c r="V76" s="19">
        <v>0</v>
      </c>
      <c r="W76" s="19">
        <v>3.1483015741507869E-3</v>
      </c>
      <c r="X76" s="19">
        <v>4.4739022369511194E-3</v>
      </c>
      <c r="Y76" s="19">
        <v>0</v>
      </c>
      <c r="Z76" s="19">
        <v>0</v>
      </c>
      <c r="AC76" s="20">
        <v>3.7235830000000001</v>
      </c>
      <c r="AD76" s="19">
        <v>0</v>
      </c>
      <c r="AE76" s="19">
        <v>0</v>
      </c>
      <c r="AF76" s="19">
        <v>9.9420049710024858E-3</v>
      </c>
      <c r="AG76" s="19">
        <v>0</v>
      </c>
      <c r="AH76" s="19">
        <v>0</v>
      </c>
    </row>
    <row r="77" spans="1:34" x14ac:dyDescent="0.25">
      <c r="A77" s="28"/>
      <c r="B77" s="1">
        <v>1000</v>
      </c>
      <c r="C77" s="26"/>
      <c r="D77" s="29"/>
      <c r="E77" s="26"/>
      <c r="F77" s="27"/>
      <c r="G77" s="26"/>
      <c r="H77" s="27"/>
      <c r="I77" s="28"/>
      <c r="J77" s="27"/>
      <c r="K77" s="25"/>
      <c r="L77" s="27"/>
      <c r="O77" s="22"/>
      <c r="P77" s="7">
        <v>7.4339560000000002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4.4739022369511194E-3</v>
      </c>
      <c r="Y77" s="19">
        <v>0</v>
      </c>
      <c r="Z77" s="19">
        <v>0</v>
      </c>
      <c r="AC77" s="20">
        <v>7.4339560000000002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</row>
    <row r="78" spans="1:34" x14ac:dyDescent="0.25">
      <c r="A78" s="28"/>
      <c r="B78" s="1">
        <v>2000</v>
      </c>
      <c r="C78" s="26"/>
      <c r="D78" s="29"/>
      <c r="E78" s="26"/>
      <c r="F78" s="27"/>
      <c r="G78" s="26"/>
      <c r="H78" s="27"/>
      <c r="I78" s="28"/>
      <c r="J78" s="27"/>
      <c r="K78" s="25"/>
      <c r="L78" s="27"/>
      <c r="P78" s="7">
        <v>14.859114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C78" s="20">
        <v>14.859114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</row>
    <row r="79" spans="1:34" x14ac:dyDescent="0.25">
      <c r="A79" s="28"/>
      <c r="B79" s="1">
        <v>5000</v>
      </c>
      <c r="C79" s="26"/>
      <c r="D79" s="29"/>
      <c r="E79" s="26"/>
      <c r="F79" s="27"/>
      <c r="G79" s="26"/>
      <c r="H79" s="27"/>
      <c r="I79" s="28"/>
      <c r="J79" s="27"/>
      <c r="K79" s="25"/>
      <c r="L79" s="27"/>
      <c r="P79" s="7">
        <v>37.086013000000001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C79" s="20">
        <v>37.086013000000001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</row>
    <row r="80" spans="1:34" x14ac:dyDescent="0.25">
      <c r="A80" s="28" t="s">
        <v>30</v>
      </c>
      <c r="B80" s="1">
        <v>500</v>
      </c>
      <c r="C80" s="26"/>
      <c r="D80" s="29"/>
      <c r="E80" s="26">
        <v>0.17058616214445499</v>
      </c>
      <c r="F80" s="27" t="s">
        <v>9</v>
      </c>
      <c r="G80" s="26">
        <v>0.11949852870448099</v>
      </c>
      <c r="H80" s="27" t="s">
        <v>9</v>
      </c>
      <c r="I80" s="28" t="s">
        <v>9</v>
      </c>
      <c r="J80" s="27" t="s">
        <v>9</v>
      </c>
      <c r="K80" s="25"/>
      <c r="L80" s="27"/>
      <c r="P80" s="7">
        <v>3.4546389999999998</v>
      </c>
      <c r="Q80" s="19">
        <v>4.4058860943305578E-2</v>
      </c>
      <c r="R80" s="19">
        <v>3.0062993195820249E-2</v>
      </c>
      <c r="S80" s="19">
        <v>3.4416618941112559E-2</v>
      </c>
      <c r="T80" s="19">
        <v>3.6014382233162057E-2</v>
      </c>
      <c r="U80" s="19">
        <v>4.0952146207022942E-2</v>
      </c>
      <c r="V80" s="19">
        <v>2.8287515209218409E-2</v>
      </c>
      <c r="W80" s="19">
        <v>3.9906080056283502E-2</v>
      </c>
      <c r="X80" s="19">
        <v>3.9000664443124979E-2</v>
      </c>
      <c r="Y80" s="19">
        <v>3.1564146000000001E-2</v>
      </c>
      <c r="Z80" s="19">
        <v>3.6905897999999999E-2</v>
      </c>
      <c r="AC80" s="20">
        <v>3.4546389999999998</v>
      </c>
      <c r="AD80" s="19">
        <v>4.4058860943305578E-2</v>
      </c>
      <c r="AE80" s="19">
        <v>3.0062993195820249E-2</v>
      </c>
      <c r="AF80" s="19">
        <v>3.4416618941112559E-2</v>
      </c>
      <c r="AG80" s="19">
        <v>3.6014382233162057E-2</v>
      </c>
      <c r="AH80" s="19">
        <v>4.0952146207022942E-2</v>
      </c>
    </row>
    <row r="81" spans="1:34" x14ac:dyDescent="0.25">
      <c r="A81" s="28"/>
      <c r="B81" s="1">
        <v>1000</v>
      </c>
      <c r="C81" s="26"/>
      <c r="D81" s="29"/>
      <c r="E81" s="26"/>
      <c r="F81" s="27"/>
      <c r="G81" s="26"/>
      <c r="H81" s="27"/>
      <c r="I81" s="28"/>
      <c r="J81" s="27"/>
      <c r="K81" s="25"/>
      <c r="L81" s="27"/>
      <c r="P81" s="7">
        <v>6.9478160000000004</v>
      </c>
      <c r="Q81" s="19">
        <v>2.3332716785270029E-2</v>
      </c>
      <c r="R81" s="19">
        <v>2.415683078942775E-2</v>
      </c>
      <c r="S81" s="19">
        <v>3.2864512510957351E-2</v>
      </c>
      <c r="T81" s="19">
        <v>3.4756444378685337E-2</v>
      </c>
      <c r="U81" s="19">
        <v>2.8728785122640221E-2</v>
      </c>
      <c r="V81" s="19">
        <v>2.4249510458624581E-2</v>
      </c>
      <c r="W81" s="19">
        <v>3.1142691000576071E-2</v>
      </c>
      <c r="X81" s="19">
        <v>3.37542262452043E-2</v>
      </c>
      <c r="Y81" s="19">
        <v>2.9486561000000001E-2</v>
      </c>
      <c r="Z81" s="19">
        <v>3.2387543999999997E-2</v>
      </c>
      <c r="AC81" s="20">
        <v>6.9478160000000004</v>
      </c>
      <c r="AD81" s="19">
        <v>2.3332716785270029E-2</v>
      </c>
      <c r="AE81" s="19">
        <v>2.415683078942775E-2</v>
      </c>
      <c r="AF81" s="19">
        <v>3.2864512510957351E-2</v>
      </c>
      <c r="AG81" s="19">
        <v>3.4756444378685337E-2</v>
      </c>
      <c r="AH81" s="19">
        <v>2.8728785122640221E-2</v>
      </c>
    </row>
    <row r="82" spans="1:34" x14ac:dyDescent="0.25">
      <c r="A82" s="28"/>
      <c r="B82" s="1">
        <v>2000</v>
      </c>
      <c r="C82" s="26"/>
      <c r="D82" s="29"/>
      <c r="E82" s="26"/>
      <c r="F82" s="27"/>
      <c r="G82" s="26"/>
      <c r="H82" s="27"/>
      <c r="I82" s="28"/>
      <c r="J82" s="27"/>
      <c r="K82" s="25"/>
      <c r="L82" s="27"/>
      <c r="P82" s="7">
        <v>14.081699</v>
      </c>
      <c r="Q82" s="19">
        <v>1.7960997267209049E-2</v>
      </c>
      <c r="R82" s="19">
        <v>2.1385475500837071E-2</v>
      </c>
      <c r="S82" s="19">
        <v>2.85277778170798E-2</v>
      </c>
      <c r="T82" s="19">
        <v>3.4756444378685337E-2</v>
      </c>
      <c r="U82" s="19">
        <v>2.8218581041007568E-2</v>
      </c>
      <c r="V82" s="19">
        <v>1.7361755356583769E-2</v>
      </c>
      <c r="W82" s="19">
        <v>3.043514383076475E-2</v>
      </c>
      <c r="X82" s="19">
        <v>1.903970174445652E-2</v>
      </c>
      <c r="Y82" s="19">
        <v>2.9486561000000001E-2</v>
      </c>
      <c r="Z82" s="19">
        <v>2.5296921999999999E-2</v>
      </c>
      <c r="AC82" s="20">
        <v>14.081699</v>
      </c>
      <c r="AD82" s="19">
        <v>1.7960997267209049E-2</v>
      </c>
      <c r="AE82" s="19">
        <v>2.1385475500837071E-2</v>
      </c>
      <c r="AF82" s="19">
        <v>2.85277778170798E-2</v>
      </c>
      <c r="AG82" s="19">
        <v>3.4756444378685337E-2</v>
      </c>
      <c r="AH82" s="19">
        <v>2.8218581041007568E-2</v>
      </c>
    </row>
    <row r="83" spans="1:34" x14ac:dyDescent="0.25">
      <c r="A83" s="28"/>
      <c r="B83" s="1">
        <v>5000</v>
      </c>
      <c r="C83" s="26"/>
      <c r="D83" s="29"/>
      <c r="E83" s="26"/>
      <c r="F83" s="27"/>
      <c r="G83" s="26"/>
      <c r="H83" s="27"/>
      <c r="I83" s="28"/>
      <c r="J83" s="27"/>
      <c r="K83" s="25"/>
      <c r="L83" s="27"/>
      <c r="P83" s="7">
        <v>35.508873000000001</v>
      </c>
      <c r="Q83" s="19">
        <v>8.5131326106575901E-3</v>
      </c>
      <c r="R83" s="19">
        <v>1.5882829998191569E-2</v>
      </c>
      <c r="S83" s="19">
        <v>2.439444518597763E-2</v>
      </c>
      <c r="T83" s="19">
        <v>2.941063939002321E-2</v>
      </c>
      <c r="U83" s="19">
        <v>2.6177764714476959E-2</v>
      </c>
      <c r="V83" s="19">
        <v>1.6918296376539421E-2</v>
      </c>
      <c r="W83" s="19">
        <v>2.287116767336771E-2</v>
      </c>
      <c r="X83" s="19">
        <v>1.903970174445652E-2</v>
      </c>
      <c r="Y83" s="19">
        <v>1.7596127999999999E-2</v>
      </c>
      <c r="Z83" s="19">
        <v>2.1020655999999999E-2</v>
      </c>
      <c r="AC83" s="20">
        <v>35.508873000000001</v>
      </c>
      <c r="AD83" s="19">
        <v>8.5131326106575901E-3</v>
      </c>
      <c r="AE83" s="19">
        <v>1.5882829998191569E-2</v>
      </c>
      <c r="AF83" s="19">
        <v>2.439444518597763E-2</v>
      </c>
      <c r="AG83" s="19">
        <v>2.941063939002321E-2</v>
      </c>
      <c r="AH83" s="19">
        <v>2.6177764714476959E-2</v>
      </c>
    </row>
    <row r="84" spans="1:34" x14ac:dyDescent="0.25">
      <c r="A84" s="28" t="s">
        <v>31</v>
      </c>
      <c r="B84" s="1">
        <v>500</v>
      </c>
      <c r="C84" s="26"/>
      <c r="D84" s="29"/>
      <c r="E84" s="26">
        <v>0.219652082835287</v>
      </c>
      <c r="F84" s="27" t="s">
        <v>9</v>
      </c>
      <c r="G84" s="26">
        <v>0.145969617876444</v>
      </c>
      <c r="H84" s="27" t="s">
        <v>9</v>
      </c>
      <c r="I84" s="28" t="s">
        <v>9</v>
      </c>
      <c r="J84" s="27" t="s">
        <v>9</v>
      </c>
      <c r="K84" s="25"/>
      <c r="L84" s="27"/>
      <c r="P84" s="7">
        <v>4.0850150000000003</v>
      </c>
      <c r="Q84" s="19">
        <v>5.37836903734243E-2</v>
      </c>
      <c r="R84" s="19">
        <v>6.3657720043735669E-2</v>
      </c>
      <c r="S84" s="19">
        <v>6.4804099284030886E-2</v>
      </c>
      <c r="T84" s="19">
        <v>4.7496041414769888E-2</v>
      </c>
      <c r="U84" s="19">
        <v>5.0188926786349612E-2</v>
      </c>
      <c r="V84" s="19">
        <v>4.8692562121440318E-2</v>
      </c>
      <c r="W84" s="19">
        <v>7.2582793600170545E-2</v>
      </c>
      <c r="X84" s="19">
        <v>5.6955210526620018E-2</v>
      </c>
      <c r="Y84" s="19">
        <v>5.2193934999999997E-2</v>
      </c>
      <c r="Z84" s="19">
        <v>6.1247191999999999E-2</v>
      </c>
      <c r="AC84" s="20">
        <v>4.0850150000000003</v>
      </c>
      <c r="AD84" s="19">
        <v>5.37836903734243E-2</v>
      </c>
      <c r="AE84" s="19">
        <v>6.3657720043735669E-2</v>
      </c>
      <c r="AF84" s="19">
        <v>6.4804099284030886E-2</v>
      </c>
      <c r="AG84" s="19">
        <v>4.7496041414769888E-2</v>
      </c>
      <c r="AH84" s="19">
        <v>5.0188926786349612E-2</v>
      </c>
    </row>
    <row r="85" spans="1:34" x14ac:dyDescent="0.25">
      <c r="A85" s="28"/>
      <c r="B85" s="1">
        <v>1000</v>
      </c>
      <c r="C85" s="26"/>
      <c r="D85" s="29"/>
      <c r="E85" s="26"/>
      <c r="F85" s="27"/>
      <c r="G85" s="26"/>
      <c r="H85" s="27"/>
      <c r="I85" s="28"/>
      <c r="J85" s="27"/>
      <c r="K85" s="25"/>
      <c r="L85" s="27"/>
      <c r="P85" s="7">
        <v>8.2311809999999994</v>
      </c>
      <c r="Q85" s="19">
        <v>4.7626459080423227E-2</v>
      </c>
      <c r="R85" s="19">
        <v>5.0867934953704327E-2</v>
      </c>
      <c r="S85" s="19">
        <v>5.8496174507446611E-2</v>
      </c>
      <c r="T85" s="19">
        <v>3.8675003384874222E-2</v>
      </c>
      <c r="U85" s="19">
        <v>4.4823847359141411E-2</v>
      </c>
      <c r="V85" s="19">
        <v>4.6270456823208038E-2</v>
      </c>
      <c r="W85" s="19">
        <v>5.2325744238240858E-2</v>
      </c>
      <c r="X85" s="19">
        <v>4.9540895428502922E-2</v>
      </c>
      <c r="Y85" s="19">
        <v>4.8369674000000001E-2</v>
      </c>
      <c r="Z85" s="19">
        <v>5.5588117999999999E-2</v>
      </c>
      <c r="AC85" s="20">
        <v>8.2311809999999994</v>
      </c>
      <c r="AD85" s="19">
        <v>4.7626459080423227E-2</v>
      </c>
      <c r="AE85" s="19">
        <v>5.0867934953704327E-2</v>
      </c>
      <c r="AF85" s="19">
        <v>5.8496174507446611E-2</v>
      </c>
      <c r="AG85" s="19">
        <v>3.8675003384874222E-2</v>
      </c>
      <c r="AH85" s="19">
        <v>4.4823847359141411E-2</v>
      </c>
    </row>
    <row r="86" spans="1:34" x14ac:dyDescent="0.25">
      <c r="A86" s="28"/>
      <c r="B86" s="1">
        <v>2000</v>
      </c>
      <c r="C86" s="26"/>
      <c r="D86" s="29"/>
      <c r="E86" s="26"/>
      <c r="F86" s="27"/>
      <c r="G86" s="26"/>
      <c r="H86" s="27"/>
      <c r="I86" s="28"/>
      <c r="J86" s="27"/>
      <c r="K86" s="25"/>
      <c r="L86" s="27"/>
      <c r="P86" s="7">
        <v>16.372955999999999</v>
      </c>
      <c r="Q86" s="19">
        <v>4.262539792577584E-2</v>
      </c>
      <c r="R86" s="19">
        <v>3.9997571607629213E-2</v>
      </c>
      <c r="S86" s="19">
        <v>4.7448457210560582E-2</v>
      </c>
      <c r="T86" s="19">
        <v>3.8675003384874222E-2</v>
      </c>
      <c r="U86" s="19">
        <v>4.4823847359141411E-2</v>
      </c>
      <c r="V86" s="19">
        <v>4.0043416327849961E-2</v>
      </c>
      <c r="W86" s="19">
        <v>5.2325744238240858E-2</v>
      </c>
      <c r="X86" s="19">
        <v>4.6442684710327121E-2</v>
      </c>
      <c r="Y86" s="19">
        <v>3.5470381000000002E-2</v>
      </c>
      <c r="Z86" s="19">
        <v>4.8704645999999997E-2</v>
      </c>
      <c r="AC86" s="20">
        <v>16.372955999999999</v>
      </c>
      <c r="AD86" s="19">
        <v>4.262539792577584E-2</v>
      </c>
      <c r="AE86" s="19">
        <v>3.9997571607629213E-2</v>
      </c>
      <c r="AF86" s="19">
        <v>4.7448457210560582E-2</v>
      </c>
      <c r="AG86" s="19">
        <v>3.8675003384874222E-2</v>
      </c>
      <c r="AH86" s="19">
        <v>4.4823847359141411E-2</v>
      </c>
    </row>
    <row r="87" spans="1:34" x14ac:dyDescent="0.25">
      <c r="A87" s="28"/>
      <c r="B87" s="1">
        <v>5000</v>
      </c>
      <c r="C87" s="26"/>
      <c r="D87" s="29"/>
      <c r="E87" s="26"/>
      <c r="F87" s="27"/>
      <c r="G87" s="26"/>
      <c r="H87" s="27"/>
      <c r="I87" s="28"/>
      <c r="J87" s="27"/>
      <c r="K87" s="25"/>
      <c r="L87" s="27"/>
      <c r="P87" s="7">
        <v>41.484876999999997</v>
      </c>
      <c r="Q87" s="19">
        <v>3.7229418746907869E-2</v>
      </c>
      <c r="R87" s="19">
        <v>3.3576767334169297E-2</v>
      </c>
      <c r="S87" s="19">
        <v>4.4735806010675103E-2</v>
      </c>
      <c r="T87" s="19">
        <v>3.5061338902915962E-2</v>
      </c>
      <c r="U87" s="19">
        <v>3.6236315847566487E-2</v>
      </c>
      <c r="V87" s="19">
        <v>3.7834598497781952E-2</v>
      </c>
      <c r="W87" s="19">
        <v>4.1674951167416839E-2</v>
      </c>
      <c r="X87" s="19">
        <v>4.1219719589223651E-2</v>
      </c>
      <c r="Y87" s="19">
        <v>2.7537494999999999E-2</v>
      </c>
      <c r="Z87" s="19">
        <v>4.3510994999999997E-2</v>
      </c>
      <c r="AC87" s="20">
        <v>41.484876999999997</v>
      </c>
      <c r="AD87" s="19">
        <v>3.7229418746907869E-2</v>
      </c>
      <c r="AE87" s="19">
        <v>3.3576767334169297E-2</v>
      </c>
      <c r="AF87" s="19">
        <v>4.4735806010675103E-2</v>
      </c>
      <c r="AG87" s="19">
        <v>3.5061338902915962E-2</v>
      </c>
      <c r="AH87" s="19">
        <v>3.6236315847566487E-2</v>
      </c>
    </row>
    <row r="88" spans="1:34" x14ac:dyDescent="0.25">
      <c r="A88" s="28" t="s">
        <v>26</v>
      </c>
      <c r="B88" s="1">
        <v>500</v>
      </c>
      <c r="C88" s="26"/>
      <c r="D88" s="29"/>
      <c r="E88" s="26">
        <v>0.27256493121848202</v>
      </c>
      <c r="F88" s="27" t="s">
        <v>9</v>
      </c>
      <c r="G88" s="26">
        <v>0.15719859527191099</v>
      </c>
      <c r="H88" s="27" t="s">
        <v>9</v>
      </c>
      <c r="I88" s="28" t="s">
        <v>9</v>
      </c>
      <c r="J88" s="27" t="s">
        <v>9</v>
      </c>
      <c r="K88" s="25"/>
      <c r="L88" s="27"/>
      <c r="P88" s="7">
        <v>4.7877510000000001</v>
      </c>
      <c r="Q88" s="19">
        <v>6.8850567294550802E-2</v>
      </c>
      <c r="R88" s="19">
        <v>7.6108177869936094E-2</v>
      </c>
      <c r="S88" s="19">
        <v>8.6839229910193633E-2</v>
      </c>
      <c r="T88" s="19">
        <v>7.0127577099635199E-2</v>
      </c>
      <c r="U88" s="19">
        <v>8.0716233892522304E-2</v>
      </c>
      <c r="V88" s="19">
        <v>7.5811283822711378E-2</v>
      </c>
      <c r="W88" s="19">
        <v>7.1595779565422152E-2</v>
      </c>
      <c r="X88" s="19">
        <v>7.7449918070933363E-2</v>
      </c>
      <c r="Y88" s="19">
        <v>7.2588822999999997E-2</v>
      </c>
      <c r="Z88" s="19">
        <v>7.1070484000000003E-2</v>
      </c>
      <c r="AC88" s="20">
        <v>4.7877510000000001</v>
      </c>
      <c r="AD88" s="19">
        <v>6.8850567294550802E-2</v>
      </c>
      <c r="AE88" s="19">
        <v>7.6108177869936094E-2</v>
      </c>
      <c r="AF88" s="19">
        <v>8.6839229910193633E-2</v>
      </c>
      <c r="AG88" s="19">
        <v>7.0127577099635199E-2</v>
      </c>
      <c r="AH88" s="19">
        <v>8.0716233892522304E-2</v>
      </c>
    </row>
    <row r="89" spans="1:34" x14ac:dyDescent="0.25">
      <c r="A89" s="28"/>
      <c r="B89" s="1">
        <v>1000</v>
      </c>
      <c r="C89" s="26"/>
      <c r="D89" s="29"/>
      <c r="E89" s="26"/>
      <c r="F89" s="27"/>
      <c r="G89" s="26"/>
      <c r="H89" s="27"/>
      <c r="I89" s="28"/>
      <c r="J89" s="27"/>
      <c r="K89" s="25"/>
      <c r="L89" s="27"/>
      <c r="P89" s="7">
        <v>9.6713889999999996</v>
      </c>
      <c r="Q89" s="19">
        <v>6.3762814756707517E-2</v>
      </c>
      <c r="R89" s="19">
        <v>5.9382813786667321E-2</v>
      </c>
      <c r="S89" s="19">
        <v>7.7199550230629257E-2</v>
      </c>
      <c r="T89" s="19">
        <v>5.6954595686739863E-2</v>
      </c>
      <c r="U89" s="19">
        <v>5.8942749913366489E-2</v>
      </c>
      <c r="V89" s="19">
        <v>5.6720100012409458E-2</v>
      </c>
      <c r="W89" s="19">
        <v>5.6076255238006599E-2</v>
      </c>
      <c r="X89" s="19">
        <v>6.0090121589998532E-2</v>
      </c>
      <c r="Y89" s="19">
        <v>6.0609255000000001E-2</v>
      </c>
      <c r="Z89" s="19">
        <v>5.9672706999999998E-2</v>
      </c>
      <c r="AC89" s="20">
        <v>9.6713889999999996</v>
      </c>
      <c r="AD89" s="19">
        <v>6.3762814756707517E-2</v>
      </c>
      <c r="AE89" s="19">
        <v>5.9382813786667321E-2</v>
      </c>
      <c r="AF89" s="19">
        <v>7.7199550230629257E-2</v>
      </c>
      <c r="AG89" s="19">
        <v>5.6954595686739863E-2</v>
      </c>
      <c r="AH89" s="19">
        <v>5.8942749913366489E-2</v>
      </c>
    </row>
    <row r="90" spans="1:34" x14ac:dyDescent="0.25">
      <c r="A90" s="28"/>
      <c r="B90" s="1">
        <v>2000</v>
      </c>
      <c r="C90" s="26"/>
      <c r="D90" s="29"/>
      <c r="E90" s="26"/>
      <c r="F90" s="27"/>
      <c r="G90" s="26"/>
      <c r="H90" s="27"/>
      <c r="I90" s="28"/>
      <c r="J90" s="27"/>
      <c r="K90" s="25"/>
      <c r="L90" s="27"/>
      <c r="P90" s="7">
        <v>19.316754</v>
      </c>
      <c r="Q90" s="19">
        <v>5.2579189385809008E-2</v>
      </c>
      <c r="R90" s="19">
        <v>5.247699096174864E-2</v>
      </c>
      <c r="S90" s="19">
        <v>6.5300725322262401E-2</v>
      </c>
      <c r="T90" s="19">
        <v>3.4072789048127411E-2</v>
      </c>
      <c r="U90" s="19">
        <v>4.7091338536438362E-2</v>
      </c>
      <c r="V90" s="19">
        <v>4.5282472178456747E-2</v>
      </c>
      <c r="W90" s="19">
        <v>5.0224473235475957E-2</v>
      </c>
      <c r="X90" s="19">
        <v>4.8469747257179202E-2</v>
      </c>
      <c r="Y90" s="19">
        <v>5.0421204999999997E-2</v>
      </c>
      <c r="Z90" s="19">
        <v>5.2165602999999998E-2</v>
      </c>
      <c r="AC90" s="20">
        <v>19.316754</v>
      </c>
      <c r="AD90" s="19">
        <v>5.2579189385809008E-2</v>
      </c>
      <c r="AE90" s="19">
        <v>5.247699096174864E-2</v>
      </c>
      <c r="AF90" s="19">
        <v>6.5300725322262401E-2</v>
      </c>
      <c r="AG90" s="19">
        <v>3.4072789048127411E-2</v>
      </c>
      <c r="AH90" s="19">
        <v>4.7091338536438362E-2</v>
      </c>
    </row>
    <row r="91" spans="1:34" x14ac:dyDescent="0.25">
      <c r="A91" s="28"/>
      <c r="B91" s="1">
        <v>5000</v>
      </c>
      <c r="C91" s="26"/>
      <c r="D91" s="29"/>
      <c r="E91" s="26"/>
      <c r="F91" s="27"/>
      <c r="G91" s="26"/>
      <c r="H91" s="27"/>
      <c r="I91" s="28"/>
      <c r="J91" s="27"/>
      <c r="K91" s="25"/>
      <c r="L91" s="27"/>
      <c r="P91" s="7">
        <v>47.262852000000002</v>
      </c>
      <c r="Q91" s="19">
        <v>4.2332489047552567E-2</v>
      </c>
      <c r="R91" s="19">
        <v>4.7365682940773687E-2</v>
      </c>
      <c r="S91" s="19">
        <v>6.1195940018336482E-2</v>
      </c>
      <c r="T91" s="19">
        <v>2.6265349776872352E-2</v>
      </c>
      <c r="U91" s="19">
        <v>3.3906320287899243E-2</v>
      </c>
      <c r="V91" s="19">
        <v>4.4625657728538853E-2</v>
      </c>
      <c r="W91" s="19">
        <v>2.979884711225456E-2</v>
      </c>
      <c r="X91" s="19">
        <v>4.5346097615834448E-2</v>
      </c>
      <c r="Y91" s="19">
        <v>4.4818367999999997E-2</v>
      </c>
      <c r="Z91" s="19">
        <v>4.7160723000000002E-2</v>
      </c>
      <c r="AC91" s="20">
        <v>47.262852000000002</v>
      </c>
      <c r="AD91" s="19">
        <v>4.2332489047552567E-2</v>
      </c>
      <c r="AE91" s="19">
        <v>4.7365682940773687E-2</v>
      </c>
      <c r="AF91" s="19">
        <v>6.1195940018336482E-2</v>
      </c>
      <c r="AG91" s="19">
        <v>2.6265349776872352E-2</v>
      </c>
      <c r="AH91" s="19">
        <v>3.3906320287899243E-2</v>
      </c>
    </row>
    <row r="92" spans="1:34" x14ac:dyDescent="0.25">
      <c r="A92" s="28" t="s">
        <v>32</v>
      </c>
      <c r="B92" s="1">
        <v>500</v>
      </c>
      <c r="C92" s="26"/>
      <c r="D92" s="29"/>
      <c r="E92" s="26">
        <v>6.2700060480871303E-2</v>
      </c>
      <c r="F92" s="27" t="s">
        <v>9</v>
      </c>
      <c r="G92" s="26">
        <v>3.09751238890398E-2</v>
      </c>
      <c r="H92" s="27" t="s">
        <v>9</v>
      </c>
      <c r="I92" s="28" t="s">
        <v>9</v>
      </c>
      <c r="J92" s="27" t="s">
        <v>9</v>
      </c>
      <c r="K92" s="25"/>
      <c r="L92" s="27"/>
      <c r="P92" s="7">
        <v>6.1680070000000002</v>
      </c>
      <c r="Q92" s="19">
        <v>1.120997843193256E-3</v>
      </c>
      <c r="R92" s="19">
        <v>9.2969203951191162E-4</v>
      </c>
      <c r="S92" s="19">
        <v>1.7032248692620568E-2</v>
      </c>
      <c r="T92" s="19">
        <v>1.045903544450901E-3</v>
      </c>
      <c r="U92" s="19">
        <v>2.3242300987797791E-3</v>
      </c>
      <c r="V92" s="19">
        <v>1.626961069145845E-3</v>
      </c>
      <c r="W92" s="19">
        <v>2.7890761185357352E-3</v>
      </c>
      <c r="X92" s="19">
        <v>7.6699593259732706E-3</v>
      </c>
      <c r="Y92" s="19">
        <v>8.1348100000000001E-4</v>
      </c>
      <c r="Z92" s="19">
        <v>7.8924469999999997E-2</v>
      </c>
      <c r="AC92" s="20">
        <v>6.1680070000000002</v>
      </c>
      <c r="AD92" s="19">
        <v>1.120997843193256E-3</v>
      </c>
      <c r="AE92" s="19">
        <v>9.2969203951191162E-4</v>
      </c>
      <c r="AF92" s="19">
        <v>1.7032248692620568E-2</v>
      </c>
      <c r="AG92" s="19">
        <v>1.045903544450901E-3</v>
      </c>
      <c r="AH92" s="19">
        <v>2.3242300987797791E-3</v>
      </c>
    </row>
    <row r="93" spans="1:34" x14ac:dyDescent="0.25">
      <c r="A93" s="28"/>
      <c r="B93" s="1">
        <v>1000</v>
      </c>
      <c r="C93" s="26"/>
      <c r="D93" s="29"/>
      <c r="E93" s="26"/>
      <c r="F93" s="27"/>
      <c r="G93" s="26"/>
      <c r="H93" s="27"/>
      <c r="I93" s="28"/>
      <c r="J93" s="27"/>
      <c r="K93" s="25"/>
      <c r="L93" s="27"/>
      <c r="P93" s="7">
        <v>12.293174</v>
      </c>
      <c r="Q93" s="19">
        <v>0</v>
      </c>
      <c r="R93" s="19">
        <v>0</v>
      </c>
      <c r="S93" s="19">
        <v>1.2964846019755951E-2</v>
      </c>
      <c r="T93" s="19">
        <v>0</v>
      </c>
      <c r="U93" s="19">
        <v>0</v>
      </c>
      <c r="V93" s="19">
        <v>6.972690296339338E-4</v>
      </c>
      <c r="W93" s="19">
        <v>0</v>
      </c>
      <c r="X93" s="19">
        <v>2.3242300987797791E-4</v>
      </c>
      <c r="Y93" s="19">
        <v>0</v>
      </c>
      <c r="Z93" s="19">
        <v>7.3705630999999994E-2</v>
      </c>
      <c r="AC93" s="20">
        <v>12.293174</v>
      </c>
      <c r="AD93" s="19">
        <v>0</v>
      </c>
      <c r="AE93" s="19">
        <v>0</v>
      </c>
      <c r="AF93" s="19">
        <v>1.2964846019755951E-2</v>
      </c>
      <c r="AG93" s="19">
        <v>0</v>
      </c>
      <c r="AH93" s="19">
        <v>0</v>
      </c>
    </row>
    <row r="94" spans="1:34" x14ac:dyDescent="0.25">
      <c r="A94" s="28"/>
      <c r="B94" s="1">
        <v>2000</v>
      </c>
      <c r="C94" s="26"/>
      <c r="D94" s="29"/>
      <c r="E94" s="26"/>
      <c r="F94" s="27"/>
      <c r="G94" s="26"/>
      <c r="H94" s="27"/>
      <c r="I94" s="28"/>
      <c r="J94" s="27"/>
      <c r="K94" s="25"/>
      <c r="L94" s="27"/>
      <c r="P94" s="7">
        <v>24.530194999999999</v>
      </c>
      <c r="Q94" s="19">
        <v>0</v>
      </c>
      <c r="R94" s="19">
        <v>0</v>
      </c>
      <c r="S94" s="19">
        <v>1.059322033898305E-2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7.3705630999999994E-2</v>
      </c>
      <c r="AC94" s="20">
        <v>24.530194999999999</v>
      </c>
      <c r="AD94" s="19">
        <v>0</v>
      </c>
      <c r="AE94" s="19">
        <v>0</v>
      </c>
      <c r="AF94" s="19">
        <v>1.059322033898305E-2</v>
      </c>
      <c r="AG94" s="19">
        <v>0</v>
      </c>
      <c r="AH94" s="19">
        <v>0</v>
      </c>
    </row>
    <row r="95" spans="1:34" x14ac:dyDescent="0.25">
      <c r="A95" s="28"/>
      <c r="B95" s="1">
        <v>5000</v>
      </c>
      <c r="C95" s="26"/>
      <c r="D95" s="29"/>
      <c r="E95" s="26"/>
      <c r="F95" s="27"/>
      <c r="G95" s="26"/>
      <c r="H95" s="27"/>
      <c r="I95" s="28"/>
      <c r="J95" s="27"/>
      <c r="K95" s="25"/>
      <c r="L95" s="27"/>
      <c r="P95" s="7">
        <v>61.224843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6.2781749999999997E-2</v>
      </c>
      <c r="AC95" s="20">
        <v>61.224843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</row>
    <row r="96" spans="1:34" x14ac:dyDescent="0.25">
      <c r="A96" s="28" t="s">
        <v>33</v>
      </c>
      <c r="B96" s="1">
        <v>500</v>
      </c>
      <c r="C96" s="26"/>
      <c r="D96" s="29"/>
      <c r="E96" s="26">
        <v>0.21402465142211599</v>
      </c>
      <c r="F96" s="27" t="s">
        <v>9</v>
      </c>
      <c r="G96" s="26">
        <v>0.16071994068421799</v>
      </c>
      <c r="H96" s="27" t="s">
        <v>9</v>
      </c>
      <c r="I96" s="28" t="s">
        <v>9</v>
      </c>
      <c r="J96" s="27" t="s">
        <v>9</v>
      </c>
      <c r="K96" s="25"/>
      <c r="L96" s="27"/>
      <c r="P96" s="7">
        <v>5.129162</v>
      </c>
      <c r="Q96" s="19">
        <v>7.4182108893078275E-2</v>
      </c>
      <c r="R96" s="19">
        <v>8.3736208669213802E-2</v>
      </c>
      <c r="S96" s="19">
        <v>7.3404256024677206E-2</v>
      </c>
      <c r="T96" s="19">
        <v>8.9202152637412602E-2</v>
      </c>
      <c r="U96" s="19">
        <v>7.8882857807040976E-2</v>
      </c>
      <c r="V96" s="19">
        <v>8.083163842083145E-2</v>
      </c>
      <c r="W96" s="19">
        <v>7.774610942996539E-2</v>
      </c>
      <c r="X96" s="19">
        <v>7.2200271093054033E-2</v>
      </c>
      <c r="Y96" s="19">
        <v>8.2742942999999999E-2</v>
      </c>
      <c r="Z96" s="19">
        <v>8.3387377999999998E-2</v>
      </c>
      <c r="AC96" s="20">
        <v>5.129162</v>
      </c>
      <c r="AD96" s="19">
        <v>7.4182108893078275E-2</v>
      </c>
      <c r="AE96" s="19">
        <v>8.3736208669213802E-2</v>
      </c>
      <c r="AF96" s="19">
        <v>7.3404256024677206E-2</v>
      </c>
      <c r="AG96" s="19">
        <v>8.9202152637412602E-2</v>
      </c>
      <c r="AH96" s="19">
        <v>7.8882857807040976E-2</v>
      </c>
    </row>
    <row r="97" spans="1:34" x14ac:dyDescent="0.25">
      <c r="A97" s="28"/>
      <c r="B97" s="1">
        <v>1000</v>
      </c>
      <c r="C97" s="26"/>
      <c r="D97" s="29"/>
      <c r="E97" s="26"/>
      <c r="F97" s="27"/>
      <c r="G97" s="26"/>
      <c r="H97" s="27"/>
      <c r="I97" s="28"/>
      <c r="J97" s="27"/>
      <c r="K97" s="25"/>
      <c r="L97" s="27"/>
      <c r="P97" s="7">
        <v>10.24381</v>
      </c>
      <c r="Q97" s="19">
        <v>7.238178156083605E-2</v>
      </c>
      <c r="R97" s="19">
        <v>7.8879661766220827E-2</v>
      </c>
      <c r="S97" s="19">
        <v>6.5825031627171487E-2</v>
      </c>
      <c r="T97" s="19">
        <v>7.9153699491225457E-2</v>
      </c>
      <c r="U97" s="19">
        <v>6.7143677231192966E-2</v>
      </c>
      <c r="V97" s="19">
        <v>7.2273641601233174E-2</v>
      </c>
      <c r="W97" s="19">
        <v>6.5172720029000389E-2</v>
      </c>
      <c r="X97" s="19">
        <v>6.2382946426888693E-2</v>
      </c>
      <c r="Y97" s="19">
        <v>6.9600870999999995E-2</v>
      </c>
      <c r="Z97" s="19">
        <v>6.2924933000000002E-2</v>
      </c>
      <c r="AC97" s="20">
        <v>10.24381</v>
      </c>
      <c r="AD97" s="19">
        <v>7.238178156083605E-2</v>
      </c>
      <c r="AE97" s="19">
        <v>7.8879661766220827E-2</v>
      </c>
      <c r="AF97" s="19">
        <v>6.5825031627171487E-2</v>
      </c>
      <c r="AG97" s="19">
        <v>7.9153699491225457E-2</v>
      </c>
      <c r="AH97" s="19">
        <v>6.7143677231192966E-2</v>
      </c>
    </row>
    <row r="98" spans="1:34" x14ac:dyDescent="0.25">
      <c r="A98" s="28"/>
      <c r="B98" s="1">
        <v>2000</v>
      </c>
      <c r="C98" s="26"/>
      <c r="D98" s="29"/>
      <c r="E98" s="26"/>
      <c r="F98" s="27"/>
      <c r="G98" s="26"/>
      <c r="H98" s="27"/>
      <c r="I98" s="28"/>
      <c r="J98" s="27"/>
      <c r="K98" s="25"/>
      <c r="L98" s="27"/>
      <c r="P98" s="7">
        <v>20.481614</v>
      </c>
      <c r="Q98" s="19">
        <v>6.7233526902547164E-2</v>
      </c>
      <c r="R98" s="19">
        <v>6.1683187748807169E-2</v>
      </c>
      <c r="S98" s="19">
        <v>6.3076702308349608E-2</v>
      </c>
      <c r="T98" s="19">
        <v>6.6012198491134266E-2</v>
      </c>
      <c r="U98" s="19">
        <v>6.4376139046326955E-2</v>
      </c>
      <c r="V98" s="19">
        <v>6.4408604017924781E-2</v>
      </c>
      <c r="W98" s="19">
        <v>5.4043545568433923E-2</v>
      </c>
      <c r="X98" s="19">
        <v>5.8021752578763998E-2</v>
      </c>
      <c r="Y98" s="19">
        <v>5.6706182000000001E-2</v>
      </c>
      <c r="Z98" s="19">
        <v>5.8770549999999998E-2</v>
      </c>
      <c r="AC98" s="20">
        <v>20.481614</v>
      </c>
      <c r="AD98" s="19">
        <v>6.7233526902547164E-2</v>
      </c>
      <c r="AE98" s="19">
        <v>6.1683187748807169E-2</v>
      </c>
      <c r="AF98" s="19">
        <v>6.3076702308349608E-2</v>
      </c>
      <c r="AG98" s="19">
        <v>6.6012198491134266E-2</v>
      </c>
      <c r="AH98" s="19">
        <v>6.4376139046326955E-2</v>
      </c>
    </row>
    <row r="99" spans="1:34" x14ac:dyDescent="0.25">
      <c r="A99" s="28"/>
      <c r="B99" s="1">
        <v>5000</v>
      </c>
      <c r="C99" s="26"/>
      <c r="D99" s="29"/>
      <c r="E99" s="26"/>
      <c r="F99" s="27"/>
      <c r="G99" s="26"/>
      <c r="H99" s="27"/>
      <c r="I99" s="28"/>
      <c r="J99" s="27"/>
      <c r="K99" s="25"/>
      <c r="L99" s="27"/>
      <c r="P99" s="7">
        <v>51.171509</v>
      </c>
      <c r="Q99" s="19">
        <v>5.3972846773706187E-2</v>
      </c>
      <c r="R99" s="19">
        <v>5.0274688959644528E-2</v>
      </c>
      <c r="S99" s="19">
        <v>5.86964436031297E-2</v>
      </c>
      <c r="T99" s="19">
        <v>5.5988974428932838E-2</v>
      </c>
      <c r="U99" s="19">
        <v>5.3346130936026873E-2</v>
      </c>
      <c r="V99" s="19">
        <v>5.401790823497786E-2</v>
      </c>
      <c r="W99" s="19">
        <v>5.2079552115078767E-2</v>
      </c>
      <c r="X99" s="19">
        <v>4.8051836338363393E-2</v>
      </c>
      <c r="Y99" s="19">
        <v>5.3504109000000001E-2</v>
      </c>
      <c r="Z99" s="19">
        <v>5.6828014000000003E-2</v>
      </c>
      <c r="AC99" s="20">
        <v>51.171509</v>
      </c>
      <c r="AD99" s="19">
        <v>5.3972846773706187E-2</v>
      </c>
      <c r="AE99" s="19">
        <v>5.0274688959644528E-2</v>
      </c>
      <c r="AF99" s="19">
        <v>5.86964436031297E-2</v>
      </c>
      <c r="AG99" s="19">
        <v>5.5988974428932838E-2</v>
      </c>
      <c r="AH99" s="19">
        <v>5.3346130936026873E-2</v>
      </c>
    </row>
    <row r="100" spans="1:34" customFormat="1" x14ac:dyDescent="0.25"/>
    <row r="101" spans="1:34" x14ac:dyDescent="0.25">
      <c r="A101" s="28" t="s">
        <v>47</v>
      </c>
      <c r="B101" s="18">
        <v>500</v>
      </c>
      <c r="C101" s="26"/>
      <c r="D101" s="26"/>
      <c r="E101" s="26"/>
      <c r="F101" s="27" t="s">
        <v>9</v>
      </c>
      <c r="G101" s="26"/>
      <c r="H101" s="27" t="s">
        <v>9</v>
      </c>
      <c r="I101" s="28" t="s">
        <v>9</v>
      </c>
      <c r="J101" s="27" t="s">
        <v>9</v>
      </c>
      <c r="K101" s="25"/>
      <c r="L101" s="27"/>
      <c r="Q101" s="19">
        <v>3.6363636363636362E-2</v>
      </c>
      <c r="R101" s="19">
        <v>0</v>
      </c>
      <c r="S101" s="19">
        <v>0</v>
      </c>
      <c r="T101" s="19">
        <v>0</v>
      </c>
      <c r="U101" s="19">
        <v>3.6363636363636362E-2</v>
      </c>
      <c r="V101" s="19">
        <v>3.6363636363636362E-2</v>
      </c>
      <c r="W101" s="19">
        <v>3.6363636363636362E-2</v>
      </c>
      <c r="X101" s="19">
        <v>3.6363636363636362E-2</v>
      </c>
      <c r="Y101" s="19">
        <v>7.2727272999999995E-2</v>
      </c>
      <c r="Z101" s="19">
        <v>5.4545455E-2</v>
      </c>
      <c r="AC101" s="20"/>
      <c r="AD101" s="19">
        <v>3.6363636363636362E-2</v>
      </c>
      <c r="AE101" s="19">
        <v>0</v>
      </c>
      <c r="AF101" s="19">
        <v>0</v>
      </c>
      <c r="AG101" s="19">
        <v>0</v>
      </c>
      <c r="AH101" s="19">
        <v>3.6363636363636362E-2</v>
      </c>
    </row>
    <row r="102" spans="1:34" x14ac:dyDescent="0.25">
      <c r="A102" s="28"/>
      <c r="B102" s="18">
        <v>1000</v>
      </c>
      <c r="C102" s="26"/>
      <c r="D102" s="26"/>
      <c r="E102" s="26"/>
      <c r="F102" s="27"/>
      <c r="G102" s="26"/>
      <c r="H102" s="27"/>
      <c r="I102" s="28"/>
      <c r="J102" s="27"/>
      <c r="K102" s="25"/>
      <c r="L102" s="27"/>
      <c r="Q102" s="19">
        <v>0</v>
      </c>
      <c r="R102" s="19">
        <v>0</v>
      </c>
      <c r="S102" s="19">
        <v>0</v>
      </c>
      <c r="T102" s="19">
        <v>0</v>
      </c>
      <c r="U102" s="19">
        <v>3.6363636363636362E-2</v>
      </c>
      <c r="V102" s="19">
        <v>3.6363636363636362E-2</v>
      </c>
      <c r="W102" s="19">
        <v>0</v>
      </c>
      <c r="X102" s="19">
        <v>3.6363636363636362E-2</v>
      </c>
      <c r="Y102" s="19">
        <v>5.4545455E-2</v>
      </c>
      <c r="Z102" s="19">
        <v>5.4545455E-2</v>
      </c>
      <c r="AC102" s="20"/>
      <c r="AD102" s="19">
        <v>0</v>
      </c>
      <c r="AE102" s="19">
        <v>0</v>
      </c>
      <c r="AF102" s="19">
        <v>0</v>
      </c>
      <c r="AG102" s="19">
        <v>0</v>
      </c>
      <c r="AH102" s="19">
        <v>3.6363636363636362E-2</v>
      </c>
    </row>
    <row r="103" spans="1:34" x14ac:dyDescent="0.25">
      <c r="A103" s="28"/>
      <c r="B103" s="18">
        <v>2000</v>
      </c>
      <c r="C103" s="26"/>
      <c r="D103" s="26"/>
      <c r="E103" s="26"/>
      <c r="F103" s="27"/>
      <c r="G103" s="26"/>
      <c r="H103" s="27"/>
      <c r="I103" s="28"/>
      <c r="J103" s="27"/>
      <c r="K103" s="25"/>
      <c r="L103" s="27"/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3.6363636363636362E-2</v>
      </c>
      <c r="Y103" s="19">
        <v>5.4545455E-2</v>
      </c>
      <c r="Z103" s="19">
        <v>5.4545455E-2</v>
      </c>
      <c r="AC103" s="20"/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</row>
    <row r="104" spans="1:34" x14ac:dyDescent="0.25">
      <c r="A104" s="28"/>
      <c r="B104" s="18">
        <v>5000</v>
      </c>
      <c r="C104" s="26"/>
      <c r="D104" s="26"/>
      <c r="E104" s="26"/>
      <c r="F104" s="27"/>
      <c r="G104" s="26"/>
      <c r="H104" s="27"/>
      <c r="I104" s="28"/>
      <c r="J104" s="27"/>
      <c r="K104" s="25"/>
      <c r="L104" s="27"/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3.6363636363636362E-2</v>
      </c>
      <c r="Y104" s="19">
        <v>0</v>
      </c>
      <c r="Z104" s="19">
        <v>0</v>
      </c>
      <c r="AC104" s="20"/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</row>
    <row r="105" spans="1:34" x14ac:dyDescent="0.25">
      <c r="A105" s="28" t="s">
        <v>58</v>
      </c>
      <c r="B105" s="18">
        <v>500</v>
      </c>
      <c r="C105" s="26"/>
      <c r="D105" s="26"/>
      <c r="E105" s="26"/>
      <c r="F105" s="27" t="s">
        <v>9</v>
      </c>
      <c r="G105" s="26"/>
      <c r="H105" s="27" t="s">
        <v>9</v>
      </c>
      <c r="I105" s="28" t="s">
        <v>9</v>
      </c>
      <c r="J105" s="27" t="s">
        <v>9</v>
      </c>
      <c r="K105" s="25"/>
      <c r="L105" s="27"/>
      <c r="Q105" s="19">
        <v>9.8924731182795697E-2</v>
      </c>
      <c r="R105" s="19">
        <v>0.1032258064516129</v>
      </c>
      <c r="S105" s="19">
        <v>0.1064516129032258</v>
      </c>
      <c r="T105" s="19">
        <v>8.4946236559139784E-2</v>
      </c>
      <c r="U105" s="19">
        <v>0.1440860215053763</v>
      </c>
      <c r="V105" s="19">
        <v>9.8924731182795697E-2</v>
      </c>
      <c r="W105" s="19">
        <v>7.6344086021505372E-2</v>
      </c>
      <c r="X105" s="19">
        <v>9.56989247311828E-2</v>
      </c>
      <c r="Y105" s="19">
        <v>6.5591397999999995E-2</v>
      </c>
      <c r="Z105" s="19">
        <v>8.4946236999999994E-2</v>
      </c>
      <c r="AC105" s="20"/>
      <c r="AD105" s="19">
        <v>9.8924731182795697E-2</v>
      </c>
      <c r="AE105" s="19">
        <v>0.1032258064516129</v>
      </c>
      <c r="AF105" s="19">
        <v>0.1064516129032258</v>
      </c>
      <c r="AG105" s="19">
        <v>8.4946236559139784E-2</v>
      </c>
      <c r="AH105" s="19">
        <v>0.1440860215053763</v>
      </c>
    </row>
    <row r="106" spans="1:34" x14ac:dyDescent="0.25">
      <c r="A106" s="28"/>
      <c r="B106" s="18">
        <v>1000</v>
      </c>
      <c r="C106" s="26"/>
      <c r="D106" s="26"/>
      <c r="E106" s="26"/>
      <c r="F106" s="27"/>
      <c r="G106" s="26"/>
      <c r="H106" s="27"/>
      <c r="I106" s="28"/>
      <c r="J106" s="27"/>
      <c r="K106" s="25"/>
      <c r="L106" s="27"/>
      <c r="Q106" s="19">
        <v>7.9569892473118284E-2</v>
      </c>
      <c r="R106" s="19">
        <v>0.1032258064516129</v>
      </c>
      <c r="S106" s="19">
        <v>0.1043010752688172</v>
      </c>
      <c r="T106" s="19">
        <v>8.4946236559139784E-2</v>
      </c>
      <c r="U106" s="19">
        <v>9.3548387096774197E-2</v>
      </c>
      <c r="V106" s="19">
        <v>7.8494623655913975E-2</v>
      </c>
      <c r="W106" s="19">
        <v>7.6344086021505372E-2</v>
      </c>
      <c r="X106" s="19">
        <v>8.387096774193549E-2</v>
      </c>
      <c r="Y106" s="19">
        <v>6.5591397999999995E-2</v>
      </c>
      <c r="Z106" s="19">
        <v>8.2795699E-2</v>
      </c>
      <c r="AC106" s="20"/>
      <c r="AD106" s="19">
        <v>7.9569892473118284E-2</v>
      </c>
      <c r="AE106" s="19">
        <v>0.1032258064516129</v>
      </c>
      <c r="AF106" s="19">
        <v>0.1043010752688172</v>
      </c>
      <c r="AG106" s="19">
        <v>8.4946236559139784E-2</v>
      </c>
      <c r="AH106" s="19">
        <v>9.3548387096774197E-2</v>
      </c>
    </row>
    <row r="107" spans="1:34" x14ac:dyDescent="0.25">
      <c r="A107" s="28"/>
      <c r="B107" s="18">
        <v>2000</v>
      </c>
      <c r="C107" s="26"/>
      <c r="D107" s="26"/>
      <c r="E107" s="26"/>
      <c r="F107" s="27"/>
      <c r="G107" s="26"/>
      <c r="H107" s="27"/>
      <c r="I107" s="28"/>
      <c r="J107" s="27"/>
      <c r="K107" s="25"/>
      <c r="L107" s="27"/>
      <c r="Q107" s="19">
        <v>5.6989247311827959E-2</v>
      </c>
      <c r="R107" s="19">
        <v>9.3548387096774197E-2</v>
      </c>
      <c r="S107" s="19">
        <v>7.7419354838709681E-2</v>
      </c>
      <c r="T107" s="19">
        <v>6.236559139784946E-2</v>
      </c>
      <c r="U107" s="19">
        <v>6.5591397849462371E-2</v>
      </c>
      <c r="V107" s="19">
        <v>5.2688172043010753E-2</v>
      </c>
      <c r="W107" s="19">
        <v>6.6666666666666666E-2</v>
      </c>
      <c r="X107" s="19">
        <v>5.1612903225806452E-2</v>
      </c>
      <c r="Y107" s="19">
        <v>6.5591397999999995E-2</v>
      </c>
      <c r="Z107" s="19">
        <v>8.2795699E-2</v>
      </c>
      <c r="AC107" s="20"/>
      <c r="AD107" s="19">
        <v>5.6989247311827959E-2</v>
      </c>
      <c r="AE107" s="19">
        <v>9.3548387096774197E-2</v>
      </c>
      <c r="AF107" s="19">
        <v>7.7419354838709681E-2</v>
      </c>
      <c r="AG107" s="19">
        <v>6.236559139784946E-2</v>
      </c>
      <c r="AH107" s="19">
        <v>6.5591397849462371E-2</v>
      </c>
    </row>
    <row r="108" spans="1:34" x14ac:dyDescent="0.25">
      <c r="A108" s="28"/>
      <c r="B108" s="18">
        <v>5000</v>
      </c>
      <c r="C108" s="26"/>
      <c r="D108" s="26"/>
      <c r="E108" s="26"/>
      <c r="F108" s="27"/>
      <c r="G108" s="26"/>
      <c r="H108" s="27"/>
      <c r="I108" s="28"/>
      <c r="J108" s="27"/>
      <c r="K108" s="25"/>
      <c r="L108" s="27"/>
      <c r="Q108" s="19">
        <v>5.6989247311827959E-2</v>
      </c>
      <c r="R108" s="19">
        <v>5.3763440860215048E-2</v>
      </c>
      <c r="S108" s="19">
        <v>5.6989247311827959E-2</v>
      </c>
      <c r="T108" s="19">
        <v>4.7311827956989252E-2</v>
      </c>
      <c r="U108" s="19">
        <v>6.5591397849462371E-2</v>
      </c>
      <c r="V108" s="19">
        <v>5.2688172043010753E-2</v>
      </c>
      <c r="W108" s="19">
        <v>5.053763440860215E-2</v>
      </c>
      <c r="X108" s="19">
        <v>5.1612903225806452E-2</v>
      </c>
      <c r="Y108" s="19">
        <v>4.9462366000000001E-2</v>
      </c>
      <c r="Z108" s="19">
        <v>7.8494623999999999E-2</v>
      </c>
      <c r="AC108" s="20"/>
      <c r="AD108" s="19">
        <v>5.6989247311827959E-2</v>
      </c>
      <c r="AE108" s="19">
        <v>5.3763440860215048E-2</v>
      </c>
      <c r="AF108" s="19">
        <v>5.6989247311827959E-2</v>
      </c>
      <c r="AG108" s="19">
        <v>4.7311827956989252E-2</v>
      </c>
      <c r="AH108" s="19">
        <v>6.5591397849462371E-2</v>
      </c>
    </row>
    <row r="109" spans="1:34" x14ac:dyDescent="0.25">
      <c r="A109" s="28" t="s">
        <v>59</v>
      </c>
      <c r="B109" s="18">
        <v>500</v>
      </c>
      <c r="C109" s="26"/>
      <c r="D109" s="26"/>
      <c r="E109" s="26"/>
      <c r="F109" s="27" t="s">
        <v>9</v>
      </c>
      <c r="G109" s="26"/>
      <c r="H109" s="27" t="s">
        <v>9</v>
      </c>
      <c r="I109" s="28" t="s">
        <v>9</v>
      </c>
      <c r="J109" s="27" t="s">
        <v>9</v>
      </c>
      <c r="K109" s="25"/>
      <c r="L109" s="27"/>
      <c r="Q109" s="19">
        <v>6.9527896995708161E-2</v>
      </c>
      <c r="R109" s="19">
        <v>6.094420600858369E-2</v>
      </c>
      <c r="S109" s="19">
        <v>0.18025751072961371</v>
      </c>
      <c r="T109" s="19">
        <v>0.11931330472102999</v>
      </c>
      <c r="U109" s="19">
        <v>8.4120171673819744E-2</v>
      </c>
      <c r="V109" s="19">
        <v>6.7811158798283255E-2</v>
      </c>
      <c r="W109" s="19">
        <v>0.1424892703862661</v>
      </c>
      <c r="X109" s="19">
        <v>6.0085836909871237E-2</v>
      </c>
      <c r="Y109" s="19">
        <v>6.3519312999999994E-2</v>
      </c>
      <c r="Z109" s="19">
        <v>0.21115879800000001</v>
      </c>
      <c r="AC109" s="20"/>
      <c r="AD109" s="19">
        <v>6.9527896995708161E-2</v>
      </c>
      <c r="AE109" s="19">
        <v>6.094420600858369E-2</v>
      </c>
      <c r="AF109" s="19">
        <v>0.18025751072961371</v>
      </c>
      <c r="AG109" s="19">
        <v>0.11931330472102999</v>
      </c>
      <c r="AH109" s="19">
        <v>8.4120171673819744E-2</v>
      </c>
    </row>
    <row r="110" spans="1:34" x14ac:dyDescent="0.25">
      <c r="A110" s="28"/>
      <c r="B110" s="18">
        <v>1000</v>
      </c>
      <c r="C110" s="26"/>
      <c r="D110" s="26"/>
      <c r="E110" s="26"/>
      <c r="F110" s="27"/>
      <c r="G110" s="26"/>
      <c r="H110" s="27"/>
      <c r="I110" s="28"/>
      <c r="J110" s="27"/>
      <c r="K110" s="25"/>
      <c r="L110" s="27"/>
      <c r="Q110" s="19">
        <v>6.9527896995708161E-2</v>
      </c>
      <c r="R110" s="19">
        <v>3.8626609442060089E-2</v>
      </c>
      <c r="S110" s="19">
        <v>0.18025751072961371</v>
      </c>
      <c r="T110" s="19">
        <v>6.6952789699570817E-2</v>
      </c>
      <c r="U110" s="19">
        <v>7.5536480686695273E-2</v>
      </c>
      <c r="V110" s="19">
        <v>4.4635193133047209E-2</v>
      </c>
      <c r="W110" s="19">
        <v>5.8369098712446353E-2</v>
      </c>
      <c r="X110" s="19">
        <v>2.4892703862660941E-2</v>
      </c>
      <c r="Y110" s="19">
        <v>4.3776823999999999E-2</v>
      </c>
      <c r="Z110" s="19">
        <v>0.21115879800000001</v>
      </c>
      <c r="AC110" s="20"/>
      <c r="AD110" s="19">
        <v>6.9527896995708161E-2</v>
      </c>
      <c r="AE110" s="19">
        <v>3.8626609442060089E-2</v>
      </c>
      <c r="AF110" s="19">
        <v>0.18025751072961371</v>
      </c>
      <c r="AG110" s="19">
        <v>6.6952789699570817E-2</v>
      </c>
      <c r="AH110" s="19">
        <v>7.5536480686695273E-2</v>
      </c>
    </row>
    <row r="111" spans="1:34" x14ac:dyDescent="0.25">
      <c r="A111" s="28"/>
      <c r="B111" s="18">
        <v>2000</v>
      </c>
      <c r="C111" s="26"/>
      <c r="D111" s="26"/>
      <c r="E111" s="26"/>
      <c r="F111" s="27"/>
      <c r="G111" s="26"/>
      <c r="H111" s="27"/>
      <c r="I111" s="28"/>
      <c r="J111" s="27"/>
      <c r="K111" s="25"/>
      <c r="L111" s="27"/>
      <c r="Q111" s="19">
        <v>4.2060085836909872E-2</v>
      </c>
      <c r="R111" s="19">
        <v>1.459227467811159E-2</v>
      </c>
      <c r="S111" s="19">
        <v>0.1150214592274678</v>
      </c>
      <c r="T111" s="19">
        <v>2.8326180257510731E-2</v>
      </c>
      <c r="U111" s="19">
        <v>6.0085836909871237E-2</v>
      </c>
      <c r="V111" s="19">
        <v>3.8626609442060089E-2</v>
      </c>
      <c r="W111" s="19">
        <v>2.918454935622318E-2</v>
      </c>
      <c r="X111" s="19">
        <v>2.2317596566523601E-2</v>
      </c>
      <c r="Y111" s="19">
        <v>2.8326179999999999E-2</v>
      </c>
      <c r="Z111" s="19">
        <v>0.21115879800000001</v>
      </c>
      <c r="AC111" s="20"/>
      <c r="AD111" s="19">
        <v>4.2060085836909872E-2</v>
      </c>
      <c r="AE111" s="19">
        <v>1.459227467811159E-2</v>
      </c>
      <c r="AF111" s="19">
        <v>0.1150214592274678</v>
      </c>
      <c r="AG111" s="19">
        <v>2.8326180257510731E-2</v>
      </c>
      <c r="AH111" s="19">
        <v>6.0085836909871237E-2</v>
      </c>
    </row>
    <row r="112" spans="1:34" x14ac:dyDescent="0.25">
      <c r="A112" s="28"/>
      <c r="B112" s="18">
        <v>5000</v>
      </c>
      <c r="C112" s="26"/>
      <c r="D112" s="26"/>
      <c r="E112" s="26"/>
      <c r="F112" s="27"/>
      <c r="G112" s="26"/>
      <c r="H112" s="27"/>
      <c r="I112" s="28"/>
      <c r="J112" s="27"/>
      <c r="K112" s="25"/>
      <c r="L112" s="27"/>
      <c r="Q112" s="19">
        <v>3.8626609442060089E-2</v>
      </c>
      <c r="R112" s="19">
        <v>1.11587982832618E-2</v>
      </c>
      <c r="S112" s="19">
        <v>9.1845493562231761E-2</v>
      </c>
      <c r="T112" s="19">
        <v>2.2317596566523601E-2</v>
      </c>
      <c r="U112" s="19">
        <v>2.918454935622318E-2</v>
      </c>
      <c r="V112" s="19">
        <v>3.2618025751072963E-2</v>
      </c>
      <c r="W112" s="19">
        <v>1.11587982832618E-2</v>
      </c>
      <c r="X112" s="19">
        <v>1.28755364806867E-2</v>
      </c>
      <c r="Y112" s="19">
        <v>2.2317597000000002E-2</v>
      </c>
      <c r="Z112" s="19">
        <v>3.9484979000000003E-2</v>
      </c>
      <c r="AC112" s="20"/>
      <c r="AD112" s="19">
        <v>3.8626609442060089E-2</v>
      </c>
      <c r="AE112" s="19">
        <v>1.11587982832618E-2</v>
      </c>
      <c r="AF112" s="19">
        <v>9.1845493562231761E-2</v>
      </c>
      <c r="AG112" s="19">
        <v>2.2317596566523601E-2</v>
      </c>
      <c r="AH112" s="19">
        <v>2.918454935622318E-2</v>
      </c>
    </row>
    <row r="113" spans="1:26" x14ac:dyDescent="0.25">
      <c r="Q113" s="22"/>
      <c r="R113" s="22"/>
      <c r="S113"/>
      <c r="T113"/>
      <c r="U113"/>
      <c r="V113"/>
      <c r="W113"/>
      <c r="X113"/>
      <c r="Y113" s="19"/>
      <c r="Z113" s="21"/>
    </row>
    <row r="114" spans="1:26" x14ac:dyDescent="0.25">
      <c r="A114" s="28" t="s">
        <v>60</v>
      </c>
      <c r="B114" s="24">
        <v>500</v>
      </c>
      <c r="C114" s="26"/>
      <c r="D114" s="26"/>
      <c r="E114" s="27" t="s">
        <v>9</v>
      </c>
      <c r="F114" s="27" t="s">
        <v>9</v>
      </c>
      <c r="G114" s="27" t="s">
        <v>9</v>
      </c>
      <c r="H114" s="27" t="s">
        <v>9</v>
      </c>
      <c r="I114" s="27" t="s">
        <v>9</v>
      </c>
      <c r="J114" s="27" t="s">
        <v>9</v>
      </c>
      <c r="K114" s="25"/>
      <c r="L114" s="27"/>
      <c r="Q114"/>
    </row>
    <row r="115" spans="1:26" x14ac:dyDescent="0.25">
      <c r="A115" s="28"/>
      <c r="B115" s="24">
        <v>1000</v>
      </c>
      <c r="C115" s="26"/>
      <c r="D115" s="26"/>
      <c r="E115" s="27"/>
      <c r="F115" s="27"/>
      <c r="G115" s="27"/>
      <c r="H115" s="27"/>
      <c r="I115" s="27"/>
      <c r="J115" s="27"/>
      <c r="K115" s="25"/>
      <c r="L115" s="27"/>
      <c r="Q115"/>
    </row>
    <row r="116" spans="1:26" x14ac:dyDescent="0.25">
      <c r="A116" s="28"/>
      <c r="B116" s="24">
        <v>2000</v>
      </c>
      <c r="C116" s="26"/>
      <c r="D116" s="26"/>
      <c r="E116" s="27"/>
      <c r="F116" s="27"/>
      <c r="G116" s="27"/>
      <c r="H116" s="27"/>
      <c r="I116" s="27"/>
      <c r="J116" s="27"/>
      <c r="K116" s="25"/>
      <c r="L116" s="27"/>
      <c r="Q116"/>
    </row>
    <row r="117" spans="1:26" x14ac:dyDescent="0.25">
      <c r="A117" s="28"/>
      <c r="B117" s="24">
        <v>5000</v>
      </c>
      <c r="C117" s="26"/>
      <c r="D117" s="26"/>
      <c r="E117" s="27"/>
      <c r="F117" s="27"/>
      <c r="G117" s="27"/>
      <c r="H117" s="27"/>
      <c r="I117" s="27"/>
      <c r="J117" s="27"/>
      <c r="K117" s="25"/>
      <c r="L117" s="27"/>
      <c r="Q117"/>
    </row>
    <row r="118" spans="1:26" x14ac:dyDescent="0.25">
      <c r="A118" s="28" t="s">
        <v>61</v>
      </c>
      <c r="B118" s="24">
        <v>500</v>
      </c>
      <c r="C118" s="26"/>
      <c r="D118" s="26"/>
      <c r="E118" s="27" t="s">
        <v>9</v>
      </c>
      <c r="F118" s="27" t="s">
        <v>9</v>
      </c>
      <c r="G118" s="27" t="s">
        <v>9</v>
      </c>
      <c r="H118" s="27" t="s">
        <v>9</v>
      </c>
      <c r="I118" s="27" t="s">
        <v>9</v>
      </c>
      <c r="J118" s="27" t="s">
        <v>9</v>
      </c>
      <c r="K118" s="25"/>
      <c r="L118" s="27"/>
      <c r="Q118"/>
    </row>
    <row r="119" spans="1:26" x14ac:dyDescent="0.25">
      <c r="A119" s="28"/>
      <c r="B119" s="24">
        <v>1000</v>
      </c>
      <c r="C119" s="26"/>
      <c r="D119" s="26"/>
      <c r="E119" s="27"/>
      <c r="F119" s="27"/>
      <c r="G119" s="27"/>
      <c r="H119" s="27"/>
      <c r="I119" s="27"/>
      <c r="J119" s="27"/>
      <c r="K119" s="25"/>
      <c r="L119" s="27"/>
      <c r="Q119"/>
    </row>
    <row r="120" spans="1:26" x14ac:dyDescent="0.25">
      <c r="A120" s="28"/>
      <c r="B120" s="24">
        <v>2000</v>
      </c>
      <c r="C120" s="26"/>
      <c r="D120" s="26"/>
      <c r="E120" s="27"/>
      <c r="F120" s="27"/>
      <c r="G120" s="27"/>
      <c r="H120" s="27"/>
      <c r="I120" s="27"/>
      <c r="J120" s="27"/>
      <c r="K120" s="25"/>
      <c r="L120" s="27"/>
      <c r="Q120"/>
    </row>
    <row r="121" spans="1:26" x14ac:dyDescent="0.25">
      <c r="A121" s="28"/>
      <c r="B121" s="24">
        <v>5000</v>
      </c>
      <c r="C121" s="26"/>
      <c r="D121" s="26"/>
      <c r="E121" s="27"/>
      <c r="F121" s="27"/>
      <c r="G121" s="27"/>
      <c r="H121" s="27"/>
      <c r="I121" s="27"/>
      <c r="J121" s="27"/>
      <c r="K121" s="25"/>
      <c r="L121" s="27"/>
      <c r="Q121"/>
    </row>
    <row r="122" spans="1:26" x14ac:dyDescent="0.25">
      <c r="A122" s="28" t="s">
        <v>62</v>
      </c>
      <c r="B122" s="24">
        <v>500</v>
      </c>
      <c r="C122" s="26"/>
      <c r="D122" s="26"/>
      <c r="E122" s="27" t="s">
        <v>9</v>
      </c>
      <c r="F122" s="27" t="s">
        <v>9</v>
      </c>
      <c r="G122" s="27" t="s">
        <v>9</v>
      </c>
      <c r="H122" s="27" t="s">
        <v>9</v>
      </c>
      <c r="I122" s="27" t="s">
        <v>9</v>
      </c>
      <c r="J122" s="27" t="s">
        <v>9</v>
      </c>
      <c r="K122" s="25"/>
      <c r="L122" s="27"/>
      <c r="Q122"/>
    </row>
    <row r="123" spans="1:26" x14ac:dyDescent="0.25">
      <c r="A123" s="28"/>
      <c r="B123" s="24">
        <v>1000</v>
      </c>
      <c r="C123" s="26"/>
      <c r="D123" s="26"/>
      <c r="E123" s="27"/>
      <c r="F123" s="27"/>
      <c r="G123" s="27"/>
      <c r="H123" s="27"/>
      <c r="I123" s="27"/>
      <c r="J123" s="27"/>
      <c r="K123" s="25"/>
      <c r="L123" s="27"/>
      <c r="Q123"/>
    </row>
    <row r="124" spans="1:26" x14ac:dyDescent="0.25">
      <c r="A124" s="28"/>
      <c r="B124" s="24">
        <v>2000</v>
      </c>
      <c r="C124" s="26"/>
      <c r="D124" s="26"/>
      <c r="E124" s="27"/>
      <c r="F124" s="27"/>
      <c r="G124" s="27"/>
      <c r="H124" s="27"/>
      <c r="I124" s="27"/>
      <c r="J124" s="27"/>
      <c r="K124" s="25"/>
      <c r="L124" s="27"/>
      <c r="Q124"/>
    </row>
    <row r="125" spans="1:26" x14ac:dyDescent="0.25">
      <c r="A125" s="28"/>
      <c r="B125" s="24">
        <v>5000</v>
      </c>
      <c r="C125" s="26"/>
      <c r="D125" s="26"/>
      <c r="E125" s="27"/>
      <c r="F125" s="27"/>
      <c r="G125" s="27"/>
      <c r="H125" s="27"/>
      <c r="I125" s="27"/>
      <c r="J125" s="27"/>
      <c r="K125" s="25"/>
      <c r="L125" s="27"/>
      <c r="Q125"/>
    </row>
    <row r="126" spans="1:26" x14ac:dyDescent="0.25">
      <c r="A126" s="28" t="s">
        <v>63</v>
      </c>
      <c r="B126" s="24">
        <v>500</v>
      </c>
      <c r="C126" s="26"/>
      <c r="D126" s="26"/>
      <c r="E126" s="27" t="s">
        <v>9</v>
      </c>
      <c r="F126" s="27" t="s">
        <v>9</v>
      </c>
      <c r="G126" s="27" t="s">
        <v>9</v>
      </c>
      <c r="H126" s="27" t="s">
        <v>9</v>
      </c>
      <c r="I126" s="27" t="s">
        <v>9</v>
      </c>
      <c r="J126" s="27" t="s">
        <v>9</v>
      </c>
      <c r="K126" s="25"/>
      <c r="L126" s="27"/>
      <c r="Q126"/>
    </row>
    <row r="127" spans="1:26" x14ac:dyDescent="0.25">
      <c r="A127" s="28"/>
      <c r="B127" s="24">
        <v>1000</v>
      </c>
      <c r="C127" s="26"/>
      <c r="D127" s="26"/>
      <c r="E127" s="27"/>
      <c r="F127" s="27"/>
      <c r="G127" s="27"/>
      <c r="H127" s="27"/>
      <c r="I127" s="27"/>
      <c r="J127" s="27"/>
      <c r="K127" s="25"/>
      <c r="L127" s="27"/>
      <c r="Q127"/>
    </row>
    <row r="128" spans="1:26" x14ac:dyDescent="0.25">
      <c r="A128" s="28"/>
      <c r="B128" s="24">
        <v>2000</v>
      </c>
      <c r="C128" s="26"/>
      <c r="D128" s="26"/>
      <c r="E128" s="27"/>
      <c r="F128" s="27"/>
      <c r="G128" s="27"/>
      <c r="H128" s="27"/>
      <c r="I128" s="27"/>
      <c r="J128" s="27"/>
      <c r="K128" s="25"/>
      <c r="L128" s="27"/>
      <c r="Q128"/>
    </row>
    <row r="129" spans="1:17" x14ac:dyDescent="0.25">
      <c r="A129" s="28"/>
      <c r="B129" s="24">
        <v>5000</v>
      </c>
      <c r="C129" s="26"/>
      <c r="D129" s="26"/>
      <c r="E129" s="27"/>
      <c r="F129" s="27"/>
      <c r="G129" s="27"/>
      <c r="H129" s="27"/>
      <c r="I129" s="27"/>
      <c r="J129" s="27"/>
      <c r="K129" s="25"/>
      <c r="L129" s="27"/>
      <c r="Q129"/>
    </row>
    <row r="130" spans="1:17" x14ac:dyDescent="0.25">
      <c r="A130" s="28" t="s">
        <v>64</v>
      </c>
      <c r="B130" s="24">
        <v>500</v>
      </c>
      <c r="C130" s="26"/>
      <c r="D130" s="26"/>
      <c r="E130" s="27" t="s">
        <v>9</v>
      </c>
      <c r="F130" s="27" t="s">
        <v>9</v>
      </c>
      <c r="G130" s="27" t="s">
        <v>9</v>
      </c>
      <c r="H130" s="27" t="s">
        <v>9</v>
      </c>
      <c r="I130" s="27" t="s">
        <v>9</v>
      </c>
      <c r="J130" s="27" t="s">
        <v>9</v>
      </c>
      <c r="K130" s="25"/>
      <c r="L130" s="27"/>
      <c r="Q130"/>
    </row>
    <row r="131" spans="1:17" x14ac:dyDescent="0.25">
      <c r="A131" s="28"/>
      <c r="B131" s="24">
        <v>1000</v>
      </c>
      <c r="C131" s="26"/>
      <c r="D131" s="26"/>
      <c r="E131" s="27"/>
      <c r="F131" s="27"/>
      <c r="G131" s="27"/>
      <c r="H131" s="27"/>
      <c r="I131" s="27"/>
      <c r="J131" s="27"/>
      <c r="K131" s="25"/>
      <c r="L131" s="27"/>
      <c r="Q131"/>
    </row>
    <row r="132" spans="1:17" x14ac:dyDescent="0.25">
      <c r="A132" s="28"/>
      <c r="B132" s="24">
        <v>2000</v>
      </c>
      <c r="C132" s="26"/>
      <c r="D132" s="26"/>
      <c r="E132" s="27"/>
      <c r="F132" s="27"/>
      <c r="G132" s="27"/>
      <c r="H132" s="27"/>
      <c r="I132" s="27"/>
      <c r="J132" s="27"/>
      <c r="K132" s="25"/>
      <c r="L132" s="27"/>
      <c r="Q132"/>
    </row>
    <row r="133" spans="1:17" x14ac:dyDescent="0.25">
      <c r="A133" s="28"/>
      <c r="B133" s="24">
        <v>5000</v>
      </c>
      <c r="C133" s="26"/>
      <c r="D133" s="26"/>
      <c r="E133" s="27"/>
      <c r="F133" s="27"/>
      <c r="G133" s="27"/>
      <c r="H133" s="27"/>
      <c r="I133" s="27"/>
      <c r="J133" s="27"/>
      <c r="K133" s="25"/>
      <c r="L133" s="27"/>
      <c r="Q133"/>
    </row>
    <row r="134" spans="1:17" x14ac:dyDescent="0.25">
      <c r="Q134"/>
    </row>
    <row r="135" spans="1:17" x14ac:dyDescent="0.25">
      <c r="Q135"/>
    </row>
    <row r="136" spans="1:17" x14ac:dyDescent="0.25">
      <c r="Q136"/>
    </row>
    <row r="137" spans="1:17" x14ac:dyDescent="0.25">
      <c r="Q137"/>
    </row>
    <row r="138" spans="1:17" x14ac:dyDescent="0.25">
      <c r="Q138"/>
    </row>
    <row r="139" spans="1:17" x14ac:dyDescent="0.25">
      <c r="Q139"/>
    </row>
    <row r="140" spans="1:17" x14ac:dyDescent="0.25">
      <c r="Q140"/>
    </row>
    <row r="141" spans="1:17" x14ac:dyDescent="0.25">
      <c r="Q141"/>
    </row>
    <row r="142" spans="1:17" x14ac:dyDescent="0.25">
      <c r="Q142"/>
    </row>
    <row r="143" spans="1:17" x14ac:dyDescent="0.25">
      <c r="Q143"/>
    </row>
    <row r="144" spans="1:17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28" t="s">
        <v>43</v>
      </c>
      <c r="B148" s="28"/>
      <c r="C148" s="28" t="s">
        <v>0</v>
      </c>
      <c r="D148" s="28"/>
      <c r="E148" s="28" t="s">
        <v>1</v>
      </c>
      <c r="F148" s="28"/>
      <c r="G148" s="28" t="s">
        <v>2</v>
      </c>
      <c r="H148" s="28"/>
      <c r="I148" s="28" t="s">
        <v>3</v>
      </c>
      <c r="J148" s="28"/>
      <c r="K148" s="28" t="s">
        <v>42</v>
      </c>
      <c r="L148" s="28"/>
      <c r="M148" s="26" t="s">
        <v>45</v>
      </c>
      <c r="N148" s="26"/>
      <c r="P148" s="13"/>
      <c r="Q148"/>
      <c r="R148" s="13"/>
    </row>
    <row r="149" spans="1:18" x14ac:dyDescent="0.25">
      <c r="A149" s="28"/>
      <c r="B149" s="28"/>
      <c r="C149" s="14" t="s">
        <v>7</v>
      </c>
      <c r="D149" s="15" t="s">
        <v>8</v>
      </c>
      <c r="E149" s="14" t="s">
        <v>7</v>
      </c>
      <c r="F149" s="15" t="s">
        <v>8</v>
      </c>
      <c r="G149" s="14" t="s">
        <v>7</v>
      </c>
      <c r="H149" s="15" t="s">
        <v>8</v>
      </c>
      <c r="I149" s="14" t="s">
        <v>7</v>
      </c>
      <c r="J149" s="15" t="s">
        <v>8</v>
      </c>
      <c r="K149" s="16" t="s">
        <v>7</v>
      </c>
      <c r="L149" s="15" t="s">
        <v>8</v>
      </c>
      <c r="M149" s="16" t="s">
        <v>7</v>
      </c>
      <c r="N149" s="15" t="s">
        <v>8</v>
      </c>
      <c r="P149" s="13" t="s">
        <v>41</v>
      </c>
      <c r="Q149"/>
      <c r="R149" s="14"/>
    </row>
    <row r="150" spans="1:18" x14ac:dyDescent="0.25">
      <c r="A150" s="28" t="s">
        <v>10</v>
      </c>
      <c r="B150" s="13">
        <v>500</v>
      </c>
      <c r="C150" s="14"/>
      <c r="D150" s="15"/>
      <c r="E150" s="14"/>
      <c r="F150" s="15"/>
      <c r="G150" s="14"/>
      <c r="H150" s="15"/>
      <c r="I150" s="26">
        <v>0.22309999999999999</v>
      </c>
      <c r="J150" s="27">
        <v>0.17599999999999999</v>
      </c>
      <c r="K150" s="25"/>
      <c r="L150" s="27"/>
      <c r="Q150"/>
    </row>
    <row r="151" spans="1:18" x14ac:dyDescent="0.25">
      <c r="A151" s="28"/>
      <c r="B151" s="13">
        <v>1000</v>
      </c>
      <c r="C151" s="14"/>
      <c r="D151" s="15"/>
      <c r="E151" s="14"/>
      <c r="F151" s="15"/>
      <c r="G151" s="14"/>
      <c r="H151" s="15"/>
      <c r="I151" s="26"/>
      <c r="J151" s="27"/>
      <c r="K151" s="25"/>
      <c r="L151" s="27"/>
      <c r="Q151"/>
    </row>
    <row r="152" spans="1:18" x14ac:dyDescent="0.25">
      <c r="A152" s="28"/>
      <c r="B152" s="13">
        <v>2000</v>
      </c>
      <c r="C152" s="14"/>
      <c r="D152" s="15"/>
      <c r="E152" s="14"/>
      <c r="F152" s="15"/>
      <c r="G152" s="14"/>
      <c r="H152" s="15"/>
      <c r="I152" s="26"/>
      <c r="J152" s="27"/>
      <c r="K152" s="25"/>
      <c r="L152" s="27"/>
      <c r="Q152"/>
    </row>
    <row r="153" spans="1:18" x14ac:dyDescent="0.25">
      <c r="A153" s="28"/>
      <c r="B153" s="13">
        <v>5000</v>
      </c>
      <c r="C153" s="14"/>
      <c r="D153" s="15"/>
      <c r="E153" s="14"/>
      <c r="F153" s="15"/>
      <c r="G153" s="14"/>
      <c r="H153" s="15"/>
      <c r="I153" s="26"/>
      <c r="J153" s="27"/>
      <c r="K153" s="25"/>
      <c r="L153" s="27"/>
      <c r="Q153"/>
    </row>
    <row r="154" spans="1:18" x14ac:dyDescent="0.25">
      <c r="A154" s="28" t="s">
        <v>35</v>
      </c>
      <c r="B154" s="13">
        <v>500</v>
      </c>
      <c r="C154" s="14"/>
      <c r="D154" s="15"/>
      <c r="E154" s="14"/>
      <c r="F154" s="15"/>
      <c r="G154" s="14"/>
      <c r="H154" s="15"/>
      <c r="I154" s="26"/>
      <c r="J154" s="27"/>
      <c r="K154" s="25"/>
      <c r="L154" s="27"/>
      <c r="Q154"/>
    </row>
    <row r="155" spans="1:18" x14ac:dyDescent="0.25">
      <c r="A155" s="28"/>
      <c r="B155" s="13">
        <v>1000</v>
      </c>
      <c r="C155" s="14"/>
      <c r="D155" s="15"/>
      <c r="E155" s="14"/>
      <c r="F155" s="15"/>
      <c r="G155" s="14"/>
      <c r="H155" s="15"/>
      <c r="I155" s="26"/>
      <c r="J155" s="27"/>
      <c r="K155" s="25"/>
      <c r="L155" s="27"/>
      <c r="Q155"/>
    </row>
    <row r="156" spans="1:18" x14ac:dyDescent="0.25">
      <c r="A156" s="28"/>
      <c r="B156" s="13">
        <v>2000</v>
      </c>
      <c r="C156" s="14"/>
      <c r="D156" s="15"/>
      <c r="E156" s="14"/>
      <c r="F156" s="15"/>
      <c r="G156" s="14"/>
      <c r="H156" s="15"/>
      <c r="I156" s="26"/>
      <c r="J156" s="27"/>
      <c r="K156" s="25"/>
      <c r="L156" s="27"/>
      <c r="Q156"/>
    </row>
    <row r="157" spans="1:18" x14ac:dyDescent="0.25">
      <c r="A157" s="28"/>
      <c r="B157" s="13">
        <v>5000</v>
      </c>
      <c r="C157" s="14"/>
      <c r="D157" s="15"/>
      <c r="E157" s="14"/>
      <c r="F157" s="15"/>
      <c r="G157" s="14"/>
      <c r="H157" s="15"/>
      <c r="I157" s="26"/>
      <c r="J157" s="27"/>
      <c r="K157" s="25"/>
      <c r="L157" s="27"/>
      <c r="Q157"/>
    </row>
    <row r="158" spans="1:18" x14ac:dyDescent="0.25">
      <c r="A158" s="28" t="s">
        <v>11</v>
      </c>
      <c r="B158" s="13">
        <v>500</v>
      </c>
      <c r="C158" s="14"/>
      <c r="D158" s="15"/>
      <c r="E158" s="14"/>
      <c r="F158" s="15"/>
      <c r="G158" s="14"/>
      <c r="H158" s="15"/>
      <c r="I158" s="26">
        <v>0.26700000000000002</v>
      </c>
      <c r="J158" s="27">
        <v>0.435</v>
      </c>
      <c r="K158" s="25"/>
      <c r="L158" s="27"/>
      <c r="Q158"/>
    </row>
    <row r="159" spans="1:18" x14ac:dyDescent="0.25">
      <c r="A159" s="28"/>
      <c r="B159" s="13">
        <v>1000</v>
      </c>
      <c r="C159" s="14"/>
      <c r="D159" s="15"/>
      <c r="E159" s="14"/>
      <c r="F159" s="15"/>
      <c r="G159" s="14"/>
      <c r="H159" s="15"/>
      <c r="I159" s="26"/>
      <c r="J159" s="27"/>
      <c r="K159" s="25"/>
      <c r="L159" s="27"/>
      <c r="Q159"/>
    </row>
    <row r="160" spans="1:18" x14ac:dyDescent="0.25">
      <c r="A160" s="28"/>
      <c r="B160" s="13">
        <v>2000</v>
      </c>
      <c r="C160" s="14"/>
      <c r="D160" s="15"/>
      <c r="E160" s="14"/>
      <c r="F160" s="15"/>
      <c r="G160" s="14"/>
      <c r="H160" s="15"/>
      <c r="I160" s="26"/>
      <c r="J160" s="27"/>
      <c r="K160" s="25"/>
      <c r="L160" s="27"/>
      <c r="Q160"/>
    </row>
    <row r="161" spans="1:17" x14ac:dyDescent="0.25">
      <c r="A161" s="28"/>
      <c r="B161" s="13">
        <v>5000</v>
      </c>
      <c r="C161" s="14"/>
      <c r="D161" s="15"/>
      <c r="E161" s="14"/>
      <c r="F161" s="15"/>
      <c r="G161" s="14"/>
      <c r="H161" s="15"/>
      <c r="I161" s="26"/>
      <c r="J161" s="27"/>
      <c r="K161" s="25"/>
      <c r="L161" s="27"/>
      <c r="Q161"/>
    </row>
    <row r="162" spans="1:17" x14ac:dyDescent="0.25">
      <c r="A162" s="28" t="s">
        <v>36</v>
      </c>
      <c r="B162" s="13">
        <v>500</v>
      </c>
      <c r="C162" s="14"/>
      <c r="D162" s="15"/>
      <c r="E162" s="14"/>
      <c r="F162" s="15"/>
      <c r="G162" s="14"/>
      <c r="H162" s="15"/>
      <c r="I162" s="26"/>
      <c r="J162" s="27"/>
      <c r="K162" s="25"/>
      <c r="L162" s="27"/>
      <c r="Q162"/>
    </row>
    <row r="163" spans="1:17" x14ac:dyDescent="0.25">
      <c r="A163" s="28"/>
      <c r="B163" s="13">
        <v>1000</v>
      </c>
      <c r="C163" s="14"/>
      <c r="D163" s="15"/>
      <c r="E163" s="14"/>
      <c r="F163" s="15"/>
      <c r="G163" s="14"/>
      <c r="H163" s="15"/>
      <c r="I163" s="26"/>
      <c r="J163" s="27"/>
      <c r="K163" s="25"/>
      <c r="L163" s="27"/>
      <c r="Q163"/>
    </row>
    <row r="164" spans="1:17" x14ac:dyDescent="0.25">
      <c r="A164" s="28"/>
      <c r="B164" s="13">
        <v>2000</v>
      </c>
      <c r="C164" s="14"/>
      <c r="D164" s="15"/>
      <c r="E164" s="14"/>
      <c r="F164" s="15"/>
      <c r="G164" s="14"/>
      <c r="H164" s="15"/>
      <c r="I164" s="26"/>
      <c r="J164" s="27"/>
      <c r="K164" s="25"/>
      <c r="L164" s="27"/>
      <c r="Q164"/>
    </row>
    <row r="165" spans="1:17" x14ac:dyDescent="0.25">
      <c r="A165" s="28"/>
      <c r="B165" s="13">
        <v>5000</v>
      </c>
      <c r="C165" s="14"/>
      <c r="D165" s="15"/>
      <c r="E165" s="14"/>
      <c r="F165" s="15"/>
      <c r="G165" s="14"/>
      <c r="H165" s="15"/>
      <c r="I165" s="26"/>
      <c r="J165" s="27"/>
      <c r="K165" s="25"/>
      <c r="L165" s="27"/>
      <c r="Q165"/>
    </row>
    <row r="166" spans="1:17" x14ac:dyDescent="0.25">
      <c r="A166" s="28" t="s">
        <v>37</v>
      </c>
      <c r="B166" s="13">
        <v>500</v>
      </c>
      <c r="C166" s="14"/>
      <c r="D166" s="15"/>
      <c r="E166" s="14"/>
      <c r="F166" s="15"/>
      <c r="G166" s="14"/>
      <c r="H166" s="15"/>
      <c r="I166" s="26"/>
      <c r="J166" s="27"/>
      <c r="K166" s="25"/>
      <c r="L166" s="27"/>
      <c r="Q166"/>
    </row>
    <row r="167" spans="1:17" x14ac:dyDescent="0.25">
      <c r="A167" s="28"/>
      <c r="B167" s="13">
        <v>1000</v>
      </c>
      <c r="C167" s="14"/>
      <c r="D167" s="15"/>
      <c r="E167" s="14"/>
      <c r="F167" s="15"/>
      <c r="G167" s="14"/>
      <c r="H167" s="15"/>
      <c r="I167" s="26"/>
      <c r="J167" s="27"/>
      <c r="K167" s="25"/>
      <c r="L167" s="27"/>
      <c r="Q167"/>
    </row>
    <row r="168" spans="1:17" x14ac:dyDescent="0.25">
      <c r="A168" s="28"/>
      <c r="B168" s="13">
        <v>2000</v>
      </c>
      <c r="C168" s="14"/>
      <c r="D168" s="15"/>
      <c r="E168" s="14"/>
      <c r="F168" s="15"/>
      <c r="G168" s="14"/>
      <c r="H168" s="15"/>
      <c r="I168" s="26"/>
      <c r="J168" s="27"/>
      <c r="K168" s="25"/>
      <c r="L168" s="27"/>
      <c r="Q168"/>
    </row>
    <row r="169" spans="1:17" x14ac:dyDescent="0.25">
      <c r="A169" s="28"/>
      <c r="B169" s="13">
        <v>5000</v>
      </c>
      <c r="C169" s="14"/>
      <c r="D169" s="15"/>
      <c r="E169" s="14"/>
      <c r="F169" s="15"/>
      <c r="G169" s="14"/>
      <c r="H169" s="15"/>
      <c r="I169" s="26"/>
      <c r="J169" s="27"/>
      <c r="K169" s="25"/>
      <c r="L169" s="27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28" t="s">
        <v>44</v>
      </c>
      <c r="B177" s="28"/>
      <c r="C177" s="28" t="s">
        <v>38</v>
      </c>
      <c r="D177" s="28"/>
      <c r="E177" s="28" t="s">
        <v>39</v>
      </c>
      <c r="F177" s="28"/>
      <c r="G177" s="28" t="s">
        <v>40</v>
      </c>
      <c r="H177" s="28"/>
      <c r="Q177"/>
    </row>
    <row r="178" spans="1:17" x14ac:dyDescent="0.25">
      <c r="A178" s="28"/>
      <c r="B178" s="28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28" t="s">
        <v>10</v>
      </c>
      <c r="B179" s="13">
        <v>500</v>
      </c>
      <c r="Q179"/>
    </row>
    <row r="180" spans="1:17" x14ac:dyDescent="0.25">
      <c r="A180" s="28"/>
      <c r="B180" s="13">
        <v>1000</v>
      </c>
      <c r="Q180"/>
    </row>
    <row r="181" spans="1:17" x14ac:dyDescent="0.25">
      <c r="A181" s="28"/>
      <c r="B181" s="13">
        <v>2000</v>
      </c>
      <c r="Q181"/>
    </row>
    <row r="182" spans="1:17" x14ac:dyDescent="0.25">
      <c r="A182" s="28"/>
      <c r="B182" s="13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7:17" x14ac:dyDescent="0.25">
      <c r="Q209"/>
    </row>
    <row r="210" spans="17:17" x14ac:dyDescent="0.25">
      <c r="Q210"/>
    </row>
    <row r="211" spans="17:17" x14ac:dyDescent="0.25">
      <c r="Q211"/>
    </row>
    <row r="212" spans="17:17" x14ac:dyDescent="0.25">
      <c r="Q212"/>
    </row>
    <row r="213" spans="17:17" x14ac:dyDescent="0.25">
      <c r="Q213"/>
    </row>
    <row r="214" spans="17:17" x14ac:dyDescent="0.25">
      <c r="Q214"/>
    </row>
    <row r="215" spans="17:17" x14ac:dyDescent="0.25">
      <c r="Q215"/>
    </row>
    <row r="216" spans="17:17" x14ac:dyDescent="0.25">
      <c r="Q216"/>
    </row>
    <row r="217" spans="17:17" x14ac:dyDescent="0.25">
      <c r="Q217"/>
    </row>
    <row r="218" spans="17:17" x14ac:dyDescent="0.25">
      <c r="Q218"/>
    </row>
    <row r="219" spans="17:17" x14ac:dyDescent="0.25">
      <c r="Q219"/>
    </row>
    <row r="220" spans="17:17" x14ac:dyDescent="0.25">
      <c r="Q220"/>
    </row>
    <row r="221" spans="17:17" x14ac:dyDescent="0.25">
      <c r="Q221"/>
    </row>
    <row r="222" spans="17:17" x14ac:dyDescent="0.25">
      <c r="Q222"/>
    </row>
    <row r="223" spans="17:17" x14ac:dyDescent="0.25">
      <c r="Q223"/>
    </row>
    <row r="224" spans="17:17" x14ac:dyDescent="0.25">
      <c r="Q224"/>
    </row>
    <row r="225" spans="17:17" x14ac:dyDescent="0.25">
      <c r="Q225"/>
    </row>
    <row r="226" spans="17:17" x14ac:dyDescent="0.25">
      <c r="Q226"/>
    </row>
    <row r="227" spans="17:17" x14ac:dyDescent="0.25">
      <c r="Q227"/>
    </row>
    <row r="228" spans="17:17" x14ac:dyDescent="0.25">
      <c r="Q228"/>
    </row>
    <row r="229" spans="17:17" x14ac:dyDescent="0.25">
      <c r="Q229"/>
    </row>
    <row r="230" spans="17:17" x14ac:dyDescent="0.25">
      <c r="Q230"/>
    </row>
    <row r="231" spans="17:17" x14ac:dyDescent="0.25">
      <c r="Q231"/>
    </row>
    <row r="232" spans="17:17" x14ac:dyDescent="0.25">
      <c r="Q232"/>
    </row>
    <row r="233" spans="17:17" x14ac:dyDescent="0.25">
      <c r="Q233"/>
    </row>
    <row r="234" spans="17:17" x14ac:dyDescent="0.25">
      <c r="Q234"/>
    </row>
    <row r="235" spans="17:17" x14ac:dyDescent="0.25">
      <c r="Q235"/>
    </row>
    <row r="236" spans="17:17" x14ac:dyDescent="0.25">
      <c r="Q236"/>
    </row>
    <row r="237" spans="17:17" x14ac:dyDescent="0.25">
      <c r="Q237"/>
    </row>
    <row r="238" spans="17:17" x14ac:dyDescent="0.25">
      <c r="Q238"/>
    </row>
    <row r="239" spans="17:17" x14ac:dyDescent="0.25">
      <c r="Q239"/>
    </row>
    <row r="240" spans="17:17" x14ac:dyDescent="0.25">
      <c r="Q240"/>
    </row>
    <row r="241" spans="17:17" x14ac:dyDescent="0.25">
      <c r="Q241"/>
    </row>
    <row r="242" spans="17:17" x14ac:dyDescent="0.25">
      <c r="Q242"/>
    </row>
    <row r="243" spans="17:17" x14ac:dyDescent="0.25">
      <c r="Q243"/>
    </row>
    <row r="244" spans="17:17" x14ac:dyDescent="0.25">
      <c r="Q244"/>
    </row>
    <row r="245" spans="17:17" x14ac:dyDescent="0.25">
      <c r="Q245"/>
    </row>
    <row r="246" spans="17:17" x14ac:dyDescent="0.25">
      <c r="Q246"/>
    </row>
    <row r="247" spans="17:17" x14ac:dyDescent="0.25">
      <c r="Q247"/>
    </row>
    <row r="248" spans="17:17" x14ac:dyDescent="0.25">
      <c r="Q248"/>
    </row>
    <row r="249" spans="17:17" x14ac:dyDescent="0.25">
      <c r="Q249"/>
    </row>
    <row r="250" spans="17:17" x14ac:dyDescent="0.25">
      <c r="Q250"/>
    </row>
    <row r="251" spans="17:17" x14ac:dyDescent="0.25">
      <c r="Q251"/>
    </row>
    <row r="252" spans="17:17" x14ac:dyDescent="0.25">
      <c r="Q252"/>
    </row>
    <row r="253" spans="17:17" x14ac:dyDescent="0.25">
      <c r="Q253"/>
    </row>
    <row r="254" spans="17:17" x14ac:dyDescent="0.25">
      <c r="Q254"/>
    </row>
    <row r="255" spans="17:17" x14ac:dyDescent="0.25">
      <c r="Q255"/>
    </row>
    <row r="256" spans="17:17" x14ac:dyDescent="0.25"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  <row r="562" spans="17:17" x14ac:dyDescent="0.25">
      <c r="Q562"/>
    </row>
    <row r="563" spans="17:17" x14ac:dyDescent="0.25">
      <c r="Q563"/>
    </row>
    <row r="564" spans="17:17" x14ac:dyDescent="0.25">
      <c r="Q564"/>
    </row>
    <row r="565" spans="17:17" x14ac:dyDescent="0.25">
      <c r="Q565"/>
    </row>
    <row r="566" spans="17:17" x14ac:dyDescent="0.25">
      <c r="Q566"/>
    </row>
    <row r="567" spans="17:17" x14ac:dyDescent="0.25">
      <c r="Q567"/>
    </row>
    <row r="568" spans="17:17" x14ac:dyDescent="0.25">
      <c r="Q568"/>
    </row>
    <row r="569" spans="17:17" x14ac:dyDescent="0.25">
      <c r="Q569"/>
    </row>
    <row r="570" spans="17:17" x14ac:dyDescent="0.25">
      <c r="Q570"/>
    </row>
    <row r="571" spans="17:17" x14ac:dyDescent="0.25">
      <c r="Q571"/>
    </row>
    <row r="572" spans="17:17" x14ac:dyDescent="0.25">
      <c r="Q572"/>
    </row>
    <row r="573" spans="17:17" x14ac:dyDescent="0.25">
      <c r="Q573"/>
    </row>
    <row r="574" spans="17:17" x14ac:dyDescent="0.25">
      <c r="Q574"/>
    </row>
    <row r="575" spans="17:17" x14ac:dyDescent="0.25">
      <c r="Q575"/>
    </row>
    <row r="576" spans="17:17" x14ac:dyDescent="0.25">
      <c r="Q576"/>
    </row>
    <row r="577" spans="17:17" x14ac:dyDescent="0.25">
      <c r="Q577"/>
    </row>
    <row r="578" spans="17:17" x14ac:dyDescent="0.25">
      <c r="Q578"/>
    </row>
    <row r="579" spans="17:17" x14ac:dyDescent="0.25">
      <c r="Q579"/>
    </row>
    <row r="580" spans="17:17" x14ac:dyDescent="0.25">
      <c r="Q580"/>
    </row>
    <row r="581" spans="17:17" x14ac:dyDescent="0.25">
      <c r="Q581"/>
    </row>
    <row r="582" spans="17:17" x14ac:dyDescent="0.25">
      <c r="Q582"/>
    </row>
    <row r="583" spans="17:17" x14ac:dyDescent="0.25">
      <c r="Q583"/>
    </row>
    <row r="584" spans="17:17" x14ac:dyDescent="0.25">
      <c r="Q584"/>
    </row>
    <row r="585" spans="17:17" x14ac:dyDescent="0.25">
      <c r="Q585"/>
    </row>
    <row r="586" spans="17:17" x14ac:dyDescent="0.25">
      <c r="Q586"/>
    </row>
    <row r="587" spans="17:17" x14ac:dyDescent="0.25">
      <c r="Q587"/>
    </row>
    <row r="588" spans="17:17" x14ac:dyDescent="0.25">
      <c r="Q588"/>
    </row>
    <row r="589" spans="17:17" x14ac:dyDescent="0.25">
      <c r="Q589"/>
    </row>
    <row r="590" spans="17:17" x14ac:dyDescent="0.25">
      <c r="Q590"/>
    </row>
    <row r="591" spans="17:17" x14ac:dyDescent="0.25">
      <c r="Q591"/>
    </row>
    <row r="592" spans="17:17" x14ac:dyDescent="0.25">
      <c r="Q592"/>
    </row>
    <row r="593" spans="17:17" x14ac:dyDescent="0.25">
      <c r="Q593"/>
    </row>
    <row r="594" spans="17:17" x14ac:dyDescent="0.25">
      <c r="Q594"/>
    </row>
    <row r="595" spans="17:17" x14ac:dyDescent="0.25">
      <c r="Q595"/>
    </row>
    <row r="596" spans="17:17" x14ac:dyDescent="0.25">
      <c r="Q596"/>
    </row>
    <row r="597" spans="17:17" x14ac:dyDescent="0.25">
      <c r="Q597"/>
    </row>
    <row r="598" spans="17:17" x14ac:dyDescent="0.25">
      <c r="Q598"/>
    </row>
    <row r="599" spans="17:17" x14ac:dyDescent="0.25">
      <c r="Q599"/>
    </row>
    <row r="600" spans="17:17" x14ac:dyDescent="0.25">
      <c r="Q600"/>
    </row>
    <row r="601" spans="17:17" x14ac:dyDescent="0.25">
      <c r="Q601"/>
    </row>
    <row r="602" spans="17:17" x14ac:dyDescent="0.25">
      <c r="Q602"/>
    </row>
    <row r="603" spans="17:17" x14ac:dyDescent="0.25">
      <c r="Q603"/>
    </row>
    <row r="604" spans="17:17" x14ac:dyDescent="0.25">
      <c r="Q604"/>
    </row>
    <row r="605" spans="17:17" x14ac:dyDescent="0.25">
      <c r="Q605"/>
    </row>
    <row r="606" spans="17:17" x14ac:dyDescent="0.25">
      <c r="Q606"/>
    </row>
    <row r="607" spans="17:17" x14ac:dyDescent="0.25">
      <c r="Q607"/>
    </row>
    <row r="608" spans="17:17" x14ac:dyDescent="0.25">
      <c r="Q608"/>
    </row>
    <row r="609" spans="17:17" x14ac:dyDescent="0.25">
      <c r="Q609"/>
    </row>
    <row r="610" spans="17:17" x14ac:dyDescent="0.25">
      <c r="Q610"/>
    </row>
    <row r="611" spans="17:17" x14ac:dyDescent="0.25">
      <c r="Q611"/>
    </row>
    <row r="612" spans="17:17" x14ac:dyDescent="0.25">
      <c r="Q612"/>
    </row>
    <row r="613" spans="17:17" x14ac:dyDescent="0.25">
      <c r="Q613"/>
    </row>
    <row r="614" spans="17:17" x14ac:dyDescent="0.25">
      <c r="Q614"/>
    </row>
    <row r="615" spans="17:17" x14ac:dyDescent="0.25">
      <c r="Q615"/>
    </row>
    <row r="616" spans="17:17" x14ac:dyDescent="0.25">
      <c r="Q616"/>
    </row>
    <row r="617" spans="17:17" x14ac:dyDescent="0.25">
      <c r="Q617"/>
    </row>
    <row r="618" spans="17:17" x14ac:dyDescent="0.25">
      <c r="Q618"/>
    </row>
    <row r="619" spans="17:17" x14ac:dyDescent="0.25">
      <c r="Q619"/>
    </row>
    <row r="620" spans="17:17" x14ac:dyDescent="0.25">
      <c r="Q620"/>
    </row>
    <row r="621" spans="17:17" x14ac:dyDescent="0.25">
      <c r="Q621"/>
    </row>
    <row r="622" spans="17:17" x14ac:dyDescent="0.25">
      <c r="Q622"/>
    </row>
    <row r="623" spans="17:17" x14ac:dyDescent="0.25">
      <c r="Q623"/>
    </row>
    <row r="624" spans="17:17" x14ac:dyDescent="0.25">
      <c r="Q624"/>
    </row>
    <row r="625" spans="17:17" x14ac:dyDescent="0.25">
      <c r="Q625"/>
    </row>
    <row r="626" spans="17:17" x14ac:dyDescent="0.25">
      <c r="Q626"/>
    </row>
    <row r="627" spans="17:17" x14ac:dyDescent="0.25">
      <c r="Q627"/>
    </row>
    <row r="628" spans="17:17" x14ac:dyDescent="0.25">
      <c r="Q628"/>
    </row>
    <row r="629" spans="17:17" x14ac:dyDescent="0.25">
      <c r="Q629"/>
    </row>
    <row r="630" spans="17:17" x14ac:dyDescent="0.25">
      <c r="Q630"/>
    </row>
    <row r="631" spans="17:17" x14ac:dyDescent="0.25">
      <c r="Q631"/>
    </row>
    <row r="632" spans="17:17" x14ac:dyDescent="0.25">
      <c r="Q632"/>
    </row>
    <row r="633" spans="17:17" x14ac:dyDescent="0.25">
      <c r="Q633"/>
    </row>
    <row r="634" spans="17:17" x14ac:dyDescent="0.25">
      <c r="Q634"/>
    </row>
    <row r="635" spans="17:17" x14ac:dyDescent="0.25">
      <c r="Q635"/>
    </row>
    <row r="636" spans="17:17" x14ac:dyDescent="0.25">
      <c r="Q636"/>
    </row>
    <row r="637" spans="17:17" x14ac:dyDescent="0.25">
      <c r="Q637"/>
    </row>
    <row r="638" spans="17:17" x14ac:dyDescent="0.25">
      <c r="Q638"/>
    </row>
    <row r="639" spans="17:17" x14ac:dyDescent="0.25">
      <c r="Q639"/>
    </row>
    <row r="640" spans="17:17" x14ac:dyDescent="0.25">
      <c r="Q640"/>
    </row>
    <row r="641" spans="17:17" x14ac:dyDescent="0.25">
      <c r="Q641"/>
    </row>
    <row r="642" spans="17:17" x14ac:dyDescent="0.25">
      <c r="Q642"/>
    </row>
    <row r="643" spans="17:17" x14ac:dyDescent="0.25">
      <c r="Q643"/>
    </row>
    <row r="644" spans="17:17" x14ac:dyDescent="0.25">
      <c r="Q644"/>
    </row>
    <row r="645" spans="17:17" x14ac:dyDescent="0.25">
      <c r="Q645"/>
    </row>
    <row r="646" spans="17:17" x14ac:dyDescent="0.25">
      <c r="Q646"/>
    </row>
    <row r="647" spans="17:17" x14ac:dyDescent="0.25">
      <c r="Q647"/>
    </row>
    <row r="648" spans="17:17" x14ac:dyDescent="0.25">
      <c r="Q648"/>
    </row>
    <row r="649" spans="17:17" x14ac:dyDescent="0.25">
      <c r="Q649"/>
    </row>
    <row r="650" spans="17:17" x14ac:dyDescent="0.25">
      <c r="Q650"/>
    </row>
    <row r="651" spans="17:17" x14ac:dyDescent="0.25">
      <c r="Q651"/>
    </row>
    <row r="652" spans="17:17" x14ac:dyDescent="0.25">
      <c r="Q652"/>
    </row>
    <row r="653" spans="17:17" x14ac:dyDescent="0.25">
      <c r="Q653"/>
    </row>
    <row r="654" spans="17:17" x14ac:dyDescent="0.25">
      <c r="Q654"/>
    </row>
    <row r="655" spans="17:17" x14ac:dyDescent="0.25">
      <c r="Q655"/>
    </row>
    <row r="656" spans="17:17" x14ac:dyDescent="0.25">
      <c r="Q656"/>
    </row>
    <row r="657" spans="17:17" x14ac:dyDescent="0.25">
      <c r="Q657"/>
    </row>
  </sheetData>
  <mergeCells count="385">
    <mergeCell ref="K114:K117"/>
    <mergeCell ref="L114:L117"/>
    <mergeCell ref="K118:K121"/>
    <mergeCell ref="L118:L121"/>
    <mergeCell ref="K122:K125"/>
    <mergeCell ref="L122:L125"/>
    <mergeCell ref="K126:K129"/>
    <mergeCell ref="L126:L129"/>
    <mergeCell ref="K130:K133"/>
    <mergeCell ref="L130:L133"/>
    <mergeCell ref="I101:I104"/>
    <mergeCell ref="J101:J104"/>
    <mergeCell ref="I105:I108"/>
    <mergeCell ref="J105:J108"/>
    <mergeCell ref="I109:I112"/>
    <mergeCell ref="J109:J112"/>
    <mergeCell ref="K101:K104"/>
    <mergeCell ref="L101:L104"/>
    <mergeCell ref="K105:K108"/>
    <mergeCell ref="L105:L108"/>
    <mergeCell ref="K109:K112"/>
    <mergeCell ref="L109:L112"/>
    <mergeCell ref="C101:C104"/>
    <mergeCell ref="D101:D104"/>
    <mergeCell ref="C105:C108"/>
    <mergeCell ref="D105:D108"/>
    <mergeCell ref="C109:C112"/>
    <mergeCell ref="D109:D112"/>
    <mergeCell ref="E101:E104"/>
    <mergeCell ref="F101:F104"/>
    <mergeCell ref="G101:G104"/>
    <mergeCell ref="E105:E108"/>
    <mergeCell ref="F105:F108"/>
    <mergeCell ref="G105:G108"/>
    <mergeCell ref="E109:E112"/>
    <mergeCell ref="F109:F112"/>
    <mergeCell ref="G109:G112"/>
    <mergeCell ref="I130:I133"/>
    <mergeCell ref="J130:J133"/>
    <mergeCell ref="C114:C117"/>
    <mergeCell ref="D114:D117"/>
    <mergeCell ref="C118:C121"/>
    <mergeCell ref="D118:D121"/>
    <mergeCell ref="C122:C125"/>
    <mergeCell ref="D122:D125"/>
    <mergeCell ref="C126:C129"/>
    <mergeCell ref="D126:D129"/>
    <mergeCell ref="C130:C133"/>
    <mergeCell ref="D130:D133"/>
    <mergeCell ref="I118:I121"/>
    <mergeCell ref="J118:J121"/>
    <mergeCell ref="E122:E125"/>
    <mergeCell ref="F122:F125"/>
    <mergeCell ref="G122:G125"/>
    <mergeCell ref="H122:H125"/>
    <mergeCell ref="I122:I125"/>
    <mergeCell ref="J122:J125"/>
    <mergeCell ref="E126:E129"/>
    <mergeCell ref="F126:F129"/>
    <mergeCell ref="G126:G129"/>
    <mergeCell ref="H126:H129"/>
    <mergeCell ref="I126:I129"/>
    <mergeCell ref="J126:J129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  <mergeCell ref="A101:A104"/>
    <mergeCell ref="A114:A117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C177:D177"/>
    <mergeCell ref="E177:F177"/>
    <mergeCell ref="A105:A108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A109:A112"/>
    <mergeCell ref="A118:A121"/>
    <mergeCell ref="A122:A125"/>
    <mergeCell ref="A126:A129"/>
    <mergeCell ref="A130:A133"/>
    <mergeCell ref="E114:E117"/>
    <mergeCell ref="F114:F117"/>
    <mergeCell ref="G114:G117"/>
    <mergeCell ref="H114:H117"/>
    <mergeCell ref="I114:I117"/>
    <mergeCell ref="J114:J117"/>
    <mergeCell ref="E118:E121"/>
    <mergeCell ref="F118:F121"/>
    <mergeCell ref="G118:G121"/>
    <mergeCell ref="H118:H121"/>
    <mergeCell ref="L15:L18"/>
    <mergeCell ref="L11:L14"/>
    <mergeCell ref="J3:J6"/>
    <mergeCell ref="D7:D10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E7:E10"/>
    <mergeCell ref="F7:F10"/>
    <mergeCell ref="G7:G10"/>
    <mergeCell ref="H7:H10"/>
    <mergeCell ref="I7:I10"/>
    <mergeCell ref="J7:J10"/>
    <mergeCell ref="D3:D6"/>
    <mergeCell ref="E3:E6"/>
    <mergeCell ref="F3:F6"/>
    <mergeCell ref="G3:G6"/>
    <mergeCell ref="H3:H6"/>
    <mergeCell ref="I3:I6"/>
    <mergeCell ref="J11:J14"/>
    <mergeCell ref="D15:D18"/>
    <mergeCell ref="E15:E18"/>
    <mergeCell ref="F15:F18"/>
    <mergeCell ref="G15:G18"/>
    <mergeCell ref="H15:H18"/>
    <mergeCell ref="I15:I18"/>
    <mergeCell ref="J15:J18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J27:J30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G36:G39"/>
    <mergeCell ref="H36:H39"/>
    <mergeCell ref="C27:C30"/>
    <mergeCell ref="C31:C34"/>
    <mergeCell ref="A36:A39"/>
    <mergeCell ref="A40:A43"/>
    <mergeCell ref="A45:A48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K92:K95"/>
    <mergeCell ref="D72:D75"/>
    <mergeCell ref="D76:D79"/>
    <mergeCell ref="D80:D83"/>
    <mergeCell ref="D84:D87"/>
    <mergeCell ref="D55:D58"/>
    <mergeCell ref="D59:D62"/>
    <mergeCell ref="D63:D66"/>
    <mergeCell ref="D68:D71"/>
    <mergeCell ref="I92:I95"/>
    <mergeCell ref="J92:J95"/>
    <mergeCell ref="I55:I58"/>
    <mergeCell ref="J55:J58"/>
    <mergeCell ref="I59:I62"/>
    <mergeCell ref="J59:J62"/>
    <mergeCell ref="I63:I66"/>
    <mergeCell ref="J63:J66"/>
    <mergeCell ref="E59:E62"/>
    <mergeCell ref="F59:F62"/>
    <mergeCell ref="G59:G62"/>
    <mergeCell ref="H59:H62"/>
    <mergeCell ref="F72:F75"/>
    <mergeCell ref="G72:G75"/>
    <mergeCell ref="H72:H75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K96:K99"/>
    <mergeCell ref="D36:D39"/>
    <mergeCell ref="C40:C43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D88:D91"/>
    <mergeCell ref="C92:C95"/>
    <mergeCell ref="D92:D95"/>
    <mergeCell ref="C96:C99"/>
    <mergeCell ref="D96:D99"/>
    <mergeCell ref="I36:I39"/>
    <mergeCell ref="I50:I53"/>
    <mergeCell ref="I68:I71"/>
    <mergeCell ref="I84:I87"/>
    <mergeCell ref="E36:E39"/>
    <mergeCell ref="F45:F48"/>
    <mergeCell ref="G45:G48"/>
    <mergeCell ref="H45:H48"/>
    <mergeCell ref="E50:E53"/>
    <mergeCell ref="F50:F53"/>
    <mergeCell ref="G50:G53"/>
    <mergeCell ref="I96:I99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G148:H148"/>
    <mergeCell ref="E130:E133"/>
    <mergeCell ref="F130:F133"/>
    <mergeCell ref="G130:G133"/>
    <mergeCell ref="H130:H133"/>
    <mergeCell ref="H101:H104"/>
    <mergeCell ref="H105:H108"/>
    <mergeCell ref="H109:H112"/>
    <mergeCell ref="M1:N1"/>
    <mergeCell ref="K68:K71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H68:H71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K31:K34"/>
    <mergeCell ref="K36:K39"/>
    <mergeCell ref="K40:K43"/>
    <mergeCell ref="K45:K48"/>
    <mergeCell ref="K50:K53"/>
    <mergeCell ref="K55:K58"/>
    <mergeCell ref="K59:K62"/>
    <mergeCell ref="K63:K66"/>
    <mergeCell ref="K3:K6"/>
    <mergeCell ref="K7:K10"/>
    <mergeCell ref="K11:K14"/>
    <mergeCell ref="K15:K18"/>
    <mergeCell ref="K19:K22"/>
    <mergeCell ref="K23:K26"/>
    <mergeCell ref="K27:K30"/>
  </mergeCells>
  <conditionalFormatting sqref="Q3:Z34">
    <cfRule type="expression" priority="7">
      <formula>"B2=MIN($Q3:$Z3)"</formula>
    </cfRule>
    <cfRule type="expression" dxfId="2" priority="6">
      <formula>"MAX($Q3:$Z3)"</formula>
    </cfRule>
  </conditionalFormatting>
  <conditionalFormatting sqref="Q3:Z34 Q36:Z43 Q45:Z48 Q50:Z53 Q68:Z99 Q101:Z112 Q55:Z66">
    <cfRule type="expression" dxfId="1" priority="5">
      <formula>Q3=MIN($Q3:$Z3)</formula>
    </cfRule>
  </conditionalFormatting>
  <conditionalFormatting sqref="AD3:AH34 AD101:AH112 AD68:AH99 AD55:AH66 AD50:AH53 AD45:AH48 AD36:AH43">
    <cfRule type="expression" dxfId="0" priority="1">
      <formula>AD3=MIN($AD3:$AH3)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2021-09-04T00:34:26Z</dcterms:modified>
</cp:coreProperties>
</file>