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66B202E-355A-47C8-906E-2939F3CE1ADD}" xr6:coauthVersionLast="47" xr6:coauthVersionMax="47" xr10:uidLastSave="{00000000-0000-0000-0000-000000000000}"/>
  <bookViews>
    <workbookView xWindow="-108" yWindow="-108" windowWidth="23256" windowHeight="12576" xr2:uid="{2B98F9F5-7027-4ABC-B746-C8A27C81F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<sst xmlns="http://schemas.openxmlformats.org/spreadsheetml/2006/main" count="196" uniqueCount="152">
  <si>
    <t>事业部</t>
    <phoneticPr fontId="3" type="noConversion"/>
  </si>
  <si>
    <t>事业部负责人</t>
    <phoneticPr fontId="3" type="noConversion"/>
  </si>
  <si>
    <t>主管</t>
    <phoneticPr fontId="3" type="noConversion"/>
  </si>
  <si>
    <t>组别</t>
    <phoneticPr fontId="3" type="noConversion"/>
  </si>
  <si>
    <t>组长</t>
    <phoneticPr fontId="3" type="noConversion"/>
  </si>
  <si>
    <t>组员1</t>
    <phoneticPr fontId="3" type="noConversion"/>
  </si>
  <si>
    <t>组员2</t>
    <phoneticPr fontId="3" type="noConversion"/>
  </si>
  <si>
    <t>组员3</t>
    <phoneticPr fontId="3" type="noConversion"/>
  </si>
  <si>
    <t>销售额(美元)</t>
    <phoneticPr fontId="3" type="noConversion"/>
  </si>
  <si>
    <t>credits</t>
    <phoneticPr fontId="3" type="noConversion"/>
  </si>
  <si>
    <t>人数</t>
    <phoneticPr fontId="3" type="noConversion"/>
  </si>
  <si>
    <t>人效</t>
    <phoneticPr fontId="3" type="noConversion"/>
  </si>
  <si>
    <t>人均系列号个数</t>
    <phoneticPr fontId="3" type="noConversion"/>
  </si>
  <si>
    <t>人均credits</t>
    <phoneticPr fontId="3" type="noConversion"/>
  </si>
  <si>
    <t>系列号数量</t>
    <phoneticPr fontId="3" type="noConversion"/>
  </si>
  <si>
    <t>M1</t>
    <phoneticPr fontId="3" type="noConversion"/>
  </si>
  <si>
    <t>叶俊杰</t>
    <phoneticPr fontId="3" type="noConversion"/>
  </si>
  <si>
    <t>M1-UST1</t>
    <phoneticPr fontId="3" type="noConversion"/>
  </si>
  <si>
    <t>周超</t>
  </si>
  <si>
    <t>刘婵玉</t>
  </si>
  <si>
    <t>陈杰鹏</t>
  </si>
  <si>
    <t>M1-UST2</t>
    <phoneticPr fontId="3" type="noConversion"/>
  </si>
  <si>
    <t>叶绮兰</t>
  </si>
  <si>
    <t>纪泓毅</t>
  </si>
  <si>
    <t>罗浩志</t>
  </si>
  <si>
    <t>M1-UST3</t>
    <phoneticPr fontId="3" type="noConversion"/>
  </si>
  <si>
    <t>周凯</t>
  </si>
  <si>
    <t>李嘉欣</t>
  </si>
  <si>
    <t>袁嘉琪</t>
  </si>
  <si>
    <t>陈岳优</t>
  </si>
  <si>
    <t>M1-UST4</t>
    <phoneticPr fontId="3" type="noConversion"/>
  </si>
  <si>
    <t>赵健宏</t>
  </si>
  <si>
    <t>李姿霖</t>
  </si>
  <si>
    <t>陈耀红</t>
  </si>
  <si>
    <t>曾彩娟</t>
  </si>
  <si>
    <t>VK-UST1</t>
    <phoneticPr fontId="3" type="noConversion"/>
  </si>
  <si>
    <t>林小旋</t>
  </si>
  <si>
    <t>陈燕飞</t>
  </si>
  <si>
    <t>刘英</t>
  </si>
  <si>
    <t>M2</t>
    <phoneticPr fontId="3" type="noConversion"/>
  </si>
  <si>
    <t>叶利豪</t>
    <phoneticPr fontId="3" type="noConversion"/>
  </si>
  <si>
    <t>M2-UST1</t>
    <phoneticPr fontId="3" type="noConversion"/>
  </si>
  <si>
    <t>汪正群</t>
  </si>
  <si>
    <t>李心怡</t>
  </si>
  <si>
    <t>M2-UST2</t>
    <phoneticPr fontId="3" type="noConversion"/>
  </si>
  <si>
    <t>卢惠君</t>
  </si>
  <si>
    <t>王伟臻</t>
  </si>
  <si>
    <t>谢明德</t>
  </si>
  <si>
    <t>M2-UST3</t>
    <phoneticPr fontId="3" type="noConversion"/>
  </si>
  <si>
    <t>袁祺琦</t>
  </si>
  <si>
    <t>单苏玉</t>
  </si>
  <si>
    <t>M2-UST4</t>
    <phoneticPr fontId="3" type="noConversion"/>
  </si>
  <si>
    <t>刘坤</t>
  </si>
  <si>
    <t>李军</t>
  </si>
  <si>
    <t>李娜</t>
  </si>
  <si>
    <t>MO</t>
    <phoneticPr fontId="3" type="noConversion"/>
  </si>
  <si>
    <t>刘雄</t>
    <phoneticPr fontId="3" type="noConversion"/>
  </si>
  <si>
    <t>MX-T1</t>
    <phoneticPr fontId="3" type="noConversion"/>
  </si>
  <si>
    <t>李昌锦</t>
  </si>
  <si>
    <t>黄靖仪</t>
  </si>
  <si>
    <t>陆星廷</t>
  </si>
  <si>
    <t>MX-T2</t>
    <phoneticPr fontId="3" type="noConversion"/>
  </si>
  <si>
    <t>None</t>
  </si>
  <si>
    <t>姬海楠</t>
  </si>
  <si>
    <t>DT</t>
    <phoneticPr fontId="3" type="noConversion"/>
  </si>
  <si>
    <t>左北征</t>
    <phoneticPr fontId="3" type="noConversion"/>
  </si>
  <si>
    <t>US-T1</t>
    <phoneticPr fontId="3" type="noConversion"/>
  </si>
  <si>
    <t>张淑娴</t>
  </si>
  <si>
    <t>邓真</t>
  </si>
  <si>
    <t>黄嘉成</t>
  </si>
  <si>
    <t>US-T2</t>
    <phoneticPr fontId="3" type="noConversion"/>
  </si>
  <si>
    <t>袁建明</t>
  </si>
  <si>
    <t>胡琳玲</t>
  </si>
  <si>
    <t>姚薪月</t>
  </si>
  <si>
    <t>DO</t>
    <phoneticPr fontId="3" type="noConversion"/>
  </si>
  <si>
    <t>江瀚清</t>
    <phoneticPr fontId="3" type="noConversion"/>
  </si>
  <si>
    <t>DO-UST1</t>
    <phoneticPr fontId="3" type="noConversion"/>
  </si>
  <si>
    <t>罗艳</t>
  </si>
  <si>
    <t>郑妙娟</t>
  </si>
  <si>
    <t>DO-UST2</t>
    <phoneticPr fontId="3" type="noConversion"/>
  </si>
  <si>
    <t>蒋佩琳</t>
  </si>
  <si>
    <t>陈谞祺</t>
  </si>
  <si>
    <t>YT1</t>
    <phoneticPr fontId="3" type="noConversion"/>
  </si>
  <si>
    <t>陈恰</t>
    <phoneticPr fontId="3" type="noConversion"/>
  </si>
  <si>
    <t>YT-TM1</t>
    <phoneticPr fontId="3" type="noConversion"/>
  </si>
  <si>
    <t>黄柳茵</t>
  </si>
  <si>
    <t>陈晓盈</t>
  </si>
  <si>
    <t>YT-TM2</t>
    <phoneticPr fontId="3" type="noConversion"/>
  </si>
  <si>
    <t>魏东芝</t>
  </si>
  <si>
    <t>李丽红</t>
  </si>
  <si>
    <t>YT2</t>
    <phoneticPr fontId="3" type="noConversion"/>
  </si>
  <si>
    <t>钟丽莹</t>
    <phoneticPr fontId="3" type="noConversion"/>
  </si>
  <si>
    <t>徐家润</t>
  </si>
  <si>
    <t>何格秀</t>
  </si>
  <si>
    <t>黎嘉欣</t>
  </si>
  <si>
    <t>TM</t>
    <phoneticPr fontId="3" type="noConversion"/>
  </si>
  <si>
    <t>朱冬梅</t>
    <phoneticPr fontId="3" type="noConversion"/>
  </si>
  <si>
    <t>王紫娴</t>
  </si>
  <si>
    <t>张曼霞</t>
  </si>
  <si>
    <t>吕强</t>
  </si>
  <si>
    <t>YK</t>
    <phoneticPr fontId="3" type="noConversion"/>
  </si>
  <si>
    <t>王丽</t>
    <phoneticPr fontId="3" type="noConversion"/>
  </si>
  <si>
    <t>YK-UST1</t>
    <phoneticPr fontId="3" type="noConversion"/>
  </si>
  <si>
    <t>代金铭</t>
  </si>
  <si>
    <t>鄢岩</t>
  </si>
  <si>
    <t>卢泳衡</t>
  </si>
  <si>
    <t>YK-UST2</t>
    <phoneticPr fontId="3" type="noConversion"/>
  </si>
  <si>
    <t>孔琪安</t>
  </si>
  <si>
    <t>陈智超</t>
  </si>
  <si>
    <t xml:space="preserve">任畅 </t>
  </si>
  <si>
    <t>长沙</t>
    <phoneticPr fontId="3" type="noConversion"/>
  </si>
  <si>
    <t>CS1-T1</t>
    <phoneticPr fontId="3" type="noConversion"/>
  </si>
  <si>
    <t>吴青青</t>
  </si>
  <si>
    <t>陶玉莲</t>
  </si>
  <si>
    <t>陈凯璇</t>
  </si>
  <si>
    <t>CS1-T2</t>
    <phoneticPr fontId="3" type="noConversion"/>
  </si>
  <si>
    <t>罗倩婷</t>
  </si>
  <si>
    <t>李良杰</t>
  </si>
  <si>
    <t>CS2-T1</t>
    <phoneticPr fontId="3" type="noConversion"/>
  </si>
  <si>
    <t>朱琪凤</t>
  </si>
  <si>
    <t>邓克捐</t>
  </si>
  <si>
    <t>周静</t>
  </si>
  <si>
    <t>泽高</t>
    <phoneticPr fontId="3" type="noConversion"/>
  </si>
  <si>
    <t>许金婷</t>
    <phoneticPr fontId="3" type="noConversion"/>
  </si>
  <si>
    <t>ZG2 T1</t>
    <phoneticPr fontId="3" type="noConversion"/>
  </si>
  <si>
    <t>赵文雯</t>
  </si>
  <si>
    <t>周霭琳</t>
  </si>
  <si>
    <t>朱淑婉</t>
    <phoneticPr fontId="3" type="noConversion"/>
  </si>
  <si>
    <t>ZG1 T1</t>
    <phoneticPr fontId="3" type="noConversion"/>
  </si>
  <si>
    <t>陈惠珊</t>
  </si>
  <si>
    <t>宾志豪</t>
  </si>
  <si>
    <t>郑耀辉</t>
  </si>
  <si>
    <t>邓惠然</t>
  </si>
  <si>
    <t>ZG1 T2</t>
    <phoneticPr fontId="3" type="noConversion"/>
  </si>
  <si>
    <t>张炯坚</t>
  </si>
  <si>
    <t>吴雪兰</t>
  </si>
  <si>
    <t>EU1</t>
    <phoneticPr fontId="3" type="noConversion"/>
  </si>
  <si>
    <t>徐碧铮</t>
    <phoneticPr fontId="3" type="noConversion"/>
  </si>
  <si>
    <t>EU1-T1</t>
    <phoneticPr fontId="3" type="noConversion"/>
  </si>
  <si>
    <t>林颖诗</t>
  </si>
  <si>
    <t>李易</t>
  </si>
  <si>
    <t>邹敏怡</t>
  </si>
  <si>
    <t>EU1-T2</t>
    <phoneticPr fontId="3" type="noConversion"/>
  </si>
  <si>
    <t>莫嘉敏</t>
  </si>
  <si>
    <t>陈秀璐</t>
  </si>
  <si>
    <t>EU1-T3</t>
    <phoneticPr fontId="3" type="noConversion"/>
  </si>
  <si>
    <t>李师苏</t>
    <phoneticPr fontId="3" type="noConversion"/>
  </si>
  <si>
    <t>EU2</t>
    <phoneticPr fontId="3" type="noConversion"/>
  </si>
  <si>
    <t>候佳伸</t>
    <phoneticPr fontId="3" type="noConversion"/>
  </si>
  <si>
    <t>袁镒良</t>
  </si>
  <si>
    <t>吴月薇</t>
  </si>
  <si>
    <t>陈煦亮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</si>
</sst>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CE76-1C36-40FD-967D-F2623FB912D5}">
  <dimension ref="A1:O32"/>
  <sheetViews>
    <sheetView tabSelected="1" workbookViewId="0">
      <selection activeCell="B9" sqref="B9"/>
    </sheetView>
  </sheetViews>
  <sheetFormatPr defaultRowHeight="13.8" x14ac:dyDescent="0.25"/>
  <cols>
    <col min="1" max="1" width="8.88671875" style="1"/>
    <col min="2" max="2" width="16.109375" style="1" bestFit="1" customWidth="1"/>
    <col min="3" max="8" width="8.88671875" style="1"/>
    <col min="9" max="9" width="18.33203125" style="2" bestFit="1" customWidth="1"/>
    <col min="10" max="11" width="8.88671875" style="1"/>
    <col min="12" max="12" width="13.88671875" style="2" bestFit="1" customWidth="1"/>
    <col min="13" max="13" width="16.88671875" style="1" customWidth="1"/>
    <col min="14" max="14" width="13.88671875" style="1" customWidth="1"/>
    <col min="15" max="15" width="8.8867187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I2" s="2">
        <v>125442.62</v>
      </c>
      <c r="J2" s="1">
        <v>17.5</v>
      </c>
      <c r="K2" s="1">
        <v>3</v>
      </c>
      <c r="L2" s="2">
        <v>41814.206666666672</v>
      </c>
      <c r="M2" s="1">
        <v>10</v>
      </c>
      <c r="N2" s="1">
        <v>5.833333333333333</v>
      </c>
      <c r="O2" s="1">
        <v>30</v>
      </c>
    </row>
    <row r="3" spans="1:15" x14ac:dyDescent="0.25">
      <c r="A3" s="1" t="s">
        <v>15</v>
      </c>
      <c r="B3" s="1" t="s">
        <v>16</v>
      </c>
      <c r="D3" s="1" t="s">
        <v>21</v>
      </c>
      <c r="E3" s="1" t="s">
        <v>22</v>
      </c>
      <c r="F3" s="1" t="s">
        <v>23</v>
      </c>
      <c r="G3" s="1" t="s">
        <v>24</v>
      </c>
      <c r="I3" s="2">
        <v>141346.81</v>
      </c>
      <c r="J3" s="1">
        <v>16.5</v>
      </c>
      <c r="K3" s="1">
        <v>3</v>
      </c>
      <c r="L3" s="2">
        <v>47115.603333333333</v>
      </c>
      <c r="M3" s="1">
        <v>9.6666666666666661</v>
      </c>
      <c r="N3" s="1">
        <v>5.5</v>
      </c>
      <c r="O3" s="1">
        <v>29</v>
      </c>
    </row>
    <row r="4" spans="1:15" x14ac:dyDescent="0.25">
      <c r="A4" s="1" t="s">
        <v>15</v>
      </c>
      <c r="B4" s="1" t="s">
        <v>16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2">
        <v>513838.37</v>
      </c>
      <c r="J4" s="1">
        <v>11</v>
      </c>
      <c r="K4" s="1">
        <v>4</v>
      </c>
      <c r="L4" s="2">
        <v>128459.5925</v>
      </c>
      <c r="M4" s="1">
        <v>9</v>
      </c>
      <c r="N4" s="1">
        <v>2.75</v>
      </c>
      <c r="O4" s="1">
        <v>36</v>
      </c>
    </row>
    <row r="5" spans="1:15" x14ac:dyDescent="0.25">
      <c r="A5" s="1" t="s">
        <v>15</v>
      </c>
      <c r="B5" s="1" t="s">
        <v>16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2">
        <v>382304.19</v>
      </c>
      <c r="J5" s="1">
        <v>20.5</v>
      </c>
      <c r="K5" s="1">
        <v>4</v>
      </c>
      <c r="L5" s="2">
        <v>95576.047500000001</v>
      </c>
      <c r="M5" s="1">
        <v>8.5</v>
      </c>
      <c r="N5" s="1">
        <v>5.125</v>
      </c>
      <c r="O5" s="1">
        <v>34</v>
      </c>
    </row>
    <row r="6" spans="1:15" x14ac:dyDescent="0.25">
      <c r="A6" s="1" t="s">
        <v>15</v>
      </c>
      <c r="B6" s="1" t="s">
        <v>16</v>
      </c>
      <c r="D6" s="1" t="s">
        <v>35</v>
      </c>
      <c r="E6" s="1" t="s">
        <v>36</v>
      </c>
      <c r="F6" s="1" t="s">
        <v>37</v>
      </c>
      <c r="G6" s="1" t="s">
        <v>38</v>
      </c>
      <c r="I6" s="2">
        <v>223121.07</v>
      </c>
      <c r="J6" s="1">
        <v>14.5</v>
      </c>
      <c r="K6" s="1">
        <v>3</v>
      </c>
      <c r="L6" s="2">
        <v>74373.69</v>
      </c>
      <c r="M6" s="1">
        <v>9.6666666666666661</v>
      </c>
      <c r="N6" s="1">
        <v>4.833333333333333</v>
      </c>
      <c r="O6" s="1">
        <v>29</v>
      </c>
    </row>
    <row r="7" spans="1:15" x14ac:dyDescent="0.25">
      <c r="A7" s="1" t="s">
        <v>39</v>
      </c>
      <c r="B7" s="1" t="s">
        <v>40</v>
      </c>
      <c r="D7" s="1" t="s">
        <v>41</v>
      </c>
      <c r="E7" s="1" t="s">
        <v>42</v>
      </c>
      <c r="F7" s="1" t="s">
        <v>43</v>
      </c>
      <c r="I7" s="2">
        <v>104846.53</v>
      </c>
      <c r="J7" s="1">
        <v>9</v>
      </c>
      <c r="K7" s="1">
        <v>2</v>
      </c>
      <c r="L7" s="2">
        <v>52423.264999999999</v>
      </c>
      <c r="M7" s="1">
        <v>10</v>
      </c>
      <c r="N7" s="1">
        <v>4.5</v>
      </c>
      <c r="O7" s="1">
        <v>20</v>
      </c>
    </row>
    <row r="8" spans="1:15" x14ac:dyDescent="0.25">
      <c r="A8" s="1" t="s">
        <v>39</v>
      </c>
      <c r="B8" s="1" t="s">
        <v>40</v>
      </c>
      <c r="D8" s="1" t="s">
        <v>44</v>
      </c>
      <c r="E8" s="1" t="s">
        <v>45</v>
      </c>
      <c r="F8" s="1" t="s">
        <v>46</v>
      </c>
      <c r="G8" s="1" t="s">
        <v>47</v>
      </c>
      <c r="I8" s="2">
        <v>152099.46</v>
      </c>
      <c r="J8" s="1">
        <v>10.5</v>
      </c>
      <c r="K8" s="1">
        <v>3</v>
      </c>
      <c r="L8" s="2">
        <v>50699.82</v>
      </c>
      <c r="M8" s="1">
        <v>11.33333333333333</v>
      </c>
      <c r="N8" s="1">
        <v>3.5</v>
      </c>
      <c r="O8" s="1">
        <v>34</v>
      </c>
    </row>
    <row r="9" spans="1:15" x14ac:dyDescent="0.25">
      <c r="A9" s="1" t="s">
        <v>39</v>
      </c>
      <c r="B9" s="1" t="s">
        <v>40</v>
      </c>
      <c r="D9" s="1" t="s">
        <v>48</v>
      </c>
      <c r="E9" s="1" t="s">
        <v>49</v>
      </c>
      <c r="F9" s="1" t="s">
        <v>50</v>
      </c>
      <c r="I9" s="2">
        <v>304305.78999999998</v>
      </c>
      <c r="J9" s="1">
        <v>10</v>
      </c>
      <c r="K9" s="1">
        <v>2</v>
      </c>
      <c r="L9" s="2">
        <v>152152.89499999999</v>
      </c>
      <c r="M9" s="1">
        <v>8</v>
      </c>
      <c r="N9" s="1">
        <v>5</v>
      </c>
      <c r="O9" s="1">
        <v>16</v>
      </c>
    </row>
    <row r="10" spans="1:15" x14ac:dyDescent="0.25">
      <c r="A10" s="1" t="s">
        <v>39</v>
      </c>
      <c r="B10" s="1" t="s">
        <v>40</v>
      </c>
      <c r="D10" s="1" t="s">
        <v>51</v>
      </c>
      <c r="E10" s="1" t="s">
        <v>52</v>
      </c>
      <c r="F10" s="1" t="s">
        <v>53</v>
      </c>
      <c r="G10" s="1" t="s">
        <v>54</v>
      </c>
      <c r="I10" s="2">
        <v>1370508.98</v>
      </c>
      <c r="J10" s="1">
        <v>9</v>
      </c>
      <c r="K10" s="1">
        <v>3</v>
      </c>
      <c r="L10" s="2">
        <v>456836.32666666672</v>
      </c>
      <c r="M10" s="1">
        <v>6</v>
      </c>
      <c r="N10" s="1">
        <v>3</v>
      </c>
      <c r="O10" s="1">
        <v>18</v>
      </c>
    </row>
    <row r="11" spans="1:15" x14ac:dyDescent="0.25">
      <c r="A11" s="1" t="s">
        <v>55</v>
      </c>
      <c r="B11" s="1" t="s">
        <v>56</v>
      </c>
      <c r="D11" s="1" t="s">
        <v>57</v>
      </c>
      <c r="E11" s="1" t="s">
        <v>58</v>
      </c>
      <c r="F11" s="1" t="s">
        <v>59</v>
      </c>
      <c r="G11" s="1" t="s">
        <v>60</v>
      </c>
      <c r="I11" s="2">
        <v>273783.92</v>
      </c>
      <c r="J11" s="1">
        <v>15.5</v>
      </c>
      <c r="K11" s="1">
        <v>3</v>
      </c>
      <c r="L11" s="2">
        <v>91261.306666666656</v>
      </c>
      <c r="M11" s="1">
        <v>8.3333333333333339</v>
      </c>
      <c r="N11" s="1">
        <v>5.166666666666667</v>
      </c>
      <c r="O11" s="1">
        <v>25</v>
      </c>
    </row>
    <row r="12" spans="1:15" x14ac:dyDescent="0.25">
      <c r="A12" s="1" t="s">
        <v>55</v>
      </c>
      <c r="B12" s="1" t="s">
        <v>56</v>
      </c>
      <c r="D12" s="1" t="s">
        <v>61</v>
      </c>
      <c r="E12" s="1" t="s">
        <v>62</v>
      </c>
      <c r="F12" s="1" t="s">
        <v>63</v>
      </c>
      <c r="I12" s="2">
        <v>103171.19</v>
      </c>
      <c r="J12" s="1">
        <v>5</v>
      </c>
      <c r="K12" s="1">
        <v>1</v>
      </c>
      <c r="L12" s="2">
        <v>103171.19</v>
      </c>
      <c r="M12" s="1">
        <v>9</v>
      </c>
      <c r="N12" s="1">
        <v>5</v>
      </c>
      <c r="O12" s="1">
        <v>9</v>
      </c>
    </row>
    <row r="13" spans="1:15" x14ac:dyDescent="0.25">
      <c r="A13" s="1" t="s">
        <v>64</v>
      </c>
      <c r="B13" s="1" t="s">
        <v>65</v>
      </c>
      <c r="D13" s="1" t="s">
        <v>66</v>
      </c>
      <c r="E13" s="1" t="s">
        <v>67</v>
      </c>
      <c r="F13" s="1" t="s">
        <v>68</v>
      </c>
      <c r="G13" s="1" t="s">
        <v>69</v>
      </c>
      <c r="I13" s="2">
        <v>106125.83</v>
      </c>
      <c r="J13" s="1">
        <v>16</v>
      </c>
      <c r="K13" s="1">
        <v>3</v>
      </c>
      <c r="L13" s="2">
        <v>35375.276666666658</v>
      </c>
      <c r="M13" s="1">
        <v>6.666666666666667</v>
      </c>
      <c r="N13" s="1">
        <v>5.333333333333333</v>
      </c>
      <c r="O13" s="1">
        <v>20</v>
      </c>
    </row>
    <row r="14" spans="1:15" x14ac:dyDescent="0.25">
      <c r="A14" s="1" t="s">
        <v>64</v>
      </c>
      <c r="B14" s="1" t="s">
        <v>65</v>
      </c>
      <c r="D14" s="1" t="s">
        <v>70</v>
      </c>
      <c r="E14" s="1" t="s">
        <v>71</v>
      </c>
      <c r="F14" s="1" t="s">
        <v>72</v>
      </c>
      <c r="G14" s="1" t="s">
        <v>73</v>
      </c>
      <c r="I14" s="2">
        <v>133328.54999999999</v>
      </c>
      <c r="J14" s="1">
        <v>20</v>
      </c>
      <c r="K14" s="1">
        <v>3</v>
      </c>
      <c r="L14" s="2">
        <v>44442.85</v>
      </c>
      <c r="M14" s="1">
        <v>11.33333333333333</v>
      </c>
      <c r="N14" s="1">
        <v>6.666666666666667</v>
      </c>
      <c r="O14" s="1">
        <v>34</v>
      </c>
    </row>
    <row r="15" spans="1:15" x14ac:dyDescent="0.25">
      <c r="A15" s="1" t="s">
        <v>74</v>
      </c>
      <c r="B15" s="1" t="s">
        <v>75</v>
      </c>
      <c r="D15" s="1" t="s">
        <v>76</v>
      </c>
      <c r="E15" s="1" t="s">
        <v>77</v>
      </c>
      <c r="F15" s="1" t="s">
        <v>78</v>
      </c>
      <c r="I15" s="2">
        <v>181650.75</v>
      </c>
      <c r="J15" s="1">
        <v>10</v>
      </c>
      <c r="K15" s="1">
        <v>2</v>
      </c>
      <c r="L15" s="2">
        <v>90825.375</v>
      </c>
      <c r="M15" s="1">
        <v>10</v>
      </c>
      <c r="N15" s="1">
        <v>5</v>
      </c>
      <c r="O15" s="1">
        <v>20</v>
      </c>
    </row>
    <row r="16" spans="1:15" x14ac:dyDescent="0.25">
      <c r="A16" s="1" t="s">
        <v>74</v>
      </c>
      <c r="B16" s="1" t="s">
        <v>75</v>
      </c>
      <c r="D16" s="1" t="s">
        <v>79</v>
      </c>
      <c r="E16" s="1" t="s">
        <v>80</v>
      </c>
      <c r="F16" s="1" t="s">
        <v>81</v>
      </c>
      <c r="I16" s="2">
        <v>153134.04</v>
      </c>
      <c r="J16" s="1">
        <v>10</v>
      </c>
      <c r="K16" s="1">
        <v>2</v>
      </c>
      <c r="L16" s="2">
        <v>76567.02</v>
      </c>
      <c r="M16" s="1">
        <v>8</v>
      </c>
      <c r="N16" s="1">
        <v>5</v>
      </c>
      <c r="O16" s="1">
        <v>16</v>
      </c>
    </row>
    <row r="17" spans="1:15" x14ac:dyDescent="0.25">
      <c r="A17" s="1" t="s">
        <v>82</v>
      </c>
      <c r="B17" s="1" t="s">
        <v>83</v>
      </c>
      <c r="D17" s="1" t="s">
        <v>84</v>
      </c>
      <c r="E17" s="1" t="s">
        <v>85</v>
      </c>
      <c r="F17" s="1" t="s">
        <v>86</v>
      </c>
      <c r="I17" s="2">
        <v>163454.93</v>
      </c>
      <c r="J17" s="1">
        <v>13.5</v>
      </c>
      <c r="K17" s="1">
        <v>2</v>
      </c>
      <c r="L17" s="2">
        <v>81727.464999999997</v>
      </c>
      <c r="M17" s="1">
        <v>13</v>
      </c>
      <c r="N17" s="1">
        <v>6.75</v>
      </c>
      <c r="O17" s="1">
        <v>26</v>
      </c>
    </row>
    <row r="18" spans="1:15" x14ac:dyDescent="0.25">
      <c r="A18" s="1" t="s">
        <v>82</v>
      </c>
      <c r="B18" s="1" t="s">
        <v>83</v>
      </c>
      <c r="D18" s="1" t="s">
        <v>87</v>
      </c>
      <c r="E18" s="1" t="s">
        <v>88</v>
      </c>
      <c r="F18" s="1" t="s">
        <v>89</v>
      </c>
      <c r="I18" s="2">
        <v>169190.33</v>
      </c>
      <c r="J18" s="1">
        <v>4.5</v>
      </c>
      <c r="K18" s="1">
        <v>2</v>
      </c>
      <c r="L18" s="2">
        <v>84595.165000000008</v>
      </c>
      <c r="M18" s="1">
        <v>4.5</v>
      </c>
      <c r="N18" s="1">
        <v>2.25</v>
      </c>
      <c r="O18" s="1">
        <v>9</v>
      </c>
    </row>
    <row r="19" spans="1:15" x14ac:dyDescent="0.25">
      <c r="A19" s="1" t="s">
        <v>90</v>
      </c>
      <c r="B19" s="1" t="s">
        <v>91</v>
      </c>
      <c r="D19" s="1" t="s">
        <v>90</v>
      </c>
      <c r="E19" s="1" t="s">
        <v>62</v>
      </c>
      <c r="F19" s="1" t="s">
        <v>92</v>
      </c>
      <c r="G19" s="1" t="s">
        <v>93</v>
      </c>
      <c r="H19" s="1" t="s">
        <v>94</v>
      </c>
      <c r="I19" s="2">
        <v>79584.56</v>
      </c>
      <c r="J19" s="1">
        <v>4.5</v>
      </c>
      <c r="K19" s="1">
        <v>3</v>
      </c>
      <c r="L19" s="2">
        <v>19896.14</v>
      </c>
      <c r="M19" s="1">
        <v>4.3333333329999997</v>
      </c>
      <c r="N19" s="1">
        <v>1.5</v>
      </c>
      <c r="O19" s="1">
        <v>13</v>
      </c>
    </row>
    <row r="20" spans="1:15" x14ac:dyDescent="0.25">
      <c r="A20" s="1" t="s">
        <v>95</v>
      </c>
      <c r="B20" s="1" t="s">
        <v>96</v>
      </c>
      <c r="D20" s="1" t="s">
        <v>95</v>
      </c>
      <c r="E20" s="1" t="s">
        <v>97</v>
      </c>
      <c r="F20" s="1" t="s">
        <v>98</v>
      </c>
      <c r="G20" s="1" t="s">
        <v>99</v>
      </c>
      <c r="I20" s="2">
        <v>291566.7</v>
      </c>
      <c r="J20" s="1">
        <v>10</v>
      </c>
      <c r="K20" s="1">
        <v>3</v>
      </c>
      <c r="L20" s="2">
        <v>97188.900000000009</v>
      </c>
      <c r="M20" s="1">
        <v>8</v>
      </c>
      <c r="N20" s="1">
        <v>3.333333333333333</v>
      </c>
      <c r="O20" s="1">
        <v>24</v>
      </c>
    </row>
    <row r="21" spans="1:15" x14ac:dyDescent="0.25">
      <c r="A21" s="1" t="s">
        <v>100</v>
      </c>
      <c r="B21" s="1" t="s">
        <v>101</v>
      </c>
      <c r="D21" s="1" t="s">
        <v>102</v>
      </c>
      <c r="E21" s="1" t="s">
        <v>103</v>
      </c>
      <c r="F21" s="1" t="s">
        <v>104</v>
      </c>
      <c r="G21" s="1" t="s">
        <v>105</v>
      </c>
      <c r="I21" s="2">
        <v>134511</v>
      </c>
      <c r="J21" s="1">
        <v>21</v>
      </c>
      <c r="K21" s="1">
        <v>3</v>
      </c>
      <c r="L21" s="2">
        <v>44837</v>
      </c>
      <c r="M21" s="1">
        <v>18.666666666666671</v>
      </c>
      <c r="N21" s="1">
        <v>7</v>
      </c>
      <c r="O21" s="1">
        <v>56</v>
      </c>
    </row>
    <row r="22" spans="1:15" x14ac:dyDescent="0.25">
      <c r="A22" s="1" t="s">
        <v>100</v>
      </c>
      <c r="B22" s="1" t="s">
        <v>101</v>
      </c>
      <c r="D22" s="1" t="s">
        <v>106</v>
      </c>
      <c r="E22" s="1" t="s">
        <v>107</v>
      </c>
      <c r="F22" s="1" t="s">
        <v>108</v>
      </c>
      <c r="G22" s="1" t="s">
        <v>109</v>
      </c>
      <c r="I22" s="2">
        <v>398806.76</v>
      </c>
      <c r="J22" s="1">
        <v>6</v>
      </c>
      <c r="K22" s="1">
        <v>3</v>
      </c>
      <c r="L22" s="2">
        <v>132935.5866666667</v>
      </c>
      <c r="M22" s="1">
        <v>8</v>
      </c>
      <c r="N22" s="1">
        <v>2</v>
      </c>
      <c r="O22" s="1">
        <v>24</v>
      </c>
    </row>
    <row r="23" spans="1:15" x14ac:dyDescent="0.25">
      <c r="A23" s="1" t="s">
        <v>110</v>
      </c>
      <c r="B23" s="1" t="s">
        <v>101</v>
      </c>
      <c r="D23" s="1" t="s">
        <v>111</v>
      </c>
      <c r="E23" s="1" t="s">
        <v>112</v>
      </c>
      <c r="F23" s="1" t="s">
        <v>113</v>
      </c>
      <c r="G23" s="1" t="s">
        <v>114</v>
      </c>
      <c r="I23" s="2">
        <v>431556.5</v>
      </c>
      <c r="J23" s="1">
        <v>14</v>
      </c>
      <c r="K23" s="1">
        <v>3</v>
      </c>
      <c r="L23" s="2">
        <v>143852.16666666669</v>
      </c>
      <c r="M23" s="1">
        <v>5</v>
      </c>
      <c r="N23" s="1">
        <v>4.666666666666667</v>
      </c>
      <c r="O23" s="1">
        <v>15</v>
      </c>
    </row>
    <row r="24" spans="1:15" x14ac:dyDescent="0.25">
      <c r="A24" s="1" t="s">
        <v>110</v>
      </c>
      <c r="B24" s="1" t="s">
        <v>101</v>
      </c>
      <c r="D24" s="1" t="s">
        <v>115</v>
      </c>
      <c r="E24" s="1" t="s">
        <v>116</v>
      </c>
      <c r="F24" s="1" t="s">
        <v>117</v>
      </c>
      <c r="I24" s="2">
        <v>97826.21</v>
      </c>
      <c r="J24" s="1">
        <v>11</v>
      </c>
      <c r="K24" s="1">
        <v>2</v>
      </c>
      <c r="L24" s="2">
        <v>48913.105000000003</v>
      </c>
      <c r="M24" s="1">
        <v>16</v>
      </c>
      <c r="N24" s="1">
        <v>5.5</v>
      </c>
      <c r="O24" s="1">
        <v>32</v>
      </c>
    </row>
    <row r="25" spans="1:15" x14ac:dyDescent="0.25">
      <c r="A25" s="1" t="s">
        <v>110</v>
      </c>
      <c r="B25" s="1" t="s">
        <v>101</v>
      </c>
      <c r="D25" s="1" t="s">
        <v>118</v>
      </c>
      <c r="E25" s="1" t="s">
        <v>119</v>
      </c>
      <c r="F25" s="1" t="s">
        <v>120</v>
      </c>
      <c r="G25" s="1" t="s">
        <v>121</v>
      </c>
      <c r="I25" s="2">
        <v>197639.49</v>
      </c>
      <c r="J25" s="1">
        <v>14</v>
      </c>
      <c r="K25" s="1">
        <v>3</v>
      </c>
      <c r="L25" s="2">
        <v>65879.83</v>
      </c>
      <c r="M25" s="1">
        <v>9.6666666666666661</v>
      </c>
      <c r="N25" s="1">
        <v>4.666666666666667</v>
      </c>
      <c r="O25" s="1">
        <v>29</v>
      </c>
    </row>
    <row r="26" spans="1:15" x14ac:dyDescent="0.25">
      <c r="A26" s="1" t="s">
        <v>122</v>
      </c>
      <c r="B26" s="1" t="s">
        <v>123</v>
      </c>
      <c r="D26" s="1" t="s">
        <v>124</v>
      </c>
      <c r="E26" s="1" t="s">
        <v>125</v>
      </c>
      <c r="F26" s="1" t="s">
        <v>126</v>
      </c>
      <c r="I26" s="2">
        <v>105522.8</v>
      </c>
      <c r="J26" s="1">
        <v>9</v>
      </c>
      <c r="K26" s="1">
        <v>2</v>
      </c>
      <c r="L26" s="2">
        <v>52761.4</v>
      </c>
      <c r="M26" s="1">
        <v>9</v>
      </c>
      <c r="N26" s="1">
        <v>4.5</v>
      </c>
      <c r="O26" s="1">
        <v>18</v>
      </c>
    </row>
    <row r="27" spans="1:15" x14ac:dyDescent="0.25">
      <c r="A27" s="1" t="s">
        <v>122</v>
      </c>
      <c r="B27" s="1" t="s">
        <v>123</v>
      </c>
      <c r="C27" s="1" t="s">
        <v>127</v>
      </c>
      <c r="D27" s="1" t="s">
        <v>128</v>
      </c>
      <c r="E27" s="1" t="s">
        <v>129</v>
      </c>
      <c r="F27" s="1" t="s">
        <v>130</v>
      </c>
      <c r="G27" s="1" t="s">
        <v>131</v>
      </c>
      <c r="H27" s="1" t="s">
        <v>132</v>
      </c>
      <c r="I27" s="2">
        <v>110330.93</v>
      </c>
      <c r="J27" s="1">
        <v>14</v>
      </c>
      <c r="K27" s="1">
        <v>4</v>
      </c>
      <c r="L27" s="2">
        <v>27582.732499999998</v>
      </c>
      <c r="M27" s="1">
        <v>5</v>
      </c>
      <c r="N27" s="1">
        <v>3.5</v>
      </c>
      <c r="O27" s="1">
        <v>20</v>
      </c>
    </row>
    <row r="28" spans="1:15" x14ac:dyDescent="0.25">
      <c r="A28" s="1" t="s">
        <v>122</v>
      </c>
      <c r="B28" s="1" t="s">
        <v>123</v>
      </c>
      <c r="C28" s="1" t="s">
        <v>127</v>
      </c>
      <c r="D28" s="1" t="s">
        <v>133</v>
      </c>
      <c r="E28" s="1" t="s">
        <v>134</v>
      </c>
      <c r="F28" s="1" t="s">
        <v>135</v>
      </c>
      <c r="I28" s="2">
        <v>36259.32</v>
      </c>
      <c r="J28" s="1">
        <v>6</v>
      </c>
      <c r="K28" s="1">
        <v>2</v>
      </c>
      <c r="L28" s="2">
        <v>18129.66</v>
      </c>
      <c r="M28" s="1">
        <v>8.5</v>
      </c>
      <c r="N28" s="1">
        <v>3</v>
      </c>
      <c r="O28" s="1">
        <v>17</v>
      </c>
    </row>
    <row r="29" spans="1:15" x14ac:dyDescent="0.25">
      <c r="A29" s="1" t="s">
        <v>136</v>
      </c>
      <c r="B29" s="1" t="s">
        <v>137</v>
      </c>
      <c r="D29" s="1" t="s">
        <v>138</v>
      </c>
      <c r="E29" s="1" t="s">
        <v>139</v>
      </c>
      <c r="F29" s="1" t="s">
        <v>140</v>
      </c>
      <c r="G29" s="1" t="s">
        <v>141</v>
      </c>
      <c r="I29" s="2">
        <v>160959.21890000001</v>
      </c>
      <c r="J29" s="1">
        <v>5</v>
      </c>
      <c r="K29" s="1">
        <v>3</v>
      </c>
      <c r="L29" s="2">
        <v>53653.072966666667</v>
      </c>
      <c r="M29" s="1">
        <v>15</v>
      </c>
      <c r="N29" s="1">
        <v>1.666666666666667</v>
      </c>
      <c r="O29" s="1">
        <v>45</v>
      </c>
    </row>
    <row r="30" spans="1:15" x14ac:dyDescent="0.25">
      <c r="A30" s="1" t="s">
        <v>136</v>
      </c>
      <c r="B30" s="1" t="s">
        <v>137</v>
      </c>
      <c r="D30" s="1" t="s">
        <v>142</v>
      </c>
      <c r="E30" s="1" t="s">
        <v>62</v>
      </c>
      <c r="F30" s="1" t="s">
        <v>143</v>
      </c>
      <c r="G30" s="1" t="s">
        <v>144</v>
      </c>
      <c r="I30" s="2">
        <v>76087.043699999995</v>
      </c>
      <c r="J30" s="1">
        <v>6</v>
      </c>
      <c r="K30" s="1">
        <v>2</v>
      </c>
      <c r="L30" s="2">
        <v>25362.347900000001</v>
      </c>
      <c r="M30" s="1">
        <v>24.5</v>
      </c>
      <c r="N30" s="1">
        <v>3</v>
      </c>
      <c r="O30" s="1">
        <v>49</v>
      </c>
    </row>
    <row r="31" spans="1:15" x14ac:dyDescent="0.25">
      <c r="A31" s="1" t="s">
        <v>136</v>
      </c>
      <c r="B31" s="1" t="s">
        <v>137</v>
      </c>
      <c r="D31" s="1" t="s">
        <v>145</v>
      </c>
      <c r="F31" s="1" t="s">
        <v>146</v>
      </c>
      <c r="I31" s="2">
        <v>18209.330000000002</v>
      </c>
      <c r="J31" s="1">
        <v>4</v>
      </c>
      <c r="K31" s="1">
        <v>1</v>
      </c>
      <c r="L31" s="2">
        <v>18209.330000000002</v>
      </c>
      <c r="M31" s="1">
        <v>4</v>
      </c>
      <c r="N31" s="1">
        <v>4</v>
      </c>
      <c r="O31" s="1">
        <v>4</v>
      </c>
    </row>
    <row r="32" spans="1:15" x14ac:dyDescent="0.25">
      <c r="A32" s="1" t="s">
        <v>147</v>
      </c>
      <c r="B32" s="1" t="s">
        <v>148</v>
      </c>
      <c r="D32" s="1" t="s">
        <v>147</v>
      </c>
      <c r="E32" s="1" t="s">
        <v>62</v>
      </c>
      <c r="F32" s="1" t="s">
        <v>149</v>
      </c>
      <c r="G32" s="1" t="s">
        <v>150</v>
      </c>
      <c r="H32" s="1" t="s">
        <v>151</v>
      </c>
      <c r="I32" s="2">
        <v>189642.821</v>
      </c>
      <c r="J32" s="1">
        <v>12</v>
      </c>
      <c r="K32" s="1">
        <v>3</v>
      </c>
      <c r="L32" s="2">
        <v>47410.705249999999</v>
      </c>
      <c r="M32" s="1">
        <v>20.333333329999999</v>
      </c>
      <c r="N32" s="1">
        <v>4</v>
      </c>
      <c r="O32" s="1">
        <v>61</v>
      </c>
    </row>
  </sheetData>
  <phoneticPr fontId="2" type="noConversion"/>
  <conditionalFormatting sqref="L2:L32">
    <cfRule type="cellIs" dxfId="1" priority="1" operator="lessThan">
      <formula>50000</formula>
    </cfRule>
  </conditionalFormatting>
  <conditionalFormatting sqref="N2:N32">
    <cfRule type="cellIs" dxfId="0" priority="2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2023-04-19T04:09:54Z</dcterms:created>
  <dcterms:modified xsi:type="dcterms:W3CDTF">2023-04-19T04:10:42Z</dcterms:modified>
</cp:coreProperties>
</file>