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7410" yWindow="-15" windowWidth="8790" windowHeight="6090"/>
  </bookViews>
  <sheets>
    <sheet name="Feedback Data" sheetId="1" r:id="rId1"/>
    <sheet name="Totals &amp; Charts" sheetId="2" r:id="rId2"/>
  </sheets>
  <definedNames>
    <definedName name="_xlnm._FilterDatabase" localSheetId="0" hidden="1">'Feedback Data'!$A$2:$AQ$52</definedName>
    <definedName name="Z_4328F41D_8458_4A15_AF6A_E0B6BCD18CC7_.wvu.FilterData" localSheetId="0" hidden="1">'Feedback Data'!$A$2:$AF$189</definedName>
    <definedName name="Z_6AE964CC_D819_4A1A_A305_E4D2B2501C01_.wvu.FilterData" localSheetId="0" hidden="1">'Feedback Data'!$A$2:$AF$189</definedName>
  </definedNames>
  <calcPr calcId="152511"/>
  <customWorkbookViews>
    <customWorkbookView name="Grenville Bramley - Personal View" guid="{4328F41D-8458-4A15-AF6A-E0B6BCD18CC7}" mergeInterval="0" personalView="1" maximized="1" windowWidth="1676" windowHeight="851" activeSheetId="1"/>
    <customWorkbookView name="cockma - Personal View" guid="{6AE964CC-D819-4A1A-A305-E4D2B2501C01}" mergeInterval="0" personalView="1" maximized="1" windowWidth="1916" windowHeight="930" activeSheetId="1"/>
  </customWorkbookViews>
</workbook>
</file>

<file path=xl/calcChain.xml><?xml version="1.0" encoding="utf-8"?>
<calcChain xmlns="http://schemas.openxmlformats.org/spreadsheetml/2006/main">
  <c r="M4" i="1" l="1"/>
  <c r="I4" i="1"/>
  <c r="I185" i="1" l="1"/>
  <c r="M172" i="1"/>
  <c r="I172" i="1"/>
  <c r="M185" i="1" l="1"/>
  <c r="M177" i="1" l="1"/>
  <c r="M178" i="1"/>
  <c r="M179" i="1"/>
  <c r="I177" i="1"/>
  <c r="I178" i="1"/>
  <c r="I179" i="1"/>
  <c r="M173" i="1" l="1"/>
  <c r="I173" i="1"/>
  <c r="M170" i="1" l="1"/>
  <c r="M171" i="1"/>
  <c r="M174" i="1"/>
  <c r="M175" i="1"/>
  <c r="M176" i="1"/>
  <c r="M180" i="1"/>
  <c r="M181" i="1"/>
  <c r="M182" i="1"/>
  <c r="I170" i="1"/>
  <c r="I171" i="1"/>
  <c r="I174" i="1"/>
  <c r="I175" i="1"/>
  <c r="I176" i="1"/>
  <c r="I180" i="1"/>
  <c r="I181" i="1"/>
  <c r="I182" i="1"/>
  <c r="M161" i="1" l="1"/>
  <c r="I161" i="1"/>
  <c r="M160" i="1" l="1"/>
  <c r="M162" i="1"/>
  <c r="M163" i="1"/>
  <c r="M164" i="1"/>
  <c r="M165" i="1"/>
  <c r="M166" i="1"/>
  <c r="M167" i="1"/>
  <c r="M168" i="1"/>
  <c r="I160" i="1"/>
  <c r="I162" i="1"/>
  <c r="I163" i="1"/>
  <c r="I164" i="1"/>
  <c r="I165" i="1"/>
  <c r="I166" i="1"/>
  <c r="I167" i="1"/>
  <c r="I168" i="1"/>
  <c r="M151" i="1" l="1"/>
  <c r="I151" i="1"/>
  <c r="M150" i="1" l="1"/>
  <c r="M152" i="1"/>
  <c r="M153" i="1"/>
  <c r="M154" i="1"/>
  <c r="M155" i="1"/>
  <c r="M156" i="1"/>
  <c r="M157" i="1"/>
  <c r="M158" i="1"/>
  <c r="M159" i="1"/>
  <c r="M169" i="1"/>
  <c r="M183" i="1"/>
  <c r="M184" i="1"/>
  <c r="M149" i="1"/>
  <c r="I149" i="1"/>
  <c r="I150" i="1"/>
  <c r="I152" i="1"/>
  <c r="I153" i="1"/>
  <c r="I154" i="1"/>
  <c r="I155" i="1"/>
  <c r="I156" i="1"/>
  <c r="I157" i="1"/>
  <c r="I158" i="1"/>
  <c r="M137" i="1"/>
  <c r="M138" i="1"/>
  <c r="M139" i="1"/>
  <c r="M140" i="1"/>
  <c r="M141" i="1"/>
  <c r="M142" i="1"/>
  <c r="M143" i="1"/>
  <c r="M144" i="1"/>
  <c r="M145" i="1"/>
  <c r="M146" i="1"/>
  <c r="I137" i="1"/>
  <c r="I138" i="1"/>
  <c r="I139" i="1"/>
  <c r="I140" i="1"/>
  <c r="I141" i="1"/>
  <c r="I142" i="1"/>
  <c r="I143" i="1"/>
  <c r="I144" i="1"/>
  <c r="I145" i="1"/>
  <c r="I146" i="1"/>
  <c r="M147" i="1"/>
  <c r="M148" i="1"/>
  <c r="I147" i="1"/>
  <c r="I148" i="1"/>
  <c r="I184" i="1"/>
  <c r="I183" i="1"/>
  <c r="I169" i="1"/>
  <c r="I15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I81" i="1"/>
  <c r="I82" i="1"/>
  <c r="I83" i="1"/>
  <c r="I84" i="1"/>
  <c r="I85" i="1"/>
  <c r="I86" i="1"/>
  <c r="I87" i="1"/>
  <c r="I88" i="1"/>
  <c r="I89" i="1"/>
  <c r="I90" i="1"/>
  <c r="I91" i="1"/>
  <c r="I80" i="1"/>
  <c r="I79" i="1"/>
  <c r="I78" i="1"/>
  <c r="I77" i="1"/>
  <c r="I76" i="1"/>
  <c r="I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M52" i="1"/>
  <c r="M53" i="1"/>
  <c r="M54" i="1"/>
  <c r="M55" i="1"/>
  <c r="M56" i="1"/>
  <c r="M57" i="1"/>
  <c r="M58" i="1"/>
  <c r="M59" i="1"/>
  <c r="I52" i="1"/>
  <c r="I53" i="1"/>
  <c r="I54" i="1"/>
  <c r="I55" i="1"/>
  <c r="I56" i="1"/>
  <c r="I57" i="1"/>
  <c r="I58" i="1"/>
  <c r="I59" i="1"/>
  <c r="I27" i="1"/>
  <c r="M27" i="1"/>
  <c r="M41" i="1"/>
  <c r="M42" i="1"/>
  <c r="M43" i="1"/>
  <c r="M44" i="1"/>
  <c r="M45" i="1"/>
  <c r="M46" i="1"/>
  <c r="M47" i="1"/>
  <c r="M48" i="1"/>
  <c r="M49" i="1"/>
  <c r="M50" i="1"/>
  <c r="M51" i="1"/>
  <c r="I41" i="1"/>
  <c r="I42" i="1"/>
  <c r="I43" i="1"/>
  <c r="I44" i="1"/>
  <c r="I45" i="1"/>
  <c r="I46" i="1"/>
  <c r="I47" i="1"/>
  <c r="I48" i="1"/>
  <c r="I49" i="1"/>
  <c r="I50" i="1"/>
  <c r="I5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3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AI186" i="1"/>
  <c r="X37" i="2" s="1"/>
  <c r="Y37" i="2"/>
  <c r="AJ186" i="1"/>
  <c r="Z37" i="2" s="1"/>
  <c r="AK186" i="1"/>
  <c r="AA37" i="2" s="1"/>
  <c r="AL186" i="1"/>
  <c r="AB37" i="2" s="1"/>
  <c r="AM186" i="1"/>
  <c r="AC37" i="2" s="1"/>
  <c r="AN186" i="1"/>
  <c r="AD37" i="2" s="1"/>
  <c r="AO186" i="1"/>
  <c r="AE37" i="2" s="1"/>
  <c r="E186" i="1"/>
  <c r="D2" i="2" s="1"/>
  <c r="F186" i="1"/>
  <c r="E2" i="2" s="1"/>
  <c r="G186" i="1"/>
  <c r="F2" i="2" s="1"/>
  <c r="H186" i="1"/>
  <c r="G2" i="2" s="1"/>
  <c r="J186" i="1"/>
  <c r="E5" i="2" s="1"/>
  <c r="K186" i="1"/>
  <c r="F5" i="2" s="1"/>
  <c r="L186" i="1"/>
  <c r="G5" i="2" s="1"/>
  <c r="N186" i="1"/>
  <c r="C37" i="2" s="1"/>
  <c r="O186" i="1"/>
  <c r="D37" i="2" s="1"/>
  <c r="P186" i="1"/>
  <c r="E37" i="2" s="1"/>
  <c r="S186" i="1"/>
  <c r="F37" i="2" s="1"/>
  <c r="T186" i="1"/>
  <c r="G37" i="2" s="1"/>
  <c r="U186" i="1"/>
  <c r="H37" i="2" s="1"/>
  <c r="V186" i="1"/>
  <c r="I37" i="2" s="1"/>
  <c r="W186" i="1"/>
  <c r="J37" i="2" s="1"/>
  <c r="X186" i="1"/>
  <c r="K37" i="2" s="1"/>
  <c r="Y186" i="1"/>
  <c r="L37" i="2" s="1"/>
  <c r="Z186" i="1"/>
  <c r="M37" i="2" s="1"/>
  <c r="AA186" i="1"/>
  <c r="N37" i="2" s="1"/>
  <c r="O37" i="2"/>
  <c r="P37" i="2"/>
  <c r="Q37" i="2"/>
  <c r="AC186" i="1"/>
  <c r="R37" i="2" s="1"/>
  <c r="AD186" i="1"/>
  <c r="S37" i="2" s="1"/>
  <c r="AE186" i="1"/>
  <c r="T37" i="2" s="1"/>
  <c r="AF186" i="1"/>
  <c r="U37" i="2" s="1"/>
  <c r="AG186" i="1"/>
  <c r="V37" i="2" s="1"/>
  <c r="AH186" i="1"/>
  <c r="W37" i="2" s="1"/>
  <c r="D186" i="1"/>
  <c r="C2" i="2" s="1"/>
  <c r="I186" i="1" l="1"/>
  <c r="M186" i="1"/>
</calcChain>
</file>

<file path=xl/sharedStrings.xml><?xml version="1.0" encoding="utf-8"?>
<sst xmlns="http://schemas.openxmlformats.org/spreadsheetml/2006/main" count="83" uniqueCount="65">
  <si>
    <t>Course Title</t>
  </si>
  <si>
    <t>Trainer</t>
  </si>
  <si>
    <t>Date</t>
  </si>
  <si>
    <t>Information &amp; Knowledge</t>
  </si>
  <si>
    <t>Poor</t>
  </si>
  <si>
    <t>Good</t>
  </si>
  <si>
    <t>Yes</t>
  </si>
  <si>
    <t>No</t>
  </si>
  <si>
    <t>Course confirmation pack</t>
  </si>
  <si>
    <t>No answer</t>
  </si>
  <si>
    <t xml:space="preserve">No </t>
  </si>
  <si>
    <t>Overall course rating</t>
  </si>
  <si>
    <t>1 (Excellent)</t>
  </si>
  <si>
    <t>2 (Good)</t>
  </si>
  <si>
    <t>3 (Poor)</t>
  </si>
  <si>
    <t>4 (V Poor)</t>
  </si>
  <si>
    <t>Curtain Wall Installation Supervisor</t>
  </si>
  <si>
    <t>Total</t>
  </si>
  <si>
    <t>No response given</t>
  </si>
  <si>
    <t>Excellent</t>
  </si>
  <si>
    <t>V Poor</t>
  </si>
  <si>
    <t>Totals</t>
  </si>
  <si>
    <t>Fabrication of Schueco Windows</t>
  </si>
  <si>
    <t>Theory of Schueco Windows &amp; Doors</t>
  </si>
  <si>
    <t>Schueco Folding/Sliding Systems Workshop</t>
  </si>
  <si>
    <t>ADS Fittings Workshop</t>
  </si>
  <si>
    <t>Theory of Schueco Curtain Wall</t>
  </si>
  <si>
    <t>Installation of Schueco Curtain Wall</t>
  </si>
  <si>
    <t>Fabrication of Schueco Curtain Wall</t>
  </si>
  <si>
    <t>Introduction to Schueco Unitised Facades</t>
  </si>
  <si>
    <t>Theory of Fire Products</t>
  </si>
  <si>
    <t>Fire Products Workshop</t>
  </si>
  <si>
    <t>Theory of Enhanced Products</t>
  </si>
  <si>
    <t>Jansen Steel Products Overview</t>
  </si>
  <si>
    <t>Jansen Steel Fire Products Theory</t>
  </si>
  <si>
    <t>Schueco AWS/ADS Order Manuals</t>
  </si>
  <si>
    <t>Schueco AWS Fittings Manual</t>
  </si>
  <si>
    <t>Schueco ADS Fittings Selection Manual</t>
  </si>
  <si>
    <t>Schueco Introduction to Value Engineering</t>
  </si>
  <si>
    <t>Introduction to Schueco Folding/Sliding Systems</t>
  </si>
  <si>
    <t>Schueco Introduction to CE Marking</t>
  </si>
  <si>
    <t>Introdcution to Schueco Façade Order Manual</t>
  </si>
  <si>
    <t>Schueco Secure by Design &amp; Product Certification</t>
  </si>
  <si>
    <t>ASS77PD Theory</t>
  </si>
  <si>
    <t>SG Facades</t>
  </si>
  <si>
    <t>SchuCal Online Workshop (monthly)</t>
  </si>
  <si>
    <t>SchuCal 2015  for Commercial (2 day)</t>
  </si>
  <si>
    <t>SchuCal 2015 for Trade &amp; Residential (1 day)</t>
  </si>
  <si>
    <t>SchuCal 2015 for Jansen Steel (2-day)</t>
  </si>
  <si>
    <t>Schueco Fire Products Workshop</t>
  </si>
  <si>
    <t>Theory of Schueco Doors &amp; Door Fittings</t>
  </si>
  <si>
    <t>Schueco ASS 77 PD Theory &amp; Workshop</t>
  </si>
  <si>
    <t>Schueco Fabrication Data Centre &amp; Digital Chain</t>
  </si>
  <si>
    <t>Schueco AWS/ADS Order Manuals Introduction</t>
  </si>
  <si>
    <t>Theory of Schueco Fire Products</t>
  </si>
  <si>
    <t>Schueco Enhanced Systems</t>
  </si>
  <si>
    <t>Schueco Introduction to CE marking</t>
  </si>
  <si>
    <t>Introduction to Schueco Façade Order Manuals</t>
  </si>
  <si>
    <t>Theory of Schueco Windows &amp; Window Fittings</t>
  </si>
  <si>
    <t>Which of the following courses would be of benefit to you?</t>
  </si>
  <si>
    <t>SchueCal 2016  for Commercial (2-day)</t>
  </si>
  <si>
    <t>SchueCal 2016 for Trade &amp; Residential (2-day)</t>
  </si>
  <si>
    <t>SchueCal 2016 for Jansen  (2-day)</t>
  </si>
  <si>
    <t>SchueCal Advanced</t>
  </si>
  <si>
    <t>Cost Savings &amp; Reductions using SchueCal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</si>
</sst>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F8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0" fillId="0" borderId="7" xfId="0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 vertical="center" textRotation="90"/>
    </xf>
    <xf numFmtId="0" fontId="3" fillId="3" borderId="9" xfId="0" applyFont="1" applyFill="1" applyBorder="1" applyAlignment="1">
      <alignment horizontal="center" vertical="center" textRotation="90"/>
    </xf>
    <xf numFmtId="0" fontId="3" fillId="3" borderId="10" xfId="0" applyFont="1" applyFill="1" applyBorder="1" applyAlignment="1">
      <alignment horizontal="center" vertical="center" textRotation="90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textRotation="90"/>
    </xf>
    <xf numFmtId="14" fontId="5" fillId="0" borderId="1" xfId="0" applyNumberFormat="1" applyFont="1" applyBorder="1"/>
    <xf numFmtId="0" fontId="5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textRotation="90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>
      <alignment horizont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 wrapText="1"/>
    </xf>
    <xf numFmtId="0" fontId="3" fillId="5" borderId="8" xfId="0" applyFont="1" applyFill="1" applyBorder="1" applyAlignment="1">
      <alignment horizontal="center" vertical="center" textRotation="90" wrapText="1"/>
    </xf>
    <xf numFmtId="0" fontId="3" fillId="5" borderId="8" xfId="0" applyFont="1" applyFill="1" applyBorder="1" applyAlignment="1">
      <alignment horizontal="center" vertical="center" textRotation="90"/>
    </xf>
    <xf numFmtId="0" fontId="3" fillId="6" borderId="9" xfId="0" applyFont="1" applyFill="1" applyBorder="1" applyAlignment="1">
      <alignment horizontal="center" vertical="center" textRotation="90"/>
    </xf>
    <xf numFmtId="0" fontId="3" fillId="7" borderId="8" xfId="0" applyFont="1" applyFill="1" applyBorder="1" applyAlignment="1">
      <alignment horizontal="center" vertical="center" textRotation="90"/>
    </xf>
    <xf numFmtId="0" fontId="3" fillId="8" borderId="8" xfId="0" applyFont="1" applyFill="1" applyBorder="1" applyAlignment="1">
      <alignment horizontal="center" vertical="center" textRotation="90"/>
    </xf>
    <xf numFmtId="0" fontId="3" fillId="8" borderId="1" xfId="0" applyFont="1" applyFill="1" applyBorder="1"/>
    <xf numFmtId="0" fontId="3" fillId="6" borderId="19" xfId="0" applyFont="1" applyFill="1" applyBorder="1" applyAlignment="1">
      <alignment horizontal="center" vertical="center" textRotation="90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0" borderId="21" xfId="0" applyBorder="1"/>
    <xf numFmtId="0" fontId="0" fillId="0" borderId="21" xfId="0" applyFill="1" applyBorder="1"/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24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/>
    <xf numFmtId="0" fontId="0" fillId="0" borderId="8" xfId="0" applyFill="1" applyBorder="1"/>
    <xf numFmtId="14" fontId="0" fillId="0" borderId="8" xfId="0" applyNumberFormat="1" applyBorder="1"/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31" xfId="0" applyBorder="1"/>
    <xf numFmtId="0" fontId="0" fillId="0" borderId="9" xfId="0" applyBorder="1"/>
    <xf numFmtId="0" fontId="2" fillId="0" borderId="23" xfId="0" applyFont="1" applyFill="1" applyBorder="1"/>
    <xf numFmtId="14" fontId="0" fillId="0" borderId="23" xfId="0" applyNumberFormat="1" applyBorder="1"/>
    <xf numFmtId="0" fontId="0" fillId="0" borderId="23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/>
    <xf numFmtId="0" fontId="5" fillId="0" borderId="32" xfId="0" applyFont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9" borderId="9" xfId="0" applyFont="1" applyFill="1" applyBorder="1" applyAlignment="1">
      <alignment horizontal="center" vertical="center" textRotation="90"/>
    </xf>
    <xf numFmtId="0" fontId="3" fillId="9" borderId="8" xfId="0" applyFont="1" applyFill="1" applyBorder="1" applyAlignment="1">
      <alignment horizontal="center" vertical="center" textRotation="90"/>
    </xf>
    <xf numFmtId="0" fontId="3" fillId="5" borderId="30" xfId="0" applyFont="1" applyFill="1" applyBorder="1" applyAlignment="1">
      <alignment horizontal="center" vertical="center" textRotation="90" wrapText="1"/>
    </xf>
    <xf numFmtId="0" fontId="3" fillId="4" borderId="3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7" borderId="30" xfId="0" applyFont="1" applyFill="1" applyBorder="1" applyAlignment="1">
      <alignment horizontal="center" vertical="center" textRotation="90"/>
    </xf>
    <xf numFmtId="0" fontId="3" fillId="9" borderId="31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A2D1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778D98"/>
      <rgbColor rgb="00CCFFCC"/>
      <rgbColor rgb="00FFFF99"/>
      <rgbColor rgb="0078B928"/>
      <rgbColor rgb="00FF99CC"/>
      <rgbColor rgb="00F18700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Rating of Information &amp; Knowledge</a:t>
            </a:r>
          </a:p>
        </c:rich>
      </c:tx>
      <c:layout>
        <c:manualLayout>
          <c:xMode val="edge"/>
          <c:yMode val="edge"/>
          <c:x val="0.32741116751269034"/>
          <c:y val="3.1707317073170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604060913705582E-2"/>
          <c:y val="0.18048780487804877"/>
          <c:w val="0.90862944162436543"/>
          <c:h val="0.6902439024390243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8B928"/>
              </a:solidFill>
              <a:ln w="2540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18700"/>
              </a:solidFill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00A2D1"/>
              </a:solidFill>
              <a:ln w="2540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778D98"/>
              </a:solidFill>
              <a:ln w="25400">
                <a:noFill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'Totals &amp; Charts'!$C$1:$G$1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Poor</c:v>
                </c:pt>
                <c:pt idx="3">
                  <c:v>V Poor</c:v>
                </c:pt>
                <c:pt idx="4">
                  <c:v>No answer</c:v>
                </c:pt>
              </c:strCache>
            </c:strRef>
          </c:cat>
          <c:val>
            <c:numRef>
              <c:f>'Totals &amp; Charts'!$C$2:$G$2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666376"/>
        <c:axId val="407667160"/>
      </c:barChart>
      <c:catAx>
        <c:axId val="4076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66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766716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666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Recieved courses confrmation pack</a:t>
            </a:r>
          </a:p>
        </c:rich>
      </c:tx>
      <c:layout>
        <c:manualLayout>
          <c:xMode val="edge"/>
          <c:yMode val="edge"/>
          <c:x val="0.32885085574572126"/>
          <c:y val="3.1707317073170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90464547677261E-2"/>
          <c:y val="0.18048780487804877"/>
          <c:w val="0.91198044009779955"/>
          <c:h val="0.6902439024390243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8B928"/>
              </a:solidFill>
              <a:ln w="2540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18700"/>
              </a:solidFill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00A2D1"/>
              </a:solidFill>
              <a:ln w="25400">
                <a:noFill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'Totals &amp; Charts'!$E$4:$G$4</c:f>
              <c:strCache>
                <c:ptCount val="3"/>
                <c:pt idx="0">
                  <c:v>Yes</c:v>
                </c:pt>
                <c:pt idx="1">
                  <c:v>No </c:v>
                </c:pt>
                <c:pt idx="2">
                  <c:v>No answer</c:v>
                </c:pt>
              </c:strCache>
            </c:strRef>
          </c:cat>
          <c:val>
            <c:numRef>
              <c:f>'Totals &amp; Charts'!$E$5:$G$5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665200"/>
        <c:axId val="407669904"/>
      </c:barChart>
      <c:catAx>
        <c:axId val="4076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66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766990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665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Possible future courses</a:t>
            </a:r>
          </a:p>
        </c:rich>
      </c:tx>
      <c:layout>
        <c:manualLayout>
          <c:xMode val="edge"/>
          <c:yMode val="edge"/>
          <c:x val="0.38630806845965771"/>
          <c:y val="2.43902439024390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3765281173594134"/>
          <c:y val="7.6534934710322619E-2"/>
          <c:w val="0.52567237163814184"/>
          <c:h val="0.8788901843108476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8B928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'Totals &amp; Charts'!$C$36:$AE$36</c:f>
              <c:strCache>
                <c:ptCount val="29"/>
                <c:pt idx="0">
                  <c:v>No response given</c:v>
                </c:pt>
                <c:pt idx="1">
                  <c:v>Theory of Schueco Windows &amp; Doors</c:v>
                </c:pt>
                <c:pt idx="2">
                  <c:v>Fabrication of Schueco Windows</c:v>
                </c:pt>
                <c:pt idx="3">
                  <c:v>Schueco Folding/Sliding Systems Workshop</c:v>
                </c:pt>
                <c:pt idx="4">
                  <c:v>ADS Fittings Workshop</c:v>
                </c:pt>
                <c:pt idx="5">
                  <c:v>Theory of Schueco Curtain Wall</c:v>
                </c:pt>
                <c:pt idx="6">
                  <c:v>Installation of Schueco Curtain Wall</c:v>
                </c:pt>
                <c:pt idx="7">
                  <c:v>Curtain Wall Installation Supervisor</c:v>
                </c:pt>
                <c:pt idx="8">
                  <c:v>Fabrication of Schueco Curtain Wall</c:v>
                </c:pt>
                <c:pt idx="9">
                  <c:v>Introduction to Schueco Unitised Facades</c:v>
                </c:pt>
                <c:pt idx="10">
                  <c:v>SchuCal 2015  for Commercial (2 day)</c:v>
                </c:pt>
                <c:pt idx="11">
                  <c:v>SchuCal 2015 for Trade &amp; Residential (1 day)</c:v>
                </c:pt>
                <c:pt idx="12">
                  <c:v>Theory of Fire Products</c:v>
                </c:pt>
                <c:pt idx="13">
                  <c:v>Fire Products Workshop</c:v>
                </c:pt>
                <c:pt idx="14">
                  <c:v>Theory of Enhanced Products</c:v>
                </c:pt>
                <c:pt idx="15">
                  <c:v>SchuCal 2015 for Jansen Steel (2-day)</c:v>
                </c:pt>
                <c:pt idx="16">
                  <c:v>Jansen Steel Products Overview</c:v>
                </c:pt>
                <c:pt idx="17">
                  <c:v>Jansen Steel Fire Products Theory</c:v>
                </c:pt>
                <c:pt idx="18">
                  <c:v>Schueco AWS/ADS Order Manuals</c:v>
                </c:pt>
                <c:pt idx="19">
                  <c:v>Schueco AWS Fittings Manual</c:v>
                </c:pt>
                <c:pt idx="20">
                  <c:v>Schueco ADS Fittings Selection Manual</c:v>
                </c:pt>
                <c:pt idx="21">
                  <c:v>Schueco Introduction to Value Engineering</c:v>
                </c:pt>
                <c:pt idx="22">
                  <c:v>Introduction to Schueco Folding/Sliding Systems</c:v>
                </c:pt>
                <c:pt idx="23">
                  <c:v>Schueco Introduction to CE Marking</c:v>
                </c:pt>
                <c:pt idx="24">
                  <c:v>Introdcution to Schueco Façade Order Manual</c:v>
                </c:pt>
                <c:pt idx="25">
                  <c:v>Schueco Secure by Design &amp; Product Certification</c:v>
                </c:pt>
                <c:pt idx="26">
                  <c:v>ASS77PD Theory</c:v>
                </c:pt>
                <c:pt idx="27">
                  <c:v>SG Facades</c:v>
                </c:pt>
                <c:pt idx="28">
                  <c:v>SchuCal Online Workshop (monthly)</c:v>
                </c:pt>
              </c:strCache>
            </c:strRef>
          </c:cat>
          <c:val>
            <c:numRef>
              <c:f>'Totals &amp; Charts'!$C$37:$AE$37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668728"/>
        <c:axId val="407664416"/>
      </c:barChart>
      <c:catAx>
        <c:axId val="40766872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66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76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668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</xdr:row>
      <xdr:rowOff>0</xdr:rowOff>
    </xdr:from>
    <xdr:to>
      <xdr:col>10</xdr:col>
      <xdr:colOff>304800</xdr:colOff>
      <xdr:row>30</xdr:row>
      <xdr:rowOff>19050</xdr:rowOff>
    </xdr:to>
    <xdr:graphicFrame macro="">
      <xdr:nvGraphicFramePr>
        <xdr:cNvPr id="316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9525</xdr:rowOff>
    </xdr:from>
    <xdr:to>
      <xdr:col>23</xdr:col>
      <xdr:colOff>476250</xdr:colOff>
      <xdr:row>30</xdr:row>
      <xdr:rowOff>28575</xdr:rowOff>
    </xdr:to>
    <xdr:graphicFrame macro="">
      <xdr:nvGraphicFramePr>
        <xdr:cNvPr id="316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38</xdr:row>
      <xdr:rowOff>28575</xdr:rowOff>
    </xdr:from>
    <xdr:to>
      <xdr:col>20</xdr:col>
      <xdr:colOff>209550</xdr:colOff>
      <xdr:row>108</xdr:row>
      <xdr:rowOff>19050</xdr:rowOff>
    </xdr:to>
    <xdr:graphicFrame macro="">
      <xdr:nvGraphicFramePr>
        <xdr:cNvPr id="316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89"/>
  <sheetViews>
    <sheetView tabSelected="1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5" sqref="A5"/>
    </sheetView>
  </sheetViews>
  <sheetFormatPr defaultRowHeight="12.75" x14ac:dyDescent="0.2"/>
  <cols>
    <col min="1" max="1" width="51.42578125" style="1" customWidth="1"/>
    <col min="2" max="2" width="9.85546875" style="1" customWidth="1"/>
    <col min="3" max="3" width="8.140625" style="5" customWidth="1"/>
    <col min="4" max="4" width="4.7109375" style="4" customWidth="1"/>
    <col min="5" max="5" width="3.85546875" style="3" customWidth="1"/>
    <col min="6" max="6" width="4.42578125" style="3" customWidth="1"/>
    <col min="7" max="7" width="4.28515625" style="11" customWidth="1"/>
    <col min="8" max="8" width="3.7109375" style="11" customWidth="1"/>
    <col min="9" max="9" width="4.85546875" style="36" bestFit="1" customWidth="1"/>
    <col min="10" max="10" width="4.85546875" style="4" customWidth="1"/>
    <col min="11" max="11" width="4.140625" style="3" customWidth="1"/>
    <col min="12" max="12" width="4" style="11" customWidth="1"/>
    <col min="13" max="13" width="4.7109375" style="37" customWidth="1"/>
    <col min="14" max="14" width="7.5703125" style="21" bestFit="1" customWidth="1"/>
    <col min="15" max="15" width="4.28515625" style="53" customWidth="1"/>
    <col min="16" max="18" width="4.28515625" style="3" customWidth="1"/>
    <col min="19" max="19" width="3.42578125" style="3" customWidth="1"/>
    <col min="20" max="21" width="3.85546875" style="3" customWidth="1"/>
    <col min="22" max="22" width="3.42578125" style="3" customWidth="1"/>
    <col min="23" max="23" width="4" style="3" customWidth="1"/>
    <col min="24" max="26" width="3.42578125" style="3" customWidth="1"/>
    <col min="27" max="28" width="4.140625" style="3" customWidth="1"/>
    <col min="29" max="29" width="4.28515625" style="53" customWidth="1"/>
    <col min="30" max="30" width="3.42578125" style="3" customWidth="1"/>
    <col min="31" max="31" width="3.42578125" style="11" customWidth="1"/>
    <col min="32" max="32" width="3.42578125" style="53" customWidth="1"/>
    <col min="33" max="33" width="3.42578125" style="1" customWidth="1"/>
    <col min="34" max="35" width="4" style="1" customWidth="1"/>
    <col min="36" max="37" width="3.42578125" style="1" customWidth="1"/>
    <col min="38" max="38" width="3.42578125" style="60" customWidth="1"/>
    <col min="39" max="39" width="3.42578125" style="58" customWidth="1"/>
    <col min="40" max="41" width="3.42578125" style="1" customWidth="1"/>
    <col min="42" max="42" width="3.42578125" style="3" customWidth="1"/>
    <col min="43" max="55" width="3.42578125" style="1" customWidth="1"/>
    <col min="56" max="16384" width="9.140625" style="1"/>
  </cols>
  <sheetData>
    <row r="1" spans="1:55" s="9" customFormat="1" ht="36" customHeight="1" thickTop="1" thickBot="1" x14ac:dyDescent="0.25">
      <c r="A1" s="7" t="s">
        <v>0</v>
      </c>
      <c r="B1" s="8" t="s">
        <v>2</v>
      </c>
      <c r="C1" s="8" t="s">
        <v>1</v>
      </c>
      <c r="D1" s="103" t="s">
        <v>11</v>
      </c>
      <c r="E1" s="104"/>
      <c r="F1" s="104"/>
      <c r="G1" s="104"/>
      <c r="H1" s="105"/>
      <c r="I1" s="34" t="s">
        <v>17</v>
      </c>
      <c r="J1" s="106" t="s">
        <v>8</v>
      </c>
      <c r="K1" s="107"/>
      <c r="L1" s="108"/>
      <c r="M1" s="101" t="s">
        <v>17</v>
      </c>
      <c r="N1" s="109" t="s">
        <v>59</v>
      </c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1"/>
      <c r="AR1" s="33"/>
    </row>
    <row r="2" spans="1:55" s="10" customFormat="1" ht="216" thickTop="1" x14ac:dyDescent="0.2">
      <c r="A2" s="42"/>
      <c r="B2" s="42"/>
      <c r="C2" s="43"/>
      <c r="D2" s="39" t="s">
        <v>12</v>
      </c>
      <c r="E2" s="18" t="s">
        <v>13</v>
      </c>
      <c r="F2" s="18" t="s">
        <v>14</v>
      </c>
      <c r="G2" s="20" t="s">
        <v>15</v>
      </c>
      <c r="H2" s="35" t="s">
        <v>9</v>
      </c>
      <c r="I2" s="41"/>
      <c r="J2" s="19" t="s">
        <v>6</v>
      </c>
      <c r="K2" s="18" t="s">
        <v>7</v>
      </c>
      <c r="L2" s="30" t="s">
        <v>9</v>
      </c>
      <c r="M2" s="40"/>
      <c r="N2" s="52" t="s">
        <v>18</v>
      </c>
      <c r="O2" s="96" t="s">
        <v>58</v>
      </c>
      <c r="P2" s="46" t="s">
        <v>50</v>
      </c>
      <c r="Q2" s="46" t="s">
        <v>22</v>
      </c>
      <c r="R2" s="47" t="s">
        <v>39</v>
      </c>
      <c r="S2" s="46" t="s">
        <v>24</v>
      </c>
      <c r="T2" s="47" t="s">
        <v>51</v>
      </c>
      <c r="U2" s="47" t="s">
        <v>26</v>
      </c>
      <c r="V2" s="47" t="s">
        <v>27</v>
      </c>
      <c r="W2" s="47" t="s">
        <v>16</v>
      </c>
      <c r="X2" s="47" t="s">
        <v>28</v>
      </c>
      <c r="Y2" s="47" t="s">
        <v>29</v>
      </c>
      <c r="Z2" s="47" t="s">
        <v>60</v>
      </c>
      <c r="AA2" s="47" t="s">
        <v>61</v>
      </c>
      <c r="AB2" s="47" t="s">
        <v>52</v>
      </c>
      <c r="AC2" s="97" t="s">
        <v>62</v>
      </c>
      <c r="AD2" s="44" t="s">
        <v>33</v>
      </c>
      <c r="AE2" s="98" t="s">
        <v>34</v>
      </c>
      <c r="AF2" s="99" t="s">
        <v>54</v>
      </c>
      <c r="AG2" s="49" t="s">
        <v>49</v>
      </c>
      <c r="AH2" s="49" t="s">
        <v>55</v>
      </c>
      <c r="AI2" s="49" t="s">
        <v>63</v>
      </c>
      <c r="AJ2" s="95" t="s">
        <v>53</v>
      </c>
      <c r="AK2" s="95" t="s">
        <v>64</v>
      </c>
      <c r="AL2" s="100" t="s">
        <v>56</v>
      </c>
      <c r="AM2" s="94" t="s">
        <v>57</v>
      </c>
      <c r="AN2" s="95" t="s">
        <v>42</v>
      </c>
      <c r="AO2" s="102"/>
      <c r="AP2" s="102"/>
      <c r="AQ2" s="102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x14ac:dyDescent="0.2">
      <c r="B3" s="31"/>
      <c r="C3" s="32"/>
      <c r="D3" s="6"/>
      <c r="E3" s="6"/>
      <c r="F3" s="6"/>
      <c r="G3" s="6"/>
      <c r="H3" s="6"/>
      <c r="I3" s="36">
        <f>SUM(D3:H3)</f>
        <v>0</v>
      </c>
      <c r="L3" s="6"/>
      <c r="M3" s="37">
        <f>SUM(J3:L3)</f>
        <v>0</v>
      </c>
      <c r="N3" s="90"/>
      <c r="O3" s="4"/>
      <c r="AG3" s="3"/>
      <c r="AH3" s="3"/>
      <c r="AI3" s="3"/>
      <c r="AJ3" s="3"/>
      <c r="AK3" s="3"/>
      <c r="AL3" s="54"/>
      <c r="AM3" s="4"/>
      <c r="AN3" s="3"/>
      <c r="AO3" s="3"/>
    </row>
    <row r="4" spans="1:55" x14ac:dyDescent="0.2">
      <c r="B4" s="2"/>
      <c r="D4" s="6"/>
      <c r="E4" s="6"/>
      <c r="F4" s="6"/>
      <c r="G4" s="6"/>
      <c r="H4" s="6"/>
      <c r="I4" s="36">
        <f t="shared" ref="I4:I67" si="0">SUM(D4:H4)</f>
        <v>0</v>
      </c>
      <c r="L4" s="3"/>
      <c r="M4" s="37">
        <f>SUM(J4:L4)</f>
        <v>0</v>
      </c>
      <c r="N4" s="90"/>
      <c r="O4" s="4"/>
      <c r="AG4" s="3"/>
      <c r="AH4" s="3"/>
      <c r="AI4" s="3"/>
      <c r="AJ4" s="3"/>
      <c r="AK4" s="3"/>
      <c r="AL4" s="54"/>
      <c r="AM4" s="4"/>
      <c r="AN4" s="3"/>
      <c r="AO4" s="3"/>
    </row>
    <row r="5" spans="1:55" x14ac:dyDescent="0.2">
      <c r="B5" s="2"/>
      <c r="D5" s="6"/>
      <c r="E5" s="6"/>
      <c r="F5" s="6"/>
      <c r="G5" s="6"/>
      <c r="H5" s="6"/>
      <c r="I5" s="36">
        <f t="shared" si="0"/>
        <v>0</v>
      </c>
      <c r="L5" s="3"/>
      <c r="M5" s="37">
        <f t="shared" ref="M5:M67" si="1">SUM(J5:L5)</f>
        <v>0</v>
      </c>
      <c r="N5" s="90"/>
      <c r="O5" s="4"/>
      <c r="AG5" s="3"/>
      <c r="AH5" s="3"/>
      <c r="AI5" s="3"/>
      <c r="AJ5" s="3"/>
      <c r="AK5" s="3"/>
      <c r="AL5" s="54"/>
      <c r="AM5" s="4"/>
      <c r="AN5" s="3"/>
      <c r="AO5" s="3"/>
    </row>
    <row r="6" spans="1:55" x14ac:dyDescent="0.2">
      <c r="B6" s="2"/>
      <c r="D6" s="6"/>
      <c r="E6" s="6"/>
      <c r="F6" s="6"/>
      <c r="G6" s="6"/>
      <c r="H6" s="6"/>
      <c r="I6" s="36">
        <f t="shared" si="0"/>
        <v>0</v>
      </c>
      <c r="L6" s="3"/>
      <c r="M6" s="37">
        <f t="shared" si="1"/>
        <v>0</v>
      </c>
      <c r="N6" s="90"/>
      <c r="O6" s="4"/>
      <c r="AG6" s="3"/>
      <c r="AH6" s="3"/>
      <c r="AI6" s="3"/>
      <c r="AJ6" s="3"/>
      <c r="AK6" s="3"/>
      <c r="AL6" s="54"/>
      <c r="AM6" s="4"/>
      <c r="AN6" s="3"/>
      <c r="AO6" s="3"/>
    </row>
    <row r="7" spans="1:55" x14ac:dyDescent="0.2">
      <c r="B7" s="2"/>
      <c r="D7" s="6"/>
      <c r="E7" s="62"/>
      <c r="F7" s="62"/>
      <c r="G7" s="62"/>
      <c r="H7" s="6"/>
      <c r="I7" s="36">
        <f t="shared" si="0"/>
        <v>0</v>
      </c>
      <c r="J7" s="6"/>
      <c r="L7" s="3"/>
      <c r="M7" s="37">
        <f t="shared" si="1"/>
        <v>0</v>
      </c>
      <c r="N7" s="90"/>
      <c r="O7" s="4"/>
      <c r="AG7" s="3"/>
      <c r="AH7" s="3"/>
      <c r="AI7" s="3"/>
      <c r="AJ7" s="3"/>
      <c r="AK7" s="3"/>
      <c r="AL7" s="54"/>
      <c r="AM7" s="4"/>
      <c r="AN7" s="3"/>
      <c r="AO7" s="3"/>
    </row>
    <row r="8" spans="1:55" x14ac:dyDescent="0.2">
      <c r="B8" s="2"/>
      <c r="D8" s="6"/>
      <c r="E8" s="6"/>
      <c r="F8" s="6"/>
      <c r="G8" s="6"/>
      <c r="H8" s="6"/>
      <c r="I8" s="36">
        <f t="shared" si="0"/>
        <v>0</v>
      </c>
      <c r="J8" s="6"/>
      <c r="K8" s="11"/>
      <c r="L8" s="3"/>
      <c r="M8" s="37">
        <f t="shared" si="1"/>
        <v>0</v>
      </c>
      <c r="N8" s="90"/>
      <c r="O8" s="4"/>
      <c r="AG8" s="3"/>
      <c r="AH8" s="3"/>
      <c r="AI8" s="3"/>
      <c r="AJ8" s="3"/>
      <c r="AK8" s="3"/>
      <c r="AL8" s="54"/>
      <c r="AM8" s="4"/>
      <c r="AN8" s="3"/>
      <c r="AO8" s="3"/>
    </row>
    <row r="9" spans="1:55" x14ac:dyDescent="0.2">
      <c r="B9" s="2"/>
      <c r="D9" s="6"/>
      <c r="E9" s="63"/>
      <c r="F9" s="63"/>
      <c r="G9" s="63"/>
      <c r="H9" s="6"/>
      <c r="I9" s="36">
        <f t="shared" si="0"/>
        <v>0</v>
      </c>
      <c r="L9" s="3"/>
      <c r="M9" s="37">
        <f t="shared" si="1"/>
        <v>0</v>
      </c>
      <c r="N9" s="90"/>
      <c r="O9" s="4"/>
      <c r="AG9" s="3"/>
      <c r="AH9" s="3"/>
      <c r="AI9" s="3"/>
      <c r="AJ9" s="3"/>
      <c r="AK9" s="3"/>
      <c r="AL9" s="54"/>
      <c r="AM9" s="4"/>
      <c r="AN9" s="3"/>
      <c r="AO9" s="3"/>
    </row>
    <row r="10" spans="1:55" x14ac:dyDescent="0.2">
      <c r="B10" s="2"/>
      <c r="D10" s="6"/>
      <c r="E10" s="6"/>
      <c r="F10" s="6"/>
      <c r="G10" s="6"/>
      <c r="H10" s="6"/>
      <c r="I10" s="36">
        <f t="shared" si="0"/>
        <v>0</v>
      </c>
      <c r="L10" s="3"/>
      <c r="M10" s="37">
        <f t="shared" si="1"/>
        <v>0</v>
      </c>
      <c r="N10" s="90"/>
      <c r="O10" s="4"/>
      <c r="AG10" s="3"/>
      <c r="AH10" s="3"/>
      <c r="AI10" s="3"/>
      <c r="AJ10" s="3"/>
      <c r="AK10" s="3"/>
      <c r="AL10" s="54"/>
      <c r="AM10" s="4"/>
      <c r="AN10" s="3"/>
      <c r="AO10" s="3"/>
    </row>
    <row r="11" spans="1:55" s="23" customFormat="1" x14ac:dyDescent="0.2">
      <c r="B11" s="24"/>
      <c r="C11" s="25"/>
      <c r="D11" s="26"/>
      <c r="E11" s="26"/>
      <c r="F11" s="26"/>
      <c r="G11" s="26"/>
      <c r="H11" s="26"/>
      <c r="I11" s="36">
        <f t="shared" si="0"/>
        <v>0</v>
      </c>
      <c r="J11" s="27"/>
      <c r="K11" s="28"/>
      <c r="L11" s="28"/>
      <c r="M11" s="37">
        <f t="shared" si="1"/>
        <v>0</v>
      </c>
      <c r="N11" s="91"/>
      <c r="O11" s="27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55"/>
      <c r="AD11" s="28"/>
      <c r="AE11" s="57"/>
      <c r="AF11" s="55"/>
      <c r="AG11" s="28"/>
      <c r="AH11" s="28"/>
      <c r="AI11" s="28"/>
      <c r="AJ11" s="28"/>
      <c r="AK11" s="28"/>
      <c r="AL11" s="56"/>
      <c r="AM11" s="27"/>
      <c r="AN11" s="28"/>
      <c r="AO11" s="28"/>
      <c r="AP11" s="28"/>
    </row>
    <row r="12" spans="1:55" x14ac:dyDescent="0.2">
      <c r="B12" s="2"/>
      <c r="D12" s="6"/>
      <c r="E12" s="6"/>
      <c r="F12" s="6"/>
      <c r="G12" s="6"/>
      <c r="H12" s="6"/>
      <c r="I12" s="36">
        <f t="shared" si="0"/>
        <v>0</v>
      </c>
      <c r="L12" s="3"/>
      <c r="M12" s="37">
        <f t="shared" si="1"/>
        <v>0</v>
      </c>
      <c r="N12" s="90"/>
      <c r="O12" s="4"/>
      <c r="AG12" s="3"/>
      <c r="AH12" s="3"/>
      <c r="AI12" s="3"/>
      <c r="AJ12" s="3"/>
      <c r="AK12" s="3"/>
      <c r="AL12" s="54"/>
      <c r="AM12" s="4"/>
      <c r="AN12" s="3"/>
      <c r="AO12" s="3"/>
    </row>
    <row r="13" spans="1:55" x14ac:dyDescent="0.2">
      <c r="B13" s="2"/>
      <c r="D13" s="6"/>
      <c r="E13" s="6"/>
      <c r="F13" s="6"/>
      <c r="G13" s="6"/>
      <c r="H13" s="6"/>
      <c r="I13" s="36">
        <f t="shared" si="0"/>
        <v>0</v>
      </c>
      <c r="L13" s="3"/>
      <c r="M13" s="37">
        <f t="shared" si="1"/>
        <v>0</v>
      </c>
      <c r="N13" s="90"/>
      <c r="O13" s="4"/>
      <c r="AG13" s="3"/>
      <c r="AH13" s="3"/>
      <c r="AI13" s="3"/>
      <c r="AJ13" s="3"/>
      <c r="AK13" s="3"/>
      <c r="AL13" s="54"/>
      <c r="AM13" s="4"/>
      <c r="AN13" s="3"/>
      <c r="AO13" s="3"/>
    </row>
    <row r="14" spans="1:55" x14ac:dyDescent="0.2">
      <c r="A14" s="23"/>
      <c r="B14" s="2"/>
      <c r="D14" s="6"/>
      <c r="E14" s="6"/>
      <c r="F14" s="6"/>
      <c r="G14" s="6"/>
      <c r="H14" s="6"/>
      <c r="I14" s="36">
        <f t="shared" si="0"/>
        <v>0</v>
      </c>
      <c r="L14" s="3"/>
      <c r="M14" s="37">
        <f t="shared" si="1"/>
        <v>0</v>
      </c>
      <c r="N14" s="90"/>
      <c r="O14" s="4"/>
      <c r="AG14" s="3"/>
      <c r="AH14" s="3"/>
      <c r="AI14" s="3"/>
      <c r="AJ14" s="3"/>
      <c r="AK14" s="3"/>
      <c r="AL14" s="54"/>
      <c r="AM14" s="4"/>
      <c r="AN14" s="3"/>
      <c r="AO14" s="3"/>
    </row>
    <row r="15" spans="1:55" x14ac:dyDescent="0.2">
      <c r="B15" s="2"/>
      <c r="D15" s="6"/>
      <c r="E15" s="6"/>
      <c r="F15" s="6"/>
      <c r="G15" s="6"/>
      <c r="H15" s="6"/>
      <c r="I15" s="36">
        <f t="shared" si="0"/>
        <v>0</v>
      </c>
      <c r="L15" s="3"/>
      <c r="M15" s="37">
        <f t="shared" si="1"/>
        <v>0</v>
      </c>
      <c r="N15" s="90"/>
      <c r="O15" s="4"/>
      <c r="AG15" s="3"/>
      <c r="AH15" s="3"/>
      <c r="AI15" s="3"/>
      <c r="AJ15" s="3"/>
      <c r="AK15" s="3"/>
      <c r="AL15" s="54"/>
      <c r="AM15" s="4"/>
      <c r="AN15" s="3"/>
      <c r="AO15" s="3"/>
    </row>
    <row r="16" spans="1:55" x14ac:dyDescent="0.2">
      <c r="A16" s="23"/>
      <c r="B16" s="2"/>
      <c r="D16" s="6"/>
      <c r="E16" s="6"/>
      <c r="F16" s="6"/>
      <c r="G16" s="6"/>
      <c r="H16" s="6"/>
      <c r="I16" s="36">
        <f t="shared" si="0"/>
        <v>0</v>
      </c>
      <c r="L16" s="3"/>
      <c r="M16" s="37">
        <f t="shared" si="1"/>
        <v>0</v>
      </c>
      <c r="N16" s="90"/>
      <c r="O16" s="4"/>
      <c r="AG16" s="3"/>
      <c r="AH16" s="3"/>
      <c r="AI16" s="3"/>
      <c r="AJ16" s="3"/>
      <c r="AK16" s="3"/>
      <c r="AL16" s="54"/>
      <c r="AM16" s="4"/>
      <c r="AN16" s="3"/>
      <c r="AO16" s="3"/>
    </row>
    <row r="17" spans="1:41" x14ac:dyDescent="0.2">
      <c r="A17" s="23"/>
      <c r="B17" s="2"/>
      <c r="D17" s="6"/>
      <c r="E17" s="6"/>
      <c r="F17" s="6"/>
      <c r="G17" s="6"/>
      <c r="H17" s="6"/>
      <c r="I17" s="36">
        <f t="shared" si="0"/>
        <v>0</v>
      </c>
      <c r="L17" s="3"/>
      <c r="M17" s="37">
        <f t="shared" si="1"/>
        <v>0</v>
      </c>
      <c r="N17" s="90"/>
      <c r="O17" s="4"/>
      <c r="AG17" s="3"/>
      <c r="AH17" s="3"/>
      <c r="AI17" s="3"/>
      <c r="AJ17" s="3"/>
      <c r="AK17" s="3"/>
      <c r="AL17" s="54"/>
      <c r="AM17" s="4"/>
      <c r="AN17" s="3"/>
      <c r="AO17" s="3"/>
    </row>
    <row r="18" spans="1:41" x14ac:dyDescent="0.2">
      <c r="A18" s="93"/>
      <c r="B18" s="2"/>
      <c r="C18" s="32"/>
      <c r="D18" s="6"/>
      <c r="E18" s="6"/>
      <c r="F18" s="6"/>
      <c r="G18" s="6"/>
      <c r="H18" s="6"/>
      <c r="I18" s="36">
        <f t="shared" si="0"/>
        <v>0</v>
      </c>
      <c r="L18" s="3"/>
      <c r="M18" s="37">
        <f t="shared" si="1"/>
        <v>0</v>
      </c>
      <c r="N18" s="90"/>
      <c r="O18" s="4"/>
      <c r="AG18" s="3"/>
      <c r="AH18" s="3"/>
      <c r="AI18" s="3"/>
      <c r="AJ18" s="3"/>
      <c r="AK18" s="3"/>
      <c r="AL18" s="54"/>
      <c r="AM18" s="4"/>
      <c r="AN18" s="3"/>
      <c r="AO18" s="3"/>
    </row>
    <row r="19" spans="1:41" x14ac:dyDescent="0.2">
      <c r="A19" s="92"/>
      <c r="B19" s="2"/>
      <c r="C19" s="32"/>
      <c r="D19" s="6"/>
      <c r="E19" s="6"/>
      <c r="F19" s="6"/>
      <c r="G19" s="6"/>
      <c r="H19" s="6"/>
      <c r="I19" s="36">
        <f t="shared" si="0"/>
        <v>0</v>
      </c>
      <c r="L19" s="6"/>
      <c r="M19" s="37">
        <f t="shared" si="1"/>
        <v>0</v>
      </c>
      <c r="N19" s="90"/>
      <c r="O19" s="4"/>
      <c r="AG19" s="3"/>
      <c r="AH19" s="3"/>
      <c r="AI19" s="3"/>
      <c r="AJ19" s="3"/>
      <c r="AK19" s="3"/>
      <c r="AL19" s="54"/>
      <c r="AM19" s="4"/>
      <c r="AN19" s="3"/>
      <c r="AO19" s="3"/>
    </row>
    <row r="20" spans="1:41" x14ac:dyDescent="0.2">
      <c r="B20" s="2"/>
      <c r="C20" s="32"/>
      <c r="D20" s="6"/>
      <c r="E20" s="6"/>
      <c r="F20" s="6"/>
      <c r="G20" s="6"/>
      <c r="H20" s="6"/>
      <c r="I20" s="36">
        <f t="shared" si="0"/>
        <v>0</v>
      </c>
      <c r="L20" s="6"/>
      <c r="M20" s="37">
        <f t="shared" si="1"/>
        <v>0</v>
      </c>
      <c r="N20" s="90"/>
      <c r="O20" s="4"/>
      <c r="AG20" s="3"/>
      <c r="AH20" s="3"/>
      <c r="AI20" s="3"/>
      <c r="AJ20" s="3"/>
      <c r="AK20" s="3"/>
      <c r="AL20" s="54"/>
      <c r="AM20" s="4"/>
      <c r="AN20" s="3"/>
      <c r="AO20" s="3"/>
    </row>
    <row r="21" spans="1:41" x14ac:dyDescent="0.2">
      <c r="B21" s="2"/>
      <c r="D21" s="6"/>
      <c r="E21" s="6"/>
      <c r="F21" s="6"/>
      <c r="G21" s="6"/>
      <c r="H21" s="6"/>
      <c r="I21" s="36">
        <f t="shared" si="0"/>
        <v>0</v>
      </c>
      <c r="L21" s="6"/>
      <c r="M21" s="37">
        <f t="shared" si="1"/>
        <v>0</v>
      </c>
      <c r="N21" s="90"/>
      <c r="O21" s="4"/>
      <c r="AG21" s="3"/>
      <c r="AH21" s="3"/>
      <c r="AI21" s="3"/>
      <c r="AJ21" s="3"/>
      <c r="AK21" s="3"/>
      <c r="AL21" s="54"/>
      <c r="AM21" s="4"/>
      <c r="AN21" s="3"/>
      <c r="AO21" s="3"/>
    </row>
    <row r="22" spans="1:41" x14ac:dyDescent="0.2">
      <c r="B22" s="2"/>
      <c r="D22" s="6"/>
      <c r="E22" s="6"/>
      <c r="F22" s="6"/>
      <c r="G22" s="6"/>
      <c r="H22" s="6"/>
      <c r="I22" s="36">
        <f t="shared" si="0"/>
        <v>0</v>
      </c>
      <c r="L22" s="6"/>
      <c r="M22" s="37">
        <f t="shared" si="1"/>
        <v>0</v>
      </c>
      <c r="N22" s="90"/>
      <c r="O22" s="4"/>
      <c r="AG22" s="3"/>
      <c r="AH22" s="3"/>
      <c r="AI22" s="3"/>
      <c r="AJ22" s="3"/>
      <c r="AK22" s="3"/>
      <c r="AL22" s="54"/>
      <c r="AM22" s="4"/>
      <c r="AN22" s="3"/>
      <c r="AO22" s="3"/>
    </row>
    <row r="23" spans="1:41" x14ac:dyDescent="0.2">
      <c r="A23" s="23"/>
      <c r="B23" s="2"/>
      <c r="D23" s="6"/>
      <c r="E23" s="6"/>
      <c r="F23" s="6"/>
      <c r="G23" s="6"/>
      <c r="H23" s="6"/>
      <c r="I23" s="36">
        <f t="shared" si="0"/>
        <v>0</v>
      </c>
      <c r="L23" s="6"/>
      <c r="M23" s="37">
        <f t="shared" si="1"/>
        <v>0</v>
      </c>
      <c r="N23" s="90"/>
      <c r="O23" s="4"/>
      <c r="AG23" s="3"/>
      <c r="AH23" s="3"/>
      <c r="AI23" s="3"/>
      <c r="AJ23" s="3"/>
      <c r="AK23" s="3"/>
      <c r="AL23" s="54"/>
      <c r="AM23" s="4"/>
      <c r="AN23" s="3"/>
      <c r="AO23" s="3"/>
    </row>
    <row r="24" spans="1:41" x14ac:dyDescent="0.2">
      <c r="A24" s="23"/>
      <c r="B24" s="2"/>
      <c r="D24" s="6"/>
      <c r="E24" s="6"/>
      <c r="F24" s="6"/>
      <c r="G24" s="6"/>
      <c r="H24" s="6"/>
      <c r="I24" s="36">
        <f t="shared" si="0"/>
        <v>0</v>
      </c>
      <c r="L24" s="6"/>
      <c r="M24" s="37">
        <f t="shared" si="1"/>
        <v>0</v>
      </c>
      <c r="N24" s="90"/>
      <c r="O24" s="4"/>
      <c r="AG24" s="3"/>
      <c r="AH24" s="3"/>
      <c r="AI24" s="3"/>
      <c r="AJ24" s="3"/>
      <c r="AK24" s="3"/>
      <c r="AL24" s="54"/>
      <c r="AM24" s="4"/>
      <c r="AN24" s="3"/>
      <c r="AO24" s="3"/>
    </row>
    <row r="25" spans="1:41" x14ac:dyDescent="0.2">
      <c r="B25" s="2"/>
      <c r="D25" s="6"/>
      <c r="E25" s="6"/>
      <c r="F25" s="6"/>
      <c r="G25" s="6"/>
      <c r="H25" s="6"/>
      <c r="I25" s="36">
        <f t="shared" si="0"/>
        <v>0</v>
      </c>
      <c r="L25" s="6"/>
      <c r="M25" s="37">
        <f t="shared" si="1"/>
        <v>0</v>
      </c>
      <c r="N25" s="90"/>
      <c r="O25" s="4"/>
      <c r="AG25" s="3"/>
      <c r="AH25" s="3"/>
      <c r="AI25" s="3"/>
      <c r="AJ25" s="3"/>
      <c r="AK25" s="3"/>
      <c r="AL25" s="54"/>
      <c r="AM25" s="4"/>
      <c r="AN25" s="3"/>
      <c r="AO25" s="3"/>
    </row>
    <row r="26" spans="1:41" x14ac:dyDescent="0.2">
      <c r="A26" s="23"/>
      <c r="B26" s="2"/>
      <c r="D26" s="6"/>
      <c r="E26" s="6"/>
      <c r="F26" s="6"/>
      <c r="G26" s="6"/>
      <c r="H26" s="6"/>
      <c r="I26" s="36">
        <f t="shared" si="0"/>
        <v>0</v>
      </c>
      <c r="L26" s="6"/>
      <c r="M26" s="37">
        <f t="shared" si="1"/>
        <v>0</v>
      </c>
      <c r="N26" s="90"/>
      <c r="O26" s="4"/>
      <c r="AG26" s="3"/>
      <c r="AH26" s="3"/>
      <c r="AI26" s="3"/>
      <c r="AJ26" s="3"/>
      <c r="AK26" s="3"/>
      <c r="AL26" s="54"/>
      <c r="AM26" s="4"/>
      <c r="AN26" s="3"/>
      <c r="AO26" s="3"/>
    </row>
    <row r="27" spans="1:41" x14ac:dyDescent="0.2">
      <c r="B27" s="2"/>
      <c r="D27" s="6"/>
      <c r="E27" s="6"/>
      <c r="F27" s="6"/>
      <c r="G27" s="6"/>
      <c r="H27" s="6"/>
      <c r="I27" s="36">
        <f t="shared" si="0"/>
        <v>0</v>
      </c>
      <c r="L27" s="6"/>
      <c r="M27" s="37">
        <f t="shared" si="1"/>
        <v>0</v>
      </c>
      <c r="N27" s="90"/>
      <c r="O27" s="4"/>
      <c r="AG27" s="3"/>
      <c r="AH27" s="3"/>
      <c r="AI27" s="3"/>
      <c r="AJ27" s="3"/>
      <c r="AK27" s="3"/>
      <c r="AL27" s="54"/>
      <c r="AM27" s="4"/>
      <c r="AN27" s="3"/>
      <c r="AO27" s="3"/>
    </row>
    <row r="28" spans="1:41" x14ac:dyDescent="0.2">
      <c r="A28" s="23"/>
      <c r="B28" s="2"/>
      <c r="D28" s="6"/>
      <c r="E28" s="6"/>
      <c r="F28" s="6"/>
      <c r="G28" s="6"/>
      <c r="H28" s="6"/>
      <c r="I28" s="36">
        <f t="shared" si="0"/>
        <v>0</v>
      </c>
      <c r="L28" s="6"/>
      <c r="M28" s="37">
        <f t="shared" si="1"/>
        <v>0</v>
      </c>
      <c r="N28" s="90"/>
      <c r="O28" s="4"/>
      <c r="AG28" s="3"/>
      <c r="AH28" s="3"/>
      <c r="AI28" s="3"/>
      <c r="AJ28" s="3"/>
      <c r="AK28" s="3"/>
      <c r="AL28" s="54"/>
      <c r="AM28" s="4"/>
      <c r="AN28" s="3"/>
      <c r="AO28" s="3"/>
    </row>
    <row r="29" spans="1:41" x14ac:dyDescent="0.2">
      <c r="A29" s="23"/>
      <c r="B29" s="2"/>
      <c r="D29" s="6"/>
      <c r="E29" s="6"/>
      <c r="F29" s="6"/>
      <c r="G29" s="6"/>
      <c r="H29" s="6"/>
      <c r="I29" s="36">
        <f t="shared" si="0"/>
        <v>0</v>
      </c>
      <c r="L29" s="6"/>
      <c r="M29" s="37">
        <f t="shared" si="1"/>
        <v>0</v>
      </c>
      <c r="N29" s="90"/>
      <c r="O29" s="4"/>
      <c r="AG29" s="3"/>
      <c r="AH29" s="3"/>
      <c r="AI29" s="3"/>
      <c r="AJ29" s="3"/>
      <c r="AK29" s="3"/>
      <c r="AL29" s="54"/>
      <c r="AM29" s="4"/>
      <c r="AN29" s="3"/>
      <c r="AO29" s="3"/>
    </row>
    <row r="30" spans="1:41" x14ac:dyDescent="0.2">
      <c r="A30" s="23"/>
      <c r="B30" s="2"/>
      <c r="D30" s="6"/>
      <c r="E30" s="6"/>
      <c r="F30" s="6"/>
      <c r="G30" s="6"/>
      <c r="H30" s="6"/>
      <c r="I30" s="36">
        <f t="shared" si="0"/>
        <v>0</v>
      </c>
      <c r="L30" s="6"/>
      <c r="M30" s="37">
        <f t="shared" si="1"/>
        <v>0</v>
      </c>
      <c r="N30" s="90"/>
      <c r="O30" s="4"/>
      <c r="AG30" s="3"/>
      <c r="AH30" s="3"/>
      <c r="AI30" s="3"/>
      <c r="AJ30" s="3"/>
      <c r="AK30" s="3"/>
      <c r="AL30" s="54"/>
      <c r="AM30" s="4"/>
      <c r="AN30" s="3"/>
      <c r="AO30" s="3"/>
    </row>
    <row r="31" spans="1:41" x14ac:dyDescent="0.2">
      <c r="A31" s="23"/>
      <c r="B31" s="2"/>
      <c r="D31" s="6"/>
      <c r="E31" s="6"/>
      <c r="F31" s="6"/>
      <c r="G31" s="6"/>
      <c r="H31" s="6"/>
      <c r="I31" s="36">
        <f t="shared" si="0"/>
        <v>0</v>
      </c>
      <c r="L31" s="6"/>
      <c r="M31" s="37">
        <f t="shared" si="1"/>
        <v>0</v>
      </c>
      <c r="N31" s="90"/>
      <c r="O31" s="4"/>
      <c r="AG31" s="3"/>
      <c r="AH31" s="3"/>
      <c r="AI31" s="3"/>
      <c r="AJ31" s="3"/>
      <c r="AK31" s="3"/>
      <c r="AL31" s="54"/>
      <c r="AM31" s="4"/>
      <c r="AN31" s="3"/>
      <c r="AO31" s="3"/>
    </row>
    <row r="32" spans="1:41" x14ac:dyDescent="0.2">
      <c r="A32" s="23"/>
      <c r="B32" s="2"/>
      <c r="D32" s="6"/>
      <c r="E32" s="6"/>
      <c r="F32" s="6"/>
      <c r="G32" s="6"/>
      <c r="H32" s="6"/>
      <c r="I32" s="36">
        <f t="shared" si="0"/>
        <v>0</v>
      </c>
      <c r="L32" s="6"/>
      <c r="M32" s="37">
        <f t="shared" si="1"/>
        <v>0</v>
      </c>
      <c r="N32" s="90"/>
      <c r="AL32" s="54"/>
      <c r="AM32" s="4"/>
      <c r="AN32" s="3"/>
      <c r="AO32" s="3"/>
    </row>
    <row r="33" spans="1:41" x14ac:dyDescent="0.2">
      <c r="B33" s="2"/>
      <c r="D33" s="6"/>
      <c r="E33" s="6"/>
      <c r="F33" s="6"/>
      <c r="G33" s="6"/>
      <c r="H33" s="6"/>
      <c r="I33" s="36">
        <f t="shared" si="0"/>
        <v>0</v>
      </c>
      <c r="L33" s="6"/>
      <c r="M33" s="37">
        <f t="shared" si="1"/>
        <v>0</v>
      </c>
      <c r="N33" s="90"/>
      <c r="O33" s="4"/>
      <c r="AG33" s="3"/>
      <c r="AH33" s="3"/>
      <c r="AI33" s="3"/>
      <c r="AJ33" s="3"/>
      <c r="AK33" s="3"/>
      <c r="AL33" s="54"/>
      <c r="AM33" s="4"/>
      <c r="AN33" s="3"/>
      <c r="AO33" s="3"/>
    </row>
    <row r="34" spans="1:41" x14ac:dyDescent="0.2">
      <c r="A34" s="23"/>
      <c r="B34" s="2"/>
      <c r="D34" s="6"/>
      <c r="E34" s="6"/>
      <c r="F34" s="6"/>
      <c r="G34" s="6"/>
      <c r="H34" s="6"/>
      <c r="I34" s="36">
        <f t="shared" si="0"/>
        <v>0</v>
      </c>
      <c r="L34" s="6"/>
      <c r="M34" s="37">
        <f t="shared" si="1"/>
        <v>0</v>
      </c>
      <c r="N34" s="90"/>
      <c r="O34" s="4"/>
      <c r="AG34" s="3"/>
      <c r="AH34" s="3"/>
      <c r="AI34" s="3"/>
      <c r="AJ34" s="3"/>
      <c r="AK34" s="3"/>
      <c r="AL34" s="54"/>
      <c r="AM34" s="4"/>
      <c r="AN34" s="3"/>
      <c r="AO34" s="3"/>
    </row>
    <row r="35" spans="1:41" x14ac:dyDescent="0.2">
      <c r="A35" s="23"/>
      <c r="B35" s="2"/>
      <c r="D35" s="6"/>
      <c r="E35" s="6"/>
      <c r="F35" s="6"/>
      <c r="G35" s="6"/>
      <c r="H35" s="6"/>
      <c r="I35" s="36">
        <f t="shared" si="0"/>
        <v>0</v>
      </c>
      <c r="L35" s="6"/>
      <c r="M35" s="37">
        <f t="shared" si="1"/>
        <v>0</v>
      </c>
      <c r="N35" s="90"/>
      <c r="O35" s="4"/>
      <c r="AG35" s="3"/>
      <c r="AH35" s="3"/>
      <c r="AI35" s="3"/>
      <c r="AJ35" s="3"/>
      <c r="AK35" s="3"/>
      <c r="AL35" s="54"/>
      <c r="AM35" s="4"/>
      <c r="AN35" s="3"/>
      <c r="AO35" s="3"/>
    </row>
    <row r="36" spans="1:41" x14ac:dyDescent="0.2">
      <c r="A36" s="23"/>
      <c r="B36" s="2"/>
      <c r="D36" s="6"/>
      <c r="E36" s="6"/>
      <c r="F36" s="6"/>
      <c r="G36" s="6"/>
      <c r="H36" s="6"/>
      <c r="I36" s="36">
        <f t="shared" si="0"/>
        <v>0</v>
      </c>
      <c r="L36" s="6"/>
      <c r="M36" s="37">
        <f t="shared" si="1"/>
        <v>0</v>
      </c>
      <c r="N36" s="90"/>
      <c r="O36" s="4"/>
      <c r="AG36" s="3"/>
      <c r="AH36" s="3"/>
      <c r="AI36" s="3"/>
      <c r="AJ36" s="3"/>
      <c r="AK36" s="3"/>
      <c r="AL36" s="54"/>
      <c r="AM36" s="4"/>
      <c r="AN36" s="3"/>
      <c r="AO36" s="3"/>
    </row>
    <row r="37" spans="1:41" x14ac:dyDescent="0.2">
      <c r="B37" s="2"/>
      <c r="D37" s="6"/>
      <c r="E37" s="6"/>
      <c r="F37" s="6"/>
      <c r="G37" s="6"/>
      <c r="H37" s="6"/>
      <c r="I37" s="36">
        <f t="shared" si="0"/>
        <v>0</v>
      </c>
      <c r="L37" s="6"/>
      <c r="M37" s="37">
        <f t="shared" si="1"/>
        <v>0</v>
      </c>
      <c r="N37" s="90"/>
      <c r="O37" s="4"/>
      <c r="AG37" s="3"/>
      <c r="AH37" s="3"/>
      <c r="AI37" s="3"/>
      <c r="AJ37" s="3"/>
      <c r="AK37" s="3"/>
      <c r="AL37" s="54"/>
      <c r="AM37" s="4"/>
      <c r="AN37" s="3"/>
      <c r="AO37" s="3"/>
    </row>
    <row r="38" spans="1:41" x14ac:dyDescent="0.2">
      <c r="A38" s="23"/>
      <c r="B38" s="2"/>
      <c r="D38" s="6"/>
      <c r="E38" s="6"/>
      <c r="F38" s="6"/>
      <c r="G38" s="6"/>
      <c r="H38" s="6"/>
      <c r="I38" s="36">
        <f t="shared" si="0"/>
        <v>0</v>
      </c>
      <c r="L38" s="6"/>
      <c r="M38" s="37">
        <f t="shared" si="1"/>
        <v>0</v>
      </c>
      <c r="N38" s="90"/>
      <c r="AG38" s="3"/>
      <c r="AH38" s="3"/>
      <c r="AI38" s="3"/>
      <c r="AJ38" s="3"/>
      <c r="AK38" s="3"/>
      <c r="AL38" s="54"/>
      <c r="AM38" s="4"/>
      <c r="AN38" s="3"/>
      <c r="AO38" s="3"/>
    </row>
    <row r="39" spans="1:41" x14ac:dyDescent="0.2">
      <c r="B39" s="2"/>
      <c r="D39" s="6"/>
      <c r="E39" s="6"/>
      <c r="F39" s="6"/>
      <c r="G39" s="6"/>
      <c r="H39" s="6"/>
      <c r="I39" s="36">
        <f t="shared" si="0"/>
        <v>0</v>
      </c>
      <c r="L39" s="6"/>
      <c r="M39" s="37">
        <f t="shared" si="1"/>
        <v>0</v>
      </c>
      <c r="N39" s="90"/>
      <c r="AG39" s="3"/>
      <c r="AH39" s="3"/>
      <c r="AI39" s="3"/>
      <c r="AJ39" s="3"/>
      <c r="AK39" s="3"/>
      <c r="AL39" s="54"/>
      <c r="AM39" s="4"/>
      <c r="AN39" s="3"/>
      <c r="AO39" s="3"/>
    </row>
    <row r="40" spans="1:41" x14ac:dyDescent="0.2">
      <c r="A40" s="23"/>
      <c r="B40" s="2"/>
      <c r="D40" s="6"/>
      <c r="E40" s="6"/>
      <c r="F40" s="6"/>
      <c r="G40" s="6"/>
      <c r="H40" s="6"/>
      <c r="I40" s="36">
        <f t="shared" si="0"/>
        <v>0</v>
      </c>
      <c r="L40" s="6"/>
      <c r="M40" s="37">
        <f t="shared" si="1"/>
        <v>0</v>
      </c>
      <c r="N40" s="90"/>
      <c r="AG40" s="3"/>
      <c r="AH40" s="3"/>
      <c r="AI40" s="3"/>
      <c r="AJ40" s="3"/>
      <c r="AK40" s="3"/>
      <c r="AL40" s="54"/>
      <c r="AM40" s="4"/>
      <c r="AN40" s="3"/>
      <c r="AO40" s="3"/>
    </row>
    <row r="41" spans="1:41" x14ac:dyDescent="0.2">
      <c r="A41" s="23"/>
      <c r="B41" s="2"/>
      <c r="D41" s="6"/>
      <c r="E41" s="6"/>
      <c r="F41" s="6"/>
      <c r="G41" s="6"/>
      <c r="H41" s="6"/>
      <c r="I41" s="36">
        <f t="shared" si="0"/>
        <v>0</v>
      </c>
      <c r="L41" s="6"/>
      <c r="M41" s="37">
        <f t="shared" si="1"/>
        <v>0</v>
      </c>
      <c r="N41" s="90"/>
      <c r="AG41" s="3"/>
      <c r="AH41" s="3"/>
      <c r="AI41" s="3"/>
      <c r="AJ41" s="3"/>
      <c r="AK41" s="3"/>
      <c r="AL41" s="54"/>
      <c r="AM41" s="4"/>
      <c r="AN41" s="3"/>
      <c r="AO41" s="3"/>
    </row>
    <row r="42" spans="1:41" x14ac:dyDescent="0.2">
      <c r="B42" s="2"/>
      <c r="D42" s="6"/>
      <c r="E42" s="6"/>
      <c r="F42" s="6"/>
      <c r="G42" s="6"/>
      <c r="H42" s="6"/>
      <c r="I42" s="36">
        <f t="shared" si="0"/>
        <v>0</v>
      </c>
      <c r="L42" s="6"/>
      <c r="M42" s="37">
        <f t="shared" si="1"/>
        <v>0</v>
      </c>
      <c r="N42" s="90"/>
      <c r="AG42" s="3"/>
      <c r="AH42" s="3"/>
      <c r="AI42" s="3"/>
      <c r="AJ42" s="3"/>
      <c r="AK42" s="3"/>
      <c r="AL42" s="54"/>
      <c r="AM42" s="4"/>
      <c r="AN42" s="3"/>
      <c r="AO42" s="3"/>
    </row>
    <row r="43" spans="1:41" x14ac:dyDescent="0.2">
      <c r="A43" s="23"/>
      <c r="B43" s="2"/>
      <c r="D43" s="6"/>
      <c r="E43" s="6"/>
      <c r="F43" s="6"/>
      <c r="G43" s="6"/>
      <c r="H43" s="6"/>
      <c r="I43" s="36">
        <f t="shared" si="0"/>
        <v>0</v>
      </c>
      <c r="L43" s="6"/>
      <c r="M43" s="37">
        <f t="shared" si="1"/>
        <v>0</v>
      </c>
      <c r="N43" s="90"/>
      <c r="AG43" s="3"/>
      <c r="AH43" s="3"/>
      <c r="AI43" s="3"/>
      <c r="AJ43" s="3"/>
      <c r="AK43" s="3"/>
      <c r="AL43" s="54"/>
      <c r="AM43" s="4"/>
      <c r="AN43" s="3"/>
      <c r="AO43" s="3"/>
    </row>
    <row r="44" spans="1:41" x14ac:dyDescent="0.2">
      <c r="A44" s="23"/>
      <c r="B44" s="2"/>
      <c r="D44" s="6"/>
      <c r="E44" s="6"/>
      <c r="F44" s="6"/>
      <c r="G44" s="6"/>
      <c r="H44" s="6"/>
      <c r="I44" s="36">
        <f t="shared" si="0"/>
        <v>0</v>
      </c>
      <c r="L44" s="6"/>
      <c r="M44" s="37">
        <f t="shared" si="1"/>
        <v>0</v>
      </c>
      <c r="N44" s="90"/>
      <c r="AG44" s="3"/>
      <c r="AH44" s="3"/>
      <c r="AI44" s="3"/>
      <c r="AJ44" s="3"/>
      <c r="AK44" s="3"/>
      <c r="AL44" s="54"/>
      <c r="AM44" s="4"/>
      <c r="AN44" s="3"/>
      <c r="AO44" s="3"/>
    </row>
    <row r="45" spans="1:41" x14ac:dyDescent="0.2">
      <c r="A45" s="23"/>
      <c r="B45" s="2"/>
      <c r="D45" s="6"/>
      <c r="E45" s="6"/>
      <c r="F45" s="6"/>
      <c r="G45" s="6"/>
      <c r="H45" s="6"/>
      <c r="I45" s="36">
        <f t="shared" si="0"/>
        <v>0</v>
      </c>
      <c r="L45" s="6"/>
      <c r="M45" s="37">
        <f t="shared" si="1"/>
        <v>0</v>
      </c>
      <c r="N45" s="90"/>
      <c r="AG45" s="3"/>
      <c r="AH45" s="3"/>
      <c r="AI45" s="3"/>
      <c r="AJ45" s="3"/>
      <c r="AK45" s="3"/>
      <c r="AL45" s="54"/>
      <c r="AM45" s="4"/>
      <c r="AN45" s="3"/>
      <c r="AO45" s="3"/>
    </row>
    <row r="46" spans="1:41" x14ac:dyDescent="0.2">
      <c r="A46" s="23"/>
      <c r="B46" s="2"/>
      <c r="D46" s="6"/>
      <c r="E46" s="6"/>
      <c r="F46" s="6"/>
      <c r="G46" s="6"/>
      <c r="H46" s="6"/>
      <c r="I46" s="36">
        <f t="shared" si="0"/>
        <v>0</v>
      </c>
      <c r="L46" s="6"/>
      <c r="M46" s="37">
        <f t="shared" si="1"/>
        <v>0</v>
      </c>
      <c r="N46" s="90"/>
      <c r="AG46" s="3"/>
      <c r="AH46" s="3"/>
      <c r="AI46" s="3"/>
      <c r="AJ46" s="3"/>
      <c r="AK46" s="3"/>
      <c r="AL46" s="54"/>
      <c r="AM46" s="4"/>
      <c r="AN46" s="3"/>
      <c r="AO46" s="3"/>
    </row>
    <row r="47" spans="1:41" x14ac:dyDescent="0.2">
      <c r="B47" s="2"/>
      <c r="D47" s="6"/>
      <c r="E47" s="6"/>
      <c r="F47" s="6"/>
      <c r="G47" s="6"/>
      <c r="H47" s="6"/>
      <c r="I47" s="36">
        <f t="shared" si="0"/>
        <v>0</v>
      </c>
      <c r="L47" s="6"/>
      <c r="M47" s="37">
        <f t="shared" si="1"/>
        <v>0</v>
      </c>
      <c r="N47" s="90"/>
      <c r="AG47" s="3"/>
      <c r="AH47" s="3"/>
      <c r="AI47" s="3"/>
      <c r="AJ47" s="3"/>
      <c r="AK47" s="3"/>
      <c r="AL47" s="54"/>
      <c r="AM47" s="4"/>
      <c r="AN47" s="3"/>
      <c r="AO47" s="3"/>
    </row>
    <row r="48" spans="1:41" x14ac:dyDescent="0.2">
      <c r="B48" s="2"/>
      <c r="D48" s="6"/>
      <c r="E48" s="6"/>
      <c r="F48" s="6"/>
      <c r="G48" s="6"/>
      <c r="H48" s="6"/>
      <c r="I48" s="36">
        <f t="shared" si="0"/>
        <v>0</v>
      </c>
      <c r="L48" s="6"/>
      <c r="M48" s="37">
        <f t="shared" si="1"/>
        <v>0</v>
      </c>
      <c r="N48" s="90"/>
      <c r="AG48" s="3"/>
      <c r="AH48" s="3"/>
      <c r="AI48" s="3"/>
      <c r="AJ48" s="3"/>
      <c r="AK48" s="3"/>
      <c r="AL48" s="54"/>
      <c r="AM48" s="4"/>
      <c r="AN48" s="3"/>
      <c r="AO48" s="3"/>
    </row>
    <row r="49" spans="1:41" x14ac:dyDescent="0.2">
      <c r="A49" s="23"/>
      <c r="B49" s="2"/>
      <c r="D49" s="6"/>
      <c r="E49" s="6"/>
      <c r="F49" s="6"/>
      <c r="G49" s="6"/>
      <c r="H49" s="6"/>
      <c r="I49" s="36">
        <f t="shared" si="0"/>
        <v>0</v>
      </c>
      <c r="L49" s="6"/>
      <c r="M49" s="37">
        <f t="shared" si="1"/>
        <v>0</v>
      </c>
      <c r="N49" s="90"/>
      <c r="AG49" s="3"/>
      <c r="AH49" s="3"/>
      <c r="AI49" s="3"/>
      <c r="AJ49" s="3"/>
      <c r="AK49" s="3"/>
      <c r="AL49" s="54"/>
      <c r="AM49" s="4"/>
      <c r="AN49" s="3"/>
      <c r="AO49" s="3"/>
    </row>
    <row r="50" spans="1:41" x14ac:dyDescent="0.2">
      <c r="A50" s="23"/>
      <c r="B50" s="2"/>
      <c r="D50" s="6"/>
      <c r="E50" s="6"/>
      <c r="F50" s="6"/>
      <c r="G50" s="6"/>
      <c r="H50" s="6"/>
      <c r="I50" s="36">
        <f t="shared" si="0"/>
        <v>0</v>
      </c>
      <c r="L50" s="6"/>
      <c r="M50" s="37">
        <f t="shared" si="1"/>
        <v>0</v>
      </c>
      <c r="N50" s="90"/>
      <c r="AG50" s="3"/>
      <c r="AH50" s="3"/>
      <c r="AI50" s="3"/>
      <c r="AJ50" s="3"/>
      <c r="AK50" s="3"/>
      <c r="AL50" s="54"/>
      <c r="AM50" s="4"/>
      <c r="AN50" s="3"/>
      <c r="AO50" s="3"/>
    </row>
    <row r="51" spans="1:41" x14ac:dyDescent="0.2">
      <c r="A51" s="23"/>
      <c r="B51" s="2"/>
      <c r="D51" s="6"/>
      <c r="E51" s="6"/>
      <c r="F51" s="6"/>
      <c r="G51" s="6"/>
      <c r="H51" s="6"/>
      <c r="I51" s="36">
        <f t="shared" si="0"/>
        <v>0</v>
      </c>
      <c r="L51" s="6"/>
      <c r="M51" s="37">
        <f t="shared" si="1"/>
        <v>0</v>
      </c>
      <c r="N51" s="90"/>
      <c r="AG51" s="3"/>
      <c r="AH51" s="3"/>
      <c r="AI51" s="3"/>
      <c r="AJ51" s="3"/>
      <c r="AK51" s="3"/>
      <c r="AL51" s="54"/>
      <c r="AM51" s="4"/>
      <c r="AN51" s="3"/>
      <c r="AO51" s="3"/>
    </row>
    <row r="52" spans="1:41" x14ac:dyDescent="0.2">
      <c r="A52" s="23"/>
      <c r="B52" s="2"/>
      <c r="D52" s="6"/>
      <c r="E52" s="6"/>
      <c r="F52" s="6"/>
      <c r="G52" s="6"/>
      <c r="H52" s="6"/>
      <c r="I52" s="36">
        <f t="shared" si="0"/>
        <v>0</v>
      </c>
      <c r="L52" s="6"/>
      <c r="M52" s="37">
        <f t="shared" si="1"/>
        <v>0</v>
      </c>
      <c r="N52" s="90"/>
      <c r="AG52" s="3"/>
      <c r="AH52" s="3"/>
      <c r="AI52" s="3"/>
      <c r="AJ52" s="3"/>
      <c r="AK52" s="3"/>
      <c r="AL52" s="54"/>
      <c r="AM52" s="4"/>
      <c r="AN52" s="3"/>
      <c r="AO52" s="3"/>
    </row>
    <row r="53" spans="1:41" x14ac:dyDescent="0.2">
      <c r="B53" s="2"/>
      <c r="D53" s="6"/>
      <c r="E53" s="6"/>
      <c r="F53" s="6"/>
      <c r="G53" s="6"/>
      <c r="H53" s="6"/>
      <c r="I53" s="36">
        <f t="shared" si="0"/>
        <v>0</v>
      </c>
      <c r="L53" s="6"/>
      <c r="M53" s="37">
        <f t="shared" si="1"/>
        <v>0</v>
      </c>
      <c r="N53" s="90"/>
      <c r="AG53" s="3"/>
      <c r="AH53" s="3"/>
      <c r="AI53" s="3"/>
      <c r="AJ53" s="3"/>
      <c r="AK53" s="3"/>
      <c r="AL53" s="54"/>
      <c r="AM53" s="4"/>
      <c r="AN53" s="3"/>
      <c r="AO53" s="3"/>
    </row>
    <row r="54" spans="1:41" x14ac:dyDescent="0.2">
      <c r="A54" s="23"/>
      <c r="B54" s="2"/>
      <c r="D54" s="6"/>
      <c r="E54" s="6"/>
      <c r="F54" s="6"/>
      <c r="G54" s="6"/>
      <c r="H54" s="6"/>
      <c r="I54" s="36">
        <f t="shared" si="0"/>
        <v>0</v>
      </c>
      <c r="L54" s="6"/>
      <c r="M54" s="37">
        <f t="shared" si="1"/>
        <v>0</v>
      </c>
      <c r="N54" s="90"/>
      <c r="AG54" s="3"/>
      <c r="AH54" s="3"/>
      <c r="AI54" s="3"/>
      <c r="AJ54" s="3"/>
      <c r="AK54" s="3"/>
      <c r="AL54" s="54"/>
      <c r="AM54" s="4"/>
      <c r="AN54" s="3"/>
      <c r="AO54" s="3"/>
    </row>
    <row r="55" spans="1:41" x14ac:dyDescent="0.2">
      <c r="A55" s="23"/>
      <c r="B55" s="2"/>
      <c r="D55" s="6"/>
      <c r="E55" s="6"/>
      <c r="F55" s="6"/>
      <c r="G55" s="6"/>
      <c r="H55" s="6"/>
      <c r="I55" s="36">
        <f t="shared" si="0"/>
        <v>0</v>
      </c>
      <c r="L55" s="6"/>
      <c r="M55" s="37">
        <f t="shared" si="1"/>
        <v>0</v>
      </c>
      <c r="N55" s="90"/>
      <c r="AG55" s="3"/>
      <c r="AH55" s="3"/>
      <c r="AI55" s="3"/>
      <c r="AJ55" s="3"/>
      <c r="AK55" s="3"/>
      <c r="AL55" s="54"/>
      <c r="AM55" s="4"/>
      <c r="AN55" s="3"/>
      <c r="AO55" s="3"/>
    </row>
    <row r="56" spans="1:41" x14ac:dyDescent="0.2">
      <c r="A56" s="23"/>
      <c r="B56" s="2"/>
      <c r="D56" s="6"/>
      <c r="E56" s="6"/>
      <c r="F56" s="6"/>
      <c r="G56" s="6"/>
      <c r="H56" s="6"/>
      <c r="I56" s="36">
        <f t="shared" si="0"/>
        <v>0</v>
      </c>
      <c r="L56" s="6"/>
      <c r="M56" s="37">
        <f t="shared" si="1"/>
        <v>0</v>
      </c>
      <c r="N56" s="90"/>
      <c r="AG56" s="3"/>
      <c r="AH56" s="3"/>
      <c r="AI56" s="3"/>
      <c r="AJ56" s="3"/>
      <c r="AK56" s="3"/>
      <c r="AL56" s="54"/>
      <c r="AM56" s="4"/>
      <c r="AN56" s="3"/>
      <c r="AO56" s="3"/>
    </row>
    <row r="57" spans="1:41" x14ac:dyDescent="0.2">
      <c r="A57" s="23"/>
      <c r="B57" s="2"/>
      <c r="D57" s="6"/>
      <c r="E57" s="6"/>
      <c r="F57" s="6"/>
      <c r="G57" s="6"/>
      <c r="H57" s="6"/>
      <c r="I57" s="36">
        <f t="shared" si="0"/>
        <v>0</v>
      </c>
      <c r="L57" s="6"/>
      <c r="M57" s="37">
        <f t="shared" si="1"/>
        <v>0</v>
      </c>
      <c r="N57" s="90"/>
      <c r="AG57" s="3"/>
      <c r="AH57" s="3"/>
      <c r="AI57" s="3"/>
      <c r="AJ57" s="3"/>
      <c r="AK57" s="3"/>
      <c r="AL57" s="54"/>
      <c r="AM57" s="4"/>
      <c r="AN57" s="3"/>
      <c r="AO57" s="3"/>
    </row>
    <row r="58" spans="1:41" x14ac:dyDescent="0.2">
      <c r="A58" s="23"/>
      <c r="B58" s="2"/>
      <c r="D58" s="6"/>
      <c r="E58" s="6"/>
      <c r="F58" s="6"/>
      <c r="G58" s="6"/>
      <c r="H58" s="6"/>
      <c r="I58" s="36">
        <f t="shared" si="0"/>
        <v>0</v>
      </c>
      <c r="L58" s="6"/>
      <c r="M58" s="37">
        <f t="shared" si="1"/>
        <v>0</v>
      </c>
      <c r="N58" s="90"/>
      <c r="AG58" s="3"/>
      <c r="AH58" s="3"/>
      <c r="AI58" s="3"/>
      <c r="AJ58" s="3"/>
      <c r="AK58" s="3"/>
      <c r="AL58" s="54"/>
      <c r="AM58" s="4"/>
      <c r="AN58" s="3"/>
      <c r="AO58" s="3"/>
    </row>
    <row r="59" spans="1:41" x14ac:dyDescent="0.2">
      <c r="A59" s="23"/>
      <c r="B59" s="2"/>
      <c r="D59" s="6"/>
      <c r="E59" s="6"/>
      <c r="F59" s="6"/>
      <c r="G59" s="6"/>
      <c r="H59" s="6"/>
      <c r="I59" s="36">
        <f t="shared" si="0"/>
        <v>0</v>
      </c>
      <c r="L59" s="6"/>
      <c r="M59" s="37">
        <f t="shared" si="1"/>
        <v>0</v>
      </c>
      <c r="N59" s="90"/>
      <c r="AG59" s="3"/>
      <c r="AH59" s="3"/>
      <c r="AI59" s="3"/>
      <c r="AJ59" s="3"/>
      <c r="AK59" s="3"/>
      <c r="AL59" s="54"/>
      <c r="AM59" s="4"/>
      <c r="AN59" s="3"/>
      <c r="AO59" s="3"/>
    </row>
    <row r="60" spans="1:41" x14ac:dyDescent="0.2">
      <c r="A60" s="23"/>
      <c r="B60" s="2"/>
      <c r="D60" s="6"/>
      <c r="E60" s="6"/>
      <c r="F60" s="6"/>
      <c r="G60" s="6"/>
      <c r="H60" s="6"/>
      <c r="I60" s="36">
        <f t="shared" si="0"/>
        <v>0</v>
      </c>
      <c r="L60" s="6"/>
      <c r="M60" s="37">
        <f t="shared" si="1"/>
        <v>0</v>
      </c>
      <c r="N60" s="90"/>
      <c r="AG60" s="3"/>
      <c r="AH60" s="3"/>
      <c r="AI60" s="3"/>
      <c r="AJ60" s="3"/>
      <c r="AK60" s="3"/>
      <c r="AL60" s="54"/>
      <c r="AM60" s="4"/>
      <c r="AN60" s="3"/>
      <c r="AO60" s="3"/>
    </row>
    <row r="61" spans="1:41" x14ac:dyDescent="0.2">
      <c r="B61" s="2"/>
      <c r="D61" s="6"/>
      <c r="E61" s="6"/>
      <c r="F61" s="6"/>
      <c r="G61" s="6"/>
      <c r="H61" s="6"/>
      <c r="I61" s="36">
        <f t="shared" si="0"/>
        <v>0</v>
      </c>
      <c r="L61" s="6"/>
      <c r="M61" s="37">
        <f t="shared" si="1"/>
        <v>0</v>
      </c>
      <c r="N61" s="90"/>
      <c r="AG61" s="3"/>
      <c r="AH61" s="3"/>
      <c r="AI61" s="3"/>
      <c r="AJ61" s="3"/>
      <c r="AK61" s="3"/>
      <c r="AL61" s="54"/>
      <c r="AM61" s="4"/>
      <c r="AN61" s="3"/>
      <c r="AO61" s="3"/>
    </row>
    <row r="62" spans="1:41" x14ac:dyDescent="0.2">
      <c r="A62" s="23"/>
      <c r="B62" s="2"/>
      <c r="D62" s="6"/>
      <c r="E62" s="6"/>
      <c r="F62" s="6"/>
      <c r="G62" s="6"/>
      <c r="H62" s="6"/>
      <c r="I62" s="36">
        <f t="shared" si="0"/>
        <v>0</v>
      </c>
      <c r="L62" s="6"/>
      <c r="M62" s="37">
        <f t="shared" si="1"/>
        <v>0</v>
      </c>
      <c r="N62" s="90"/>
      <c r="AG62" s="3"/>
      <c r="AH62" s="3"/>
      <c r="AI62" s="3"/>
      <c r="AJ62" s="3"/>
      <c r="AK62" s="3"/>
      <c r="AL62" s="54"/>
      <c r="AM62" s="4"/>
      <c r="AN62" s="3"/>
      <c r="AO62" s="3"/>
    </row>
    <row r="63" spans="1:41" x14ac:dyDescent="0.2">
      <c r="A63" s="23"/>
      <c r="B63" s="2"/>
      <c r="D63" s="6"/>
      <c r="E63" s="6"/>
      <c r="F63" s="6"/>
      <c r="G63" s="6"/>
      <c r="H63" s="6"/>
      <c r="I63" s="36">
        <f t="shared" si="0"/>
        <v>0</v>
      </c>
      <c r="L63" s="6"/>
      <c r="M63" s="37">
        <f t="shared" si="1"/>
        <v>0</v>
      </c>
      <c r="N63" s="90"/>
      <c r="AJ63" s="3"/>
      <c r="AK63" s="3"/>
      <c r="AL63" s="54"/>
      <c r="AM63" s="4"/>
      <c r="AN63" s="3"/>
      <c r="AO63" s="3"/>
    </row>
    <row r="64" spans="1:41" x14ac:dyDescent="0.2">
      <c r="A64" s="23"/>
      <c r="B64" s="2"/>
      <c r="D64" s="6"/>
      <c r="E64" s="6"/>
      <c r="F64" s="6"/>
      <c r="G64" s="6"/>
      <c r="H64" s="6"/>
      <c r="I64" s="36">
        <f t="shared" si="0"/>
        <v>0</v>
      </c>
      <c r="L64" s="6"/>
      <c r="M64" s="37">
        <f t="shared" si="1"/>
        <v>0</v>
      </c>
      <c r="N64" s="90"/>
      <c r="AG64" s="3"/>
      <c r="AH64" s="3"/>
      <c r="AI64" s="3"/>
      <c r="AJ64" s="3"/>
      <c r="AK64" s="3"/>
      <c r="AL64" s="54"/>
      <c r="AM64" s="4"/>
      <c r="AN64" s="3"/>
      <c r="AO64" s="3"/>
    </row>
    <row r="65" spans="1:41" x14ac:dyDescent="0.2">
      <c r="B65" s="2"/>
      <c r="D65" s="6"/>
      <c r="E65" s="6"/>
      <c r="F65" s="6"/>
      <c r="G65" s="6"/>
      <c r="H65" s="6"/>
      <c r="I65" s="36">
        <f t="shared" si="0"/>
        <v>0</v>
      </c>
      <c r="L65" s="6"/>
      <c r="M65" s="37">
        <f t="shared" si="1"/>
        <v>0</v>
      </c>
      <c r="N65" s="90"/>
      <c r="AG65" s="3"/>
      <c r="AH65" s="3"/>
      <c r="AI65" s="3"/>
      <c r="AJ65" s="3"/>
      <c r="AK65" s="3"/>
      <c r="AL65" s="54"/>
      <c r="AM65" s="4"/>
      <c r="AN65" s="3"/>
      <c r="AO65" s="3"/>
    </row>
    <row r="66" spans="1:41" x14ac:dyDescent="0.2">
      <c r="A66" s="23"/>
      <c r="B66" s="2"/>
      <c r="D66" s="6"/>
      <c r="E66" s="6"/>
      <c r="F66" s="6"/>
      <c r="G66" s="6"/>
      <c r="H66" s="6"/>
      <c r="I66" s="36">
        <f t="shared" si="0"/>
        <v>0</v>
      </c>
      <c r="L66" s="6"/>
      <c r="M66" s="37">
        <f t="shared" si="1"/>
        <v>0</v>
      </c>
      <c r="N66" s="90"/>
      <c r="AG66" s="3"/>
      <c r="AH66" s="3"/>
      <c r="AI66" s="3"/>
      <c r="AJ66" s="3"/>
      <c r="AK66" s="3"/>
      <c r="AL66" s="54"/>
      <c r="AM66" s="4"/>
      <c r="AN66" s="3"/>
      <c r="AO66" s="3"/>
    </row>
    <row r="67" spans="1:41" x14ac:dyDescent="0.2">
      <c r="A67" s="23"/>
      <c r="B67" s="2"/>
      <c r="D67" s="6"/>
      <c r="E67" s="6"/>
      <c r="F67" s="6"/>
      <c r="G67" s="6"/>
      <c r="H67" s="6"/>
      <c r="I67" s="36">
        <f t="shared" si="0"/>
        <v>0</v>
      </c>
      <c r="L67" s="6"/>
      <c r="M67" s="37">
        <f t="shared" si="1"/>
        <v>0</v>
      </c>
      <c r="N67" s="90"/>
      <c r="AG67" s="3"/>
      <c r="AH67" s="3"/>
      <c r="AI67" s="3"/>
      <c r="AJ67" s="3"/>
      <c r="AK67" s="3"/>
      <c r="AL67" s="54"/>
      <c r="AM67" s="4"/>
      <c r="AN67" s="3"/>
      <c r="AO67" s="3"/>
    </row>
    <row r="68" spans="1:41" x14ac:dyDescent="0.2">
      <c r="A68" s="23"/>
      <c r="B68" s="2"/>
      <c r="D68" s="6"/>
      <c r="E68" s="6"/>
      <c r="F68" s="6"/>
      <c r="G68" s="6"/>
      <c r="H68" s="6"/>
      <c r="I68" s="36">
        <f t="shared" ref="I68:I131" si="2">SUM(D68:H68)</f>
        <v>0</v>
      </c>
      <c r="L68" s="6"/>
      <c r="M68" s="37">
        <f t="shared" ref="M68:M131" si="3">SUM(J68:L68)</f>
        <v>0</v>
      </c>
      <c r="N68" s="90"/>
      <c r="AG68" s="3"/>
      <c r="AH68" s="11"/>
      <c r="AI68" s="3"/>
      <c r="AJ68" s="3"/>
      <c r="AK68" s="3"/>
      <c r="AL68" s="54"/>
      <c r="AM68" s="4"/>
      <c r="AN68" s="3"/>
      <c r="AO68" s="3"/>
    </row>
    <row r="69" spans="1:41" x14ac:dyDescent="0.2">
      <c r="B69" s="2"/>
      <c r="D69" s="6"/>
      <c r="E69" s="6"/>
      <c r="F69" s="6"/>
      <c r="G69" s="6"/>
      <c r="H69" s="6"/>
      <c r="I69" s="36">
        <f t="shared" si="2"/>
        <v>0</v>
      </c>
      <c r="L69" s="6"/>
      <c r="M69" s="37">
        <f t="shared" si="3"/>
        <v>0</v>
      </c>
      <c r="N69" s="90"/>
      <c r="AG69" s="3"/>
      <c r="AH69" s="3"/>
      <c r="AI69" s="3"/>
      <c r="AJ69" s="3"/>
      <c r="AK69" s="3"/>
      <c r="AL69" s="54"/>
      <c r="AM69" s="4"/>
      <c r="AN69" s="3"/>
      <c r="AO69" s="3"/>
    </row>
    <row r="70" spans="1:41" x14ac:dyDescent="0.2">
      <c r="A70" s="23"/>
      <c r="B70" s="2"/>
      <c r="D70" s="6"/>
      <c r="E70" s="6"/>
      <c r="F70" s="6"/>
      <c r="G70" s="6"/>
      <c r="H70" s="6"/>
      <c r="I70" s="36">
        <f t="shared" si="2"/>
        <v>0</v>
      </c>
      <c r="L70" s="6"/>
      <c r="M70" s="37">
        <f t="shared" si="3"/>
        <v>0</v>
      </c>
      <c r="N70" s="90"/>
      <c r="AG70" s="3"/>
      <c r="AH70" s="3"/>
      <c r="AI70" s="3"/>
      <c r="AJ70" s="3"/>
      <c r="AK70" s="3"/>
      <c r="AL70" s="54"/>
      <c r="AM70" s="4"/>
      <c r="AN70" s="3"/>
      <c r="AO70" s="3"/>
    </row>
    <row r="71" spans="1:41" x14ac:dyDescent="0.2">
      <c r="A71" s="23"/>
      <c r="B71" s="2"/>
      <c r="D71" s="6"/>
      <c r="E71" s="6"/>
      <c r="F71" s="6"/>
      <c r="G71" s="6"/>
      <c r="H71" s="6"/>
      <c r="I71" s="36">
        <f t="shared" si="2"/>
        <v>0</v>
      </c>
      <c r="L71" s="6"/>
      <c r="M71" s="37">
        <f t="shared" si="3"/>
        <v>0</v>
      </c>
      <c r="N71" s="90"/>
      <c r="AG71" s="3"/>
      <c r="AH71" s="3"/>
      <c r="AI71" s="3"/>
      <c r="AJ71" s="3"/>
      <c r="AK71" s="3"/>
      <c r="AL71" s="54"/>
      <c r="AM71" s="4"/>
      <c r="AN71" s="3"/>
      <c r="AO71" s="3"/>
    </row>
    <row r="72" spans="1:41" x14ac:dyDescent="0.2">
      <c r="A72" s="23"/>
      <c r="B72" s="2"/>
      <c r="D72" s="6"/>
      <c r="E72" s="6"/>
      <c r="F72" s="6"/>
      <c r="G72" s="6"/>
      <c r="H72" s="6"/>
      <c r="I72" s="36">
        <f t="shared" si="2"/>
        <v>0</v>
      </c>
      <c r="L72" s="6"/>
      <c r="M72" s="37">
        <f t="shared" si="3"/>
        <v>0</v>
      </c>
      <c r="N72" s="90"/>
      <c r="AG72" s="3"/>
      <c r="AH72" s="3"/>
      <c r="AI72" s="3"/>
      <c r="AJ72" s="3"/>
      <c r="AK72" s="3"/>
      <c r="AL72" s="54"/>
      <c r="AM72" s="4"/>
      <c r="AN72" s="3"/>
      <c r="AO72" s="3"/>
    </row>
    <row r="73" spans="1:41" x14ac:dyDescent="0.2">
      <c r="B73" s="2"/>
      <c r="D73" s="6"/>
      <c r="E73" s="6"/>
      <c r="F73" s="6"/>
      <c r="G73" s="6"/>
      <c r="H73" s="6"/>
      <c r="I73" s="36">
        <f t="shared" si="2"/>
        <v>0</v>
      </c>
      <c r="L73" s="6"/>
      <c r="M73" s="37">
        <f t="shared" si="3"/>
        <v>0</v>
      </c>
      <c r="N73" s="90"/>
      <c r="AG73" s="3"/>
      <c r="AH73" s="3"/>
      <c r="AI73" s="3"/>
      <c r="AJ73" s="3"/>
      <c r="AK73" s="3"/>
      <c r="AL73" s="54"/>
      <c r="AM73" s="4"/>
      <c r="AN73" s="3"/>
      <c r="AO73" s="3"/>
    </row>
    <row r="74" spans="1:41" x14ac:dyDescent="0.2">
      <c r="A74" s="23"/>
      <c r="B74" s="2"/>
      <c r="D74" s="6"/>
      <c r="E74" s="6"/>
      <c r="F74" s="6"/>
      <c r="G74" s="6"/>
      <c r="H74" s="6"/>
      <c r="I74" s="36">
        <f t="shared" si="2"/>
        <v>0</v>
      </c>
      <c r="L74" s="6"/>
      <c r="M74" s="37">
        <f t="shared" si="3"/>
        <v>0</v>
      </c>
      <c r="N74" s="90"/>
      <c r="AG74" s="3"/>
      <c r="AH74" s="3"/>
      <c r="AI74" s="3"/>
      <c r="AJ74" s="3"/>
      <c r="AK74" s="3"/>
      <c r="AL74" s="54"/>
      <c r="AM74" s="4"/>
      <c r="AN74" s="3"/>
      <c r="AO74" s="3"/>
    </row>
    <row r="75" spans="1:41" x14ac:dyDescent="0.2">
      <c r="A75" s="23"/>
      <c r="B75" s="2"/>
      <c r="D75" s="6"/>
      <c r="E75" s="6"/>
      <c r="F75" s="6"/>
      <c r="G75" s="6"/>
      <c r="H75" s="6"/>
      <c r="I75" s="36">
        <f t="shared" si="2"/>
        <v>0</v>
      </c>
      <c r="L75" s="6"/>
      <c r="M75" s="37">
        <f t="shared" si="3"/>
        <v>0</v>
      </c>
      <c r="N75" s="90"/>
      <c r="AG75" s="3"/>
      <c r="AH75" s="3"/>
      <c r="AI75" s="3"/>
      <c r="AJ75" s="3"/>
      <c r="AK75" s="3"/>
      <c r="AL75" s="54"/>
      <c r="AM75" s="4"/>
      <c r="AN75" s="3"/>
      <c r="AO75" s="3"/>
    </row>
    <row r="76" spans="1:41" x14ac:dyDescent="0.2">
      <c r="A76" s="23"/>
      <c r="B76" s="2"/>
      <c r="D76" s="6"/>
      <c r="E76" s="6"/>
      <c r="F76" s="6"/>
      <c r="G76" s="6"/>
      <c r="H76" s="6"/>
      <c r="I76" s="36">
        <f t="shared" si="2"/>
        <v>0</v>
      </c>
      <c r="L76" s="6"/>
      <c r="M76" s="37">
        <f t="shared" si="3"/>
        <v>0</v>
      </c>
      <c r="N76" s="90"/>
      <c r="AG76" s="3"/>
      <c r="AH76" s="3"/>
      <c r="AI76" s="3"/>
      <c r="AJ76" s="3"/>
      <c r="AK76" s="3"/>
      <c r="AL76" s="54"/>
      <c r="AM76" s="4"/>
      <c r="AN76" s="3"/>
      <c r="AO76" s="3"/>
    </row>
    <row r="77" spans="1:41" x14ac:dyDescent="0.2">
      <c r="B77" s="2"/>
      <c r="D77" s="6"/>
      <c r="E77" s="6"/>
      <c r="F77" s="6"/>
      <c r="G77" s="6"/>
      <c r="H77" s="6"/>
      <c r="I77" s="36">
        <f t="shared" si="2"/>
        <v>0</v>
      </c>
      <c r="L77" s="6"/>
      <c r="M77" s="37">
        <f t="shared" si="3"/>
        <v>0</v>
      </c>
      <c r="N77" s="90"/>
      <c r="AG77" s="3"/>
      <c r="AH77" s="3"/>
      <c r="AI77" s="3"/>
      <c r="AJ77" s="3"/>
      <c r="AK77" s="3"/>
      <c r="AL77" s="54"/>
      <c r="AM77" s="4"/>
      <c r="AN77" s="3"/>
      <c r="AO77" s="3"/>
    </row>
    <row r="78" spans="1:41" x14ac:dyDescent="0.2">
      <c r="A78" s="23"/>
      <c r="B78" s="2"/>
      <c r="D78" s="6"/>
      <c r="E78" s="6"/>
      <c r="F78" s="6"/>
      <c r="G78" s="6"/>
      <c r="H78" s="6"/>
      <c r="I78" s="36">
        <f t="shared" si="2"/>
        <v>0</v>
      </c>
      <c r="L78" s="6"/>
      <c r="M78" s="37">
        <f t="shared" si="3"/>
        <v>0</v>
      </c>
      <c r="N78" s="90"/>
      <c r="AG78" s="3"/>
      <c r="AH78" s="3"/>
      <c r="AI78" s="3"/>
      <c r="AJ78" s="3"/>
      <c r="AK78" s="3"/>
      <c r="AL78" s="54"/>
      <c r="AM78" s="4"/>
      <c r="AN78" s="3"/>
      <c r="AO78" s="3"/>
    </row>
    <row r="79" spans="1:41" x14ac:dyDescent="0.2">
      <c r="A79" s="23"/>
      <c r="B79" s="2"/>
      <c r="D79" s="6"/>
      <c r="E79" s="6"/>
      <c r="F79" s="6"/>
      <c r="G79" s="6"/>
      <c r="H79" s="6"/>
      <c r="I79" s="36">
        <f t="shared" si="2"/>
        <v>0</v>
      </c>
      <c r="L79" s="6"/>
      <c r="M79" s="37">
        <f t="shared" si="3"/>
        <v>0</v>
      </c>
      <c r="N79" s="90"/>
      <c r="AG79" s="3"/>
      <c r="AH79" s="3"/>
      <c r="AI79" s="3"/>
      <c r="AJ79" s="3"/>
      <c r="AK79" s="3"/>
      <c r="AL79" s="54"/>
      <c r="AM79" s="4"/>
      <c r="AN79" s="3"/>
      <c r="AO79" s="3"/>
    </row>
    <row r="80" spans="1:41" x14ac:dyDescent="0.2">
      <c r="A80" s="23"/>
      <c r="B80" s="2"/>
      <c r="D80" s="6"/>
      <c r="E80" s="6"/>
      <c r="F80" s="6"/>
      <c r="G80" s="6"/>
      <c r="H80" s="6"/>
      <c r="I80" s="36">
        <f t="shared" si="2"/>
        <v>0</v>
      </c>
      <c r="L80" s="6"/>
      <c r="M80" s="37">
        <f t="shared" si="3"/>
        <v>0</v>
      </c>
      <c r="N80" s="90"/>
      <c r="AG80" s="3"/>
      <c r="AH80" s="3"/>
      <c r="AI80" s="3"/>
      <c r="AJ80" s="3"/>
      <c r="AK80" s="3"/>
      <c r="AL80" s="54"/>
      <c r="AM80" s="4"/>
      <c r="AN80" s="3"/>
      <c r="AO80" s="3"/>
    </row>
    <row r="81" spans="1:41" x14ac:dyDescent="0.2">
      <c r="B81" s="2"/>
      <c r="D81" s="6"/>
      <c r="E81" s="6"/>
      <c r="F81" s="6"/>
      <c r="G81" s="6"/>
      <c r="H81" s="6"/>
      <c r="I81" s="36">
        <f t="shared" si="2"/>
        <v>0</v>
      </c>
      <c r="L81" s="6"/>
      <c r="M81" s="37">
        <f t="shared" si="3"/>
        <v>0</v>
      </c>
      <c r="N81" s="90"/>
      <c r="AG81" s="3"/>
      <c r="AH81" s="3"/>
      <c r="AI81" s="3"/>
      <c r="AJ81" s="3"/>
      <c r="AK81" s="3"/>
      <c r="AL81" s="54"/>
      <c r="AM81" s="4"/>
      <c r="AN81" s="3"/>
      <c r="AO81" s="3"/>
    </row>
    <row r="82" spans="1:41" x14ac:dyDescent="0.2">
      <c r="A82" s="23"/>
      <c r="B82" s="2"/>
      <c r="D82" s="6"/>
      <c r="E82" s="6"/>
      <c r="F82" s="6"/>
      <c r="G82" s="6"/>
      <c r="H82" s="6"/>
      <c r="I82" s="36">
        <f t="shared" si="2"/>
        <v>0</v>
      </c>
      <c r="L82" s="6"/>
      <c r="M82" s="37">
        <f t="shared" si="3"/>
        <v>0</v>
      </c>
      <c r="N82" s="90"/>
      <c r="AG82" s="3"/>
      <c r="AH82" s="3"/>
      <c r="AI82" s="3"/>
      <c r="AJ82" s="3"/>
      <c r="AK82" s="3"/>
      <c r="AL82" s="54"/>
      <c r="AM82" s="4"/>
      <c r="AN82" s="3"/>
      <c r="AO82" s="3"/>
    </row>
    <row r="83" spans="1:41" x14ac:dyDescent="0.2">
      <c r="A83" s="23"/>
      <c r="B83" s="2"/>
      <c r="D83" s="6"/>
      <c r="E83" s="6"/>
      <c r="F83" s="6"/>
      <c r="G83" s="6"/>
      <c r="H83" s="6"/>
      <c r="I83" s="36">
        <f t="shared" si="2"/>
        <v>0</v>
      </c>
      <c r="L83" s="6"/>
      <c r="M83" s="37">
        <f t="shared" si="3"/>
        <v>0</v>
      </c>
      <c r="N83" s="90"/>
      <c r="AG83" s="3"/>
      <c r="AH83" s="3"/>
      <c r="AI83" s="3"/>
      <c r="AJ83" s="3"/>
      <c r="AK83" s="3"/>
      <c r="AL83" s="54"/>
      <c r="AM83" s="4"/>
      <c r="AN83" s="3"/>
      <c r="AO83" s="3"/>
    </row>
    <row r="84" spans="1:41" x14ac:dyDescent="0.2">
      <c r="B84" s="2"/>
      <c r="D84" s="6"/>
      <c r="E84" s="6"/>
      <c r="F84" s="6"/>
      <c r="G84" s="6"/>
      <c r="H84" s="6"/>
      <c r="I84" s="36">
        <f t="shared" si="2"/>
        <v>0</v>
      </c>
      <c r="L84" s="6"/>
      <c r="M84" s="37">
        <f t="shared" si="3"/>
        <v>0</v>
      </c>
      <c r="N84" s="90"/>
      <c r="AG84" s="3"/>
      <c r="AH84" s="3"/>
      <c r="AI84" s="3"/>
      <c r="AJ84" s="3"/>
      <c r="AK84" s="3"/>
      <c r="AL84" s="54"/>
      <c r="AM84" s="4"/>
      <c r="AN84" s="3"/>
      <c r="AO84" s="3"/>
    </row>
    <row r="85" spans="1:41" x14ac:dyDescent="0.2">
      <c r="A85" s="23"/>
      <c r="B85" s="2"/>
      <c r="D85" s="6"/>
      <c r="E85" s="6"/>
      <c r="F85" s="6"/>
      <c r="G85" s="6"/>
      <c r="H85" s="6"/>
      <c r="I85" s="36">
        <f t="shared" si="2"/>
        <v>0</v>
      </c>
      <c r="L85" s="6"/>
      <c r="M85" s="37">
        <f t="shared" si="3"/>
        <v>0</v>
      </c>
      <c r="N85" s="90"/>
      <c r="AG85" s="3"/>
      <c r="AH85" s="3"/>
      <c r="AI85" s="3"/>
      <c r="AJ85" s="3"/>
      <c r="AK85" s="3"/>
      <c r="AL85" s="54"/>
      <c r="AM85" s="4"/>
      <c r="AN85" s="3"/>
      <c r="AO85" s="3"/>
    </row>
    <row r="86" spans="1:41" x14ac:dyDescent="0.2">
      <c r="A86" s="23"/>
      <c r="B86" s="2"/>
      <c r="D86" s="6"/>
      <c r="E86" s="6"/>
      <c r="F86" s="6"/>
      <c r="G86" s="6"/>
      <c r="H86" s="6"/>
      <c r="I86" s="36">
        <f t="shared" si="2"/>
        <v>0</v>
      </c>
      <c r="L86" s="6"/>
      <c r="M86" s="37">
        <f t="shared" si="3"/>
        <v>0</v>
      </c>
      <c r="N86" s="90"/>
      <c r="AG86" s="3"/>
      <c r="AH86" s="3"/>
      <c r="AI86" s="3"/>
      <c r="AJ86" s="3"/>
      <c r="AK86" s="3"/>
      <c r="AL86" s="54"/>
      <c r="AM86" s="4"/>
      <c r="AN86" s="3"/>
      <c r="AO86" s="3"/>
    </row>
    <row r="87" spans="1:41" x14ac:dyDescent="0.2">
      <c r="A87" s="23"/>
      <c r="B87" s="2"/>
      <c r="D87" s="6"/>
      <c r="E87" s="6"/>
      <c r="F87" s="6"/>
      <c r="G87" s="6"/>
      <c r="H87" s="6"/>
      <c r="I87" s="36">
        <f t="shared" si="2"/>
        <v>0</v>
      </c>
      <c r="L87" s="6"/>
      <c r="M87" s="37">
        <f t="shared" si="3"/>
        <v>0</v>
      </c>
      <c r="N87" s="90"/>
      <c r="AG87" s="3"/>
      <c r="AH87" s="3"/>
      <c r="AI87" s="3"/>
      <c r="AJ87" s="3"/>
      <c r="AK87" s="3"/>
      <c r="AL87" s="54"/>
      <c r="AM87" s="4"/>
      <c r="AN87" s="3"/>
      <c r="AO87" s="3"/>
    </row>
    <row r="88" spans="1:41" x14ac:dyDescent="0.2">
      <c r="A88" s="23"/>
      <c r="B88" s="2"/>
      <c r="D88" s="6"/>
      <c r="E88" s="6"/>
      <c r="F88" s="6"/>
      <c r="G88" s="6"/>
      <c r="H88" s="6"/>
      <c r="I88" s="36">
        <f t="shared" si="2"/>
        <v>0</v>
      </c>
      <c r="L88" s="6"/>
      <c r="M88" s="37">
        <f t="shared" si="3"/>
        <v>0</v>
      </c>
      <c r="N88" s="90"/>
      <c r="AG88" s="3"/>
      <c r="AH88" s="3"/>
      <c r="AI88" s="3"/>
      <c r="AJ88" s="3"/>
      <c r="AK88" s="3"/>
      <c r="AL88" s="54"/>
      <c r="AM88" s="4"/>
      <c r="AN88" s="3"/>
      <c r="AO88" s="3"/>
    </row>
    <row r="89" spans="1:41" x14ac:dyDescent="0.2">
      <c r="A89" s="23"/>
      <c r="B89" s="2"/>
      <c r="D89" s="6"/>
      <c r="E89" s="6"/>
      <c r="F89" s="6"/>
      <c r="G89" s="6"/>
      <c r="H89" s="6"/>
      <c r="I89" s="36">
        <f t="shared" si="2"/>
        <v>0</v>
      </c>
      <c r="L89" s="6"/>
      <c r="M89" s="37">
        <f t="shared" si="3"/>
        <v>0</v>
      </c>
      <c r="N89" s="90"/>
      <c r="AG89" s="3"/>
      <c r="AH89" s="3"/>
      <c r="AI89" s="3"/>
      <c r="AJ89" s="3"/>
      <c r="AK89" s="3"/>
      <c r="AL89" s="54"/>
      <c r="AM89" s="4"/>
      <c r="AN89" s="3"/>
      <c r="AO89" s="3"/>
    </row>
    <row r="90" spans="1:41" x14ac:dyDescent="0.2">
      <c r="A90" s="23"/>
      <c r="B90" s="2"/>
      <c r="D90" s="6"/>
      <c r="E90" s="6"/>
      <c r="F90" s="6"/>
      <c r="G90" s="6"/>
      <c r="H90" s="6"/>
      <c r="I90" s="36">
        <f t="shared" si="2"/>
        <v>0</v>
      </c>
      <c r="L90" s="6"/>
      <c r="M90" s="37">
        <f t="shared" si="3"/>
        <v>0</v>
      </c>
      <c r="N90" s="90"/>
      <c r="AG90" s="3"/>
      <c r="AH90" s="3"/>
      <c r="AI90" s="3"/>
      <c r="AJ90" s="3"/>
      <c r="AK90" s="3"/>
      <c r="AL90" s="54"/>
      <c r="AM90" s="4"/>
      <c r="AN90" s="3"/>
      <c r="AO90" s="3"/>
    </row>
    <row r="91" spans="1:41" x14ac:dyDescent="0.2">
      <c r="A91" s="23"/>
      <c r="B91" s="2"/>
      <c r="D91" s="6"/>
      <c r="E91" s="6"/>
      <c r="F91" s="6"/>
      <c r="G91" s="6"/>
      <c r="H91" s="6"/>
      <c r="I91" s="36">
        <f t="shared" si="2"/>
        <v>0</v>
      </c>
      <c r="L91" s="6"/>
      <c r="M91" s="37">
        <f t="shared" si="3"/>
        <v>0</v>
      </c>
      <c r="N91" s="90"/>
      <c r="AG91" s="3"/>
      <c r="AH91" s="3"/>
      <c r="AI91" s="3"/>
      <c r="AJ91" s="3"/>
      <c r="AK91" s="3"/>
      <c r="AL91" s="54"/>
      <c r="AM91" s="4"/>
      <c r="AN91" s="3"/>
      <c r="AO91" s="3"/>
    </row>
    <row r="92" spans="1:41" x14ac:dyDescent="0.2">
      <c r="A92" s="23"/>
      <c r="B92" s="2"/>
      <c r="D92" s="6"/>
      <c r="E92" s="6"/>
      <c r="F92" s="6"/>
      <c r="G92" s="6"/>
      <c r="H92" s="6"/>
      <c r="I92" s="36">
        <f t="shared" si="2"/>
        <v>0</v>
      </c>
      <c r="L92" s="6"/>
      <c r="M92" s="37">
        <f t="shared" si="3"/>
        <v>0</v>
      </c>
      <c r="N92" s="90"/>
      <c r="AG92" s="3"/>
      <c r="AH92" s="3"/>
      <c r="AI92" s="3"/>
      <c r="AJ92" s="3"/>
      <c r="AK92" s="3"/>
      <c r="AL92" s="54"/>
      <c r="AM92" s="4"/>
      <c r="AN92" s="3"/>
      <c r="AO92" s="3"/>
    </row>
    <row r="93" spans="1:41" x14ac:dyDescent="0.2">
      <c r="B93" s="2"/>
      <c r="D93" s="6"/>
      <c r="E93" s="6"/>
      <c r="F93" s="6"/>
      <c r="G93" s="6"/>
      <c r="H93" s="6"/>
      <c r="I93" s="36">
        <f t="shared" si="2"/>
        <v>0</v>
      </c>
      <c r="L93" s="6"/>
      <c r="M93" s="37">
        <f t="shared" si="3"/>
        <v>0</v>
      </c>
      <c r="N93" s="90"/>
      <c r="AG93" s="3"/>
      <c r="AH93" s="3"/>
      <c r="AI93" s="3"/>
      <c r="AJ93" s="3"/>
      <c r="AK93" s="3"/>
      <c r="AL93" s="54"/>
      <c r="AM93" s="4"/>
      <c r="AN93" s="3"/>
      <c r="AO93" s="3"/>
    </row>
    <row r="94" spans="1:41" x14ac:dyDescent="0.2">
      <c r="A94" s="23"/>
      <c r="B94" s="2"/>
      <c r="D94" s="6"/>
      <c r="E94" s="6"/>
      <c r="F94" s="6"/>
      <c r="G94" s="6"/>
      <c r="H94" s="6"/>
      <c r="I94" s="36">
        <f t="shared" si="2"/>
        <v>0</v>
      </c>
      <c r="L94" s="6"/>
      <c r="M94" s="37">
        <f t="shared" si="3"/>
        <v>0</v>
      </c>
      <c r="N94" s="90"/>
      <c r="AG94" s="3"/>
      <c r="AH94" s="3"/>
      <c r="AI94" s="3"/>
      <c r="AJ94" s="3"/>
      <c r="AK94" s="3"/>
      <c r="AL94" s="54"/>
      <c r="AM94" s="4"/>
      <c r="AN94" s="3"/>
      <c r="AO94" s="3"/>
    </row>
    <row r="95" spans="1:41" x14ac:dyDescent="0.2">
      <c r="B95" s="2"/>
      <c r="D95" s="6"/>
      <c r="E95" s="6"/>
      <c r="F95" s="6"/>
      <c r="G95" s="6"/>
      <c r="H95" s="6"/>
      <c r="I95" s="36">
        <f t="shared" si="2"/>
        <v>0</v>
      </c>
      <c r="L95" s="6"/>
      <c r="M95" s="37">
        <f t="shared" si="3"/>
        <v>0</v>
      </c>
      <c r="N95" s="90"/>
      <c r="AG95" s="3"/>
      <c r="AH95" s="3"/>
      <c r="AI95" s="3"/>
      <c r="AJ95" s="3"/>
      <c r="AK95" s="3"/>
      <c r="AL95" s="54"/>
      <c r="AM95" s="4"/>
      <c r="AN95" s="3"/>
      <c r="AO95" s="3"/>
    </row>
    <row r="96" spans="1:41" x14ac:dyDescent="0.2">
      <c r="A96" s="23"/>
      <c r="B96" s="2"/>
      <c r="D96" s="6"/>
      <c r="E96" s="6"/>
      <c r="F96" s="6"/>
      <c r="G96" s="6"/>
      <c r="H96" s="6"/>
      <c r="I96" s="36">
        <f t="shared" si="2"/>
        <v>0</v>
      </c>
      <c r="L96" s="6"/>
      <c r="M96" s="37">
        <f t="shared" si="3"/>
        <v>0</v>
      </c>
      <c r="N96" s="90"/>
      <c r="AG96" s="3"/>
      <c r="AH96" s="3"/>
      <c r="AI96" s="3"/>
      <c r="AJ96" s="3"/>
      <c r="AK96" s="3"/>
      <c r="AL96" s="54"/>
      <c r="AM96" s="4"/>
      <c r="AN96" s="3"/>
      <c r="AO96" s="3"/>
    </row>
    <row r="97" spans="1:41" x14ac:dyDescent="0.2">
      <c r="A97" s="23"/>
      <c r="B97" s="2"/>
      <c r="D97" s="6"/>
      <c r="E97" s="6"/>
      <c r="F97" s="6"/>
      <c r="G97" s="6"/>
      <c r="H97" s="6"/>
      <c r="I97" s="36">
        <f t="shared" si="2"/>
        <v>0</v>
      </c>
      <c r="L97" s="6"/>
      <c r="M97" s="37">
        <f t="shared" si="3"/>
        <v>0</v>
      </c>
      <c r="N97" s="90"/>
      <c r="AG97" s="3"/>
      <c r="AH97" s="3"/>
      <c r="AI97" s="3"/>
      <c r="AJ97" s="3"/>
      <c r="AK97" s="3"/>
      <c r="AL97" s="54"/>
      <c r="AM97" s="4"/>
      <c r="AN97" s="3"/>
      <c r="AO97" s="3"/>
    </row>
    <row r="98" spans="1:41" x14ac:dyDescent="0.2">
      <c r="A98" s="23"/>
      <c r="B98" s="2"/>
      <c r="D98" s="6"/>
      <c r="E98" s="6"/>
      <c r="F98" s="6"/>
      <c r="G98" s="6"/>
      <c r="H98" s="6"/>
      <c r="I98" s="36">
        <f t="shared" si="2"/>
        <v>0</v>
      </c>
      <c r="L98" s="6"/>
      <c r="M98" s="37">
        <f t="shared" si="3"/>
        <v>0</v>
      </c>
      <c r="N98" s="90"/>
      <c r="AG98" s="3"/>
      <c r="AH98" s="3"/>
      <c r="AI98" s="3"/>
      <c r="AJ98" s="3"/>
      <c r="AK98" s="3"/>
      <c r="AL98" s="54"/>
      <c r="AM98" s="4"/>
      <c r="AN98" s="3"/>
      <c r="AO98" s="3"/>
    </row>
    <row r="99" spans="1:41" x14ac:dyDescent="0.2">
      <c r="A99" s="23"/>
      <c r="B99" s="2"/>
      <c r="D99" s="6"/>
      <c r="E99" s="6"/>
      <c r="F99" s="6"/>
      <c r="G99" s="6"/>
      <c r="H99" s="6"/>
      <c r="I99" s="36">
        <f t="shared" si="2"/>
        <v>0</v>
      </c>
      <c r="L99" s="6"/>
      <c r="M99" s="37">
        <f t="shared" si="3"/>
        <v>0</v>
      </c>
      <c r="N99" s="90"/>
      <c r="AG99" s="3"/>
      <c r="AH99" s="3"/>
      <c r="AI99" s="3"/>
      <c r="AJ99" s="3"/>
      <c r="AK99" s="3"/>
      <c r="AL99" s="54"/>
      <c r="AM99" s="4"/>
      <c r="AN99" s="3"/>
      <c r="AO99" s="3"/>
    </row>
    <row r="100" spans="1:41" x14ac:dyDescent="0.2">
      <c r="A100" s="23"/>
      <c r="B100" s="2"/>
      <c r="D100" s="6"/>
      <c r="E100" s="6"/>
      <c r="F100" s="6"/>
      <c r="G100" s="6"/>
      <c r="H100" s="6"/>
      <c r="I100" s="36">
        <f t="shared" si="2"/>
        <v>0</v>
      </c>
      <c r="L100" s="6"/>
      <c r="M100" s="37">
        <f t="shared" si="3"/>
        <v>0</v>
      </c>
      <c r="N100" s="90"/>
      <c r="AG100" s="3"/>
      <c r="AH100" s="3"/>
      <c r="AI100" s="3"/>
      <c r="AJ100" s="3"/>
      <c r="AK100" s="3"/>
      <c r="AL100" s="54"/>
      <c r="AM100" s="4"/>
      <c r="AN100" s="3"/>
      <c r="AO100" s="3"/>
    </row>
    <row r="101" spans="1:41" x14ac:dyDescent="0.2">
      <c r="A101" s="23"/>
      <c r="B101" s="2"/>
      <c r="D101" s="6"/>
      <c r="E101" s="6"/>
      <c r="F101" s="6"/>
      <c r="G101" s="6"/>
      <c r="H101" s="6"/>
      <c r="I101" s="36">
        <f t="shared" si="2"/>
        <v>0</v>
      </c>
      <c r="L101" s="6"/>
      <c r="M101" s="37">
        <f t="shared" si="3"/>
        <v>0</v>
      </c>
      <c r="N101" s="90"/>
      <c r="AG101" s="3"/>
      <c r="AH101" s="3"/>
      <c r="AI101" s="3"/>
      <c r="AJ101" s="3"/>
      <c r="AK101" s="3"/>
      <c r="AL101" s="54"/>
      <c r="AM101" s="4"/>
      <c r="AN101" s="3"/>
      <c r="AO101" s="3"/>
    </row>
    <row r="102" spans="1:41" x14ac:dyDescent="0.2">
      <c r="A102" s="23"/>
      <c r="B102" s="2"/>
      <c r="D102" s="6"/>
      <c r="E102" s="6"/>
      <c r="F102" s="6"/>
      <c r="G102" s="6"/>
      <c r="H102" s="6"/>
      <c r="I102" s="36">
        <f t="shared" si="2"/>
        <v>0</v>
      </c>
      <c r="L102" s="6"/>
      <c r="M102" s="37">
        <f t="shared" si="3"/>
        <v>0</v>
      </c>
      <c r="N102" s="90"/>
      <c r="AG102" s="3"/>
      <c r="AH102" s="3"/>
      <c r="AI102" s="3"/>
      <c r="AJ102" s="3"/>
      <c r="AK102" s="3"/>
      <c r="AL102" s="54"/>
      <c r="AM102" s="4"/>
      <c r="AN102" s="3"/>
      <c r="AO102" s="3"/>
    </row>
    <row r="103" spans="1:41" x14ac:dyDescent="0.2">
      <c r="A103" s="23"/>
      <c r="B103" s="2"/>
      <c r="D103" s="6"/>
      <c r="E103" s="6"/>
      <c r="F103" s="6"/>
      <c r="G103" s="6"/>
      <c r="H103" s="6"/>
      <c r="I103" s="36">
        <f t="shared" si="2"/>
        <v>0</v>
      </c>
      <c r="L103" s="6"/>
      <c r="M103" s="37">
        <f t="shared" si="3"/>
        <v>0</v>
      </c>
      <c r="N103" s="90"/>
      <c r="AG103" s="3"/>
      <c r="AH103" s="3"/>
      <c r="AI103" s="3"/>
      <c r="AJ103" s="3"/>
      <c r="AK103" s="3"/>
      <c r="AL103" s="54"/>
      <c r="AM103" s="4"/>
      <c r="AN103" s="3"/>
      <c r="AO103" s="3"/>
    </row>
    <row r="104" spans="1:41" x14ac:dyDescent="0.2">
      <c r="A104" s="23"/>
      <c r="B104" s="2"/>
      <c r="D104" s="6"/>
      <c r="E104" s="6"/>
      <c r="F104" s="6"/>
      <c r="G104" s="6"/>
      <c r="H104" s="6"/>
      <c r="I104" s="36">
        <f t="shared" si="2"/>
        <v>0</v>
      </c>
      <c r="L104" s="6"/>
      <c r="M104" s="37">
        <f t="shared" si="3"/>
        <v>0</v>
      </c>
      <c r="N104" s="90"/>
      <c r="AG104" s="3"/>
      <c r="AH104" s="3"/>
      <c r="AI104" s="3"/>
      <c r="AJ104" s="3"/>
      <c r="AK104" s="3"/>
      <c r="AL104" s="54"/>
      <c r="AM104" s="4"/>
      <c r="AN104" s="3"/>
      <c r="AO104" s="3"/>
    </row>
    <row r="105" spans="1:41" x14ac:dyDescent="0.2">
      <c r="A105" s="23"/>
      <c r="B105" s="2"/>
      <c r="D105" s="6"/>
      <c r="E105" s="6"/>
      <c r="F105" s="6"/>
      <c r="G105" s="6"/>
      <c r="H105" s="6"/>
      <c r="I105" s="36">
        <f t="shared" si="2"/>
        <v>0</v>
      </c>
      <c r="L105" s="6"/>
      <c r="M105" s="37">
        <f t="shared" si="3"/>
        <v>0</v>
      </c>
      <c r="N105" s="90"/>
      <c r="AG105" s="3"/>
      <c r="AH105" s="3"/>
      <c r="AI105" s="3"/>
      <c r="AJ105" s="3"/>
      <c r="AK105" s="3"/>
      <c r="AL105" s="54"/>
      <c r="AM105" s="4"/>
      <c r="AN105" s="3"/>
      <c r="AO105" s="3"/>
    </row>
    <row r="106" spans="1:41" x14ac:dyDescent="0.2">
      <c r="A106" s="23"/>
      <c r="B106" s="2"/>
      <c r="D106" s="6"/>
      <c r="E106" s="6"/>
      <c r="F106" s="6"/>
      <c r="G106" s="6"/>
      <c r="H106" s="6"/>
      <c r="I106" s="36">
        <f t="shared" si="2"/>
        <v>0</v>
      </c>
      <c r="L106" s="6"/>
      <c r="M106" s="37">
        <f t="shared" si="3"/>
        <v>0</v>
      </c>
      <c r="N106" s="90"/>
      <c r="AG106" s="3"/>
      <c r="AH106" s="3"/>
      <c r="AI106" s="3"/>
      <c r="AJ106" s="3"/>
      <c r="AK106" s="3"/>
      <c r="AL106" s="54"/>
      <c r="AM106" s="4"/>
      <c r="AN106" s="3"/>
      <c r="AO106" s="3"/>
    </row>
    <row r="107" spans="1:41" x14ac:dyDescent="0.2">
      <c r="A107" s="23"/>
      <c r="B107" s="2"/>
      <c r="D107" s="6"/>
      <c r="E107" s="6"/>
      <c r="F107" s="6"/>
      <c r="G107" s="6"/>
      <c r="H107" s="6"/>
      <c r="I107" s="36">
        <f t="shared" si="2"/>
        <v>0</v>
      </c>
      <c r="L107" s="6"/>
      <c r="M107" s="37">
        <f t="shared" si="3"/>
        <v>0</v>
      </c>
      <c r="N107" s="90"/>
      <c r="AG107" s="3"/>
      <c r="AH107" s="3"/>
      <c r="AI107" s="3"/>
      <c r="AJ107" s="3"/>
      <c r="AK107" s="3"/>
      <c r="AL107" s="54"/>
      <c r="AM107" s="4"/>
      <c r="AN107" s="3"/>
      <c r="AO107" s="3"/>
    </row>
    <row r="108" spans="1:41" x14ac:dyDescent="0.2">
      <c r="A108" s="23"/>
      <c r="B108" s="2"/>
      <c r="D108" s="6"/>
      <c r="E108" s="6"/>
      <c r="F108" s="6"/>
      <c r="G108" s="6"/>
      <c r="H108" s="6"/>
      <c r="I108" s="36">
        <f t="shared" si="2"/>
        <v>0</v>
      </c>
      <c r="L108" s="6"/>
      <c r="M108" s="37">
        <f t="shared" si="3"/>
        <v>0</v>
      </c>
      <c r="N108" s="90"/>
      <c r="AG108" s="3"/>
      <c r="AH108" s="3"/>
      <c r="AI108" s="3"/>
      <c r="AJ108" s="3"/>
      <c r="AK108" s="3"/>
      <c r="AL108" s="54"/>
      <c r="AM108" s="4"/>
      <c r="AN108" s="3"/>
      <c r="AO108" s="3"/>
    </row>
    <row r="109" spans="1:41" x14ac:dyDescent="0.2">
      <c r="A109" s="23"/>
      <c r="B109" s="2"/>
      <c r="D109" s="6"/>
      <c r="E109" s="6"/>
      <c r="F109" s="6"/>
      <c r="G109" s="6"/>
      <c r="H109" s="6"/>
      <c r="I109" s="36">
        <f t="shared" si="2"/>
        <v>0</v>
      </c>
      <c r="L109" s="6"/>
      <c r="M109" s="37">
        <f t="shared" si="3"/>
        <v>0</v>
      </c>
      <c r="N109" s="90"/>
      <c r="AG109" s="3"/>
      <c r="AH109" s="3"/>
      <c r="AI109" s="3"/>
      <c r="AJ109" s="3"/>
      <c r="AK109" s="3"/>
      <c r="AL109" s="54"/>
      <c r="AM109" s="4"/>
      <c r="AN109" s="3"/>
      <c r="AO109" s="3"/>
    </row>
    <row r="110" spans="1:41" x14ac:dyDescent="0.2">
      <c r="A110" s="23"/>
      <c r="B110" s="2"/>
      <c r="D110" s="6"/>
      <c r="E110" s="6"/>
      <c r="F110" s="6"/>
      <c r="G110" s="6"/>
      <c r="H110" s="6"/>
      <c r="I110" s="36">
        <f t="shared" si="2"/>
        <v>0</v>
      </c>
      <c r="L110" s="6"/>
      <c r="M110" s="37">
        <f t="shared" si="3"/>
        <v>0</v>
      </c>
      <c r="N110" s="90"/>
      <c r="AG110" s="3"/>
      <c r="AH110" s="3"/>
      <c r="AI110" s="3"/>
      <c r="AJ110" s="3"/>
      <c r="AK110" s="3"/>
      <c r="AL110" s="54"/>
      <c r="AM110" s="4"/>
      <c r="AN110" s="3"/>
      <c r="AO110" s="3"/>
    </row>
    <row r="111" spans="1:41" x14ac:dyDescent="0.2">
      <c r="A111" s="23"/>
      <c r="B111" s="2"/>
      <c r="D111" s="6"/>
      <c r="E111" s="6"/>
      <c r="F111" s="6"/>
      <c r="G111" s="6"/>
      <c r="H111" s="6"/>
      <c r="I111" s="36">
        <f t="shared" si="2"/>
        <v>0</v>
      </c>
      <c r="L111" s="6"/>
      <c r="M111" s="37">
        <f t="shared" si="3"/>
        <v>0</v>
      </c>
      <c r="N111" s="90"/>
      <c r="AG111" s="3"/>
      <c r="AH111" s="3"/>
      <c r="AI111" s="3"/>
      <c r="AJ111" s="3"/>
      <c r="AK111" s="3"/>
      <c r="AL111" s="54"/>
      <c r="AM111" s="4"/>
      <c r="AN111" s="3"/>
      <c r="AO111" s="3"/>
    </row>
    <row r="112" spans="1:41" x14ac:dyDescent="0.2">
      <c r="A112" s="23"/>
      <c r="B112" s="2"/>
      <c r="D112" s="6"/>
      <c r="E112" s="6"/>
      <c r="F112" s="6"/>
      <c r="G112" s="6"/>
      <c r="H112" s="6"/>
      <c r="I112" s="36">
        <f t="shared" si="2"/>
        <v>0</v>
      </c>
      <c r="L112" s="6"/>
      <c r="M112" s="37">
        <f t="shared" si="3"/>
        <v>0</v>
      </c>
      <c r="N112" s="90"/>
      <c r="AG112" s="3"/>
      <c r="AH112" s="3"/>
      <c r="AI112" s="3"/>
      <c r="AJ112" s="3"/>
      <c r="AK112" s="3"/>
      <c r="AL112" s="54"/>
      <c r="AM112" s="4"/>
      <c r="AN112" s="3"/>
      <c r="AO112" s="3"/>
    </row>
    <row r="113" spans="1:41" x14ac:dyDescent="0.2">
      <c r="A113" s="23"/>
      <c r="B113" s="2"/>
      <c r="D113" s="6"/>
      <c r="E113" s="6"/>
      <c r="F113" s="6"/>
      <c r="G113" s="6"/>
      <c r="H113" s="6"/>
      <c r="I113" s="36">
        <f t="shared" si="2"/>
        <v>0</v>
      </c>
      <c r="L113" s="6"/>
      <c r="M113" s="37">
        <f t="shared" si="3"/>
        <v>0</v>
      </c>
      <c r="N113" s="90"/>
      <c r="AG113" s="3"/>
      <c r="AH113" s="3"/>
      <c r="AI113" s="3"/>
      <c r="AJ113" s="3"/>
      <c r="AK113" s="3"/>
      <c r="AL113" s="54"/>
      <c r="AM113" s="4"/>
      <c r="AN113" s="3"/>
      <c r="AO113" s="3"/>
    </row>
    <row r="114" spans="1:41" x14ac:dyDescent="0.2">
      <c r="A114" s="23"/>
      <c r="B114" s="2"/>
      <c r="D114" s="6"/>
      <c r="E114" s="6"/>
      <c r="F114" s="6"/>
      <c r="G114" s="6"/>
      <c r="H114" s="6"/>
      <c r="I114" s="36">
        <f t="shared" si="2"/>
        <v>0</v>
      </c>
      <c r="L114" s="6"/>
      <c r="M114" s="37">
        <f t="shared" si="3"/>
        <v>0</v>
      </c>
      <c r="N114" s="90"/>
      <c r="AG114" s="3"/>
      <c r="AH114" s="3"/>
      <c r="AI114" s="3"/>
      <c r="AJ114" s="3"/>
      <c r="AK114" s="3"/>
      <c r="AL114" s="54"/>
      <c r="AM114" s="4"/>
      <c r="AN114" s="3"/>
      <c r="AO114" s="3"/>
    </row>
    <row r="115" spans="1:41" x14ac:dyDescent="0.2">
      <c r="A115" s="23"/>
      <c r="B115" s="2"/>
      <c r="D115" s="6"/>
      <c r="E115" s="6"/>
      <c r="F115" s="6"/>
      <c r="G115" s="6"/>
      <c r="H115" s="6"/>
      <c r="I115" s="36">
        <f t="shared" si="2"/>
        <v>0</v>
      </c>
      <c r="L115" s="6"/>
      <c r="M115" s="37">
        <f t="shared" si="3"/>
        <v>0</v>
      </c>
      <c r="N115" s="90"/>
      <c r="AG115" s="3"/>
      <c r="AH115" s="3"/>
      <c r="AI115" s="3"/>
      <c r="AJ115" s="3"/>
      <c r="AK115" s="3"/>
      <c r="AL115" s="54"/>
      <c r="AM115" s="4"/>
      <c r="AN115" s="3"/>
      <c r="AO115" s="3"/>
    </row>
    <row r="116" spans="1:41" x14ac:dyDescent="0.2">
      <c r="A116" s="23"/>
      <c r="B116" s="2"/>
      <c r="D116" s="6"/>
      <c r="E116" s="6"/>
      <c r="F116" s="6"/>
      <c r="G116" s="6"/>
      <c r="H116" s="6"/>
      <c r="I116" s="36">
        <f t="shared" si="2"/>
        <v>0</v>
      </c>
      <c r="L116" s="6"/>
      <c r="M116" s="37">
        <f t="shared" si="3"/>
        <v>0</v>
      </c>
      <c r="N116" s="90"/>
      <c r="AG116" s="3"/>
      <c r="AH116" s="3"/>
      <c r="AI116" s="3"/>
      <c r="AJ116" s="3"/>
      <c r="AK116" s="3"/>
      <c r="AL116" s="54"/>
      <c r="AM116" s="4"/>
      <c r="AN116" s="3"/>
      <c r="AO116" s="3"/>
    </row>
    <row r="117" spans="1:41" x14ac:dyDescent="0.2">
      <c r="A117" s="23"/>
      <c r="B117" s="2"/>
      <c r="D117" s="6"/>
      <c r="E117" s="6"/>
      <c r="F117" s="6"/>
      <c r="G117" s="6"/>
      <c r="H117" s="6"/>
      <c r="I117" s="36">
        <f t="shared" si="2"/>
        <v>0</v>
      </c>
      <c r="L117" s="6"/>
      <c r="M117" s="37">
        <f t="shared" si="3"/>
        <v>0</v>
      </c>
      <c r="N117" s="90"/>
      <c r="AG117" s="3"/>
      <c r="AH117" s="3"/>
      <c r="AI117" s="3"/>
      <c r="AJ117" s="3"/>
      <c r="AK117" s="3"/>
      <c r="AL117" s="54"/>
      <c r="AM117" s="4"/>
      <c r="AN117" s="3"/>
      <c r="AO117" s="3"/>
    </row>
    <row r="118" spans="1:41" x14ac:dyDescent="0.2">
      <c r="A118" s="23"/>
      <c r="B118" s="2"/>
      <c r="D118" s="6"/>
      <c r="E118" s="6"/>
      <c r="F118" s="6"/>
      <c r="G118" s="6"/>
      <c r="H118" s="6"/>
      <c r="I118" s="36">
        <f t="shared" si="2"/>
        <v>0</v>
      </c>
      <c r="L118" s="6"/>
      <c r="M118" s="37">
        <f t="shared" si="3"/>
        <v>0</v>
      </c>
      <c r="N118" s="90"/>
      <c r="AG118" s="3"/>
      <c r="AH118" s="3"/>
      <c r="AI118" s="3"/>
      <c r="AJ118" s="3"/>
      <c r="AK118" s="3"/>
      <c r="AL118" s="54"/>
      <c r="AM118" s="4"/>
      <c r="AN118" s="3"/>
      <c r="AO118" s="3"/>
    </row>
    <row r="119" spans="1:41" x14ac:dyDescent="0.2">
      <c r="A119" s="23"/>
      <c r="B119" s="2"/>
      <c r="D119" s="6"/>
      <c r="E119" s="6"/>
      <c r="F119" s="6"/>
      <c r="G119" s="6"/>
      <c r="H119" s="6"/>
      <c r="I119" s="36">
        <f t="shared" si="2"/>
        <v>0</v>
      </c>
      <c r="L119" s="6"/>
      <c r="M119" s="37">
        <f t="shared" si="3"/>
        <v>0</v>
      </c>
      <c r="N119" s="90"/>
      <c r="AG119" s="3"/>
      <c r="AH119" s="3"/>
      <c r="AI119" s="3"/>
      <c r="AJ119" s="3"/>
      <c r="AK119" s="3"/>
      <c r="AL119" s="54"/>
      <c r="AM119" s="4"/>
      <c r="AN119" s="3"/>
      <c r="AO119" s="3"/>
    </row>
    <row r="120" spans="1:41" x14ac:dyDescent="0.2">
      <c r="A120" s="23"/>
      <c r="B120" s="2"/>
      <c r="D120" s="6"/>
      <c r="E120" s="6"/>
      <c r="F120" s="6"/>
      <c r="G120" s="6"/>
      <c r="H120" s="6"/>
      <c r="I120" s="36">
        <f t="shared" si="2"/>
        <v>0</v>
      </c>
      <c r="L120" s="6"/>
      <c r="M120" s="37">
        <f t="shared" si="3"/>
        <v>0</v>
      </c>
      <c r="N120" s="90"/>
      <c r="AG120" s="3"/>
      <c r="AH120" s="3"/>
      <c r="AI120" s="3"/>
      <c r="AJ120" s="3"/>
      <c r="AK120" s="3"/>
      <c r="AL120" s="54"/>
      <c r="AM120" s="4"/>
      <c r="AN120" s="3"/>
      <c r="AO120" s="3"/>
    </row>
    <row r="121" spans="1:41" x14ac:dyDescent="0.2">
      <c r="A121" s="23"/>
      <c r="B121" s="2"/>
      <c r="D121" s="6"/>
      <c r="E121" s="6"/>
      <c r="F121" s="6"/>
      <c r="G121" s="6"/>
      <c r="H121" s="6"/>
      <c r="I121" s="36">
        <f t="shared" si="2"/>
        <v>0</v>
      </c>
      <c r="L121" s="6"/>
      <c r="M121" s="37">
        <f t="shared" si="3"/>
        <v>0</v>
      </c>
      <c r="N121" s="90"/>
      <c r="AG121" s="3"/>
      <c r="AH121" s="3"/>
      <c r="AI121" s="3"/>
      <c r="AJ121" s="3"/>
      <c r="AK121" s="3"/>
      <c r="AL121" s="54"/>
      <c r="AM121" s="4"/>
      <c r="AN121" s="3"/>
      <c r="AO121" s="3"/>
    </row>
    <row r="122" spans="1:41" x14ac:dyDescent="0.2">
      <c r="A122" s="23"/>
      <c r="B122" s="2"/>
      <c r="D122" s="6"/>
      <c r="E122" s="6"/>
      <c r="F122" s="6"/>
      <c r="G122" s="6"/>
      <c r="H122" s="6"/>
      <c r="I122" s="36">
        <f t="shared" si="2"/>
        <v>0</v>
      </c>
      <c r="L122" s="6"/>
      <c r="M122" s="37">
        <f t="shared" si="3"/>
        <v>0</v>
      </c>
      <c r="N122" s="90"/>
      <c r="AG122" s="3"/>
      <c r="AH122" s="3"/>
      <c r="AI122" s="3"/>
      <c r="AJ122" s="3"/>
      <c r="AK122" s="3"/>
      <c r="AL122" s="54"/>
      <c r="AM122" s="4"/>
      <c r="AN122" s="3"/>
      <c r="AO122" s="3"/>
    </row>
    <row r="123" spans="1:41" x14ac:dyDescent="0.2">
      <c r="A123" s="23"/>
      <c r="B123" s="2"/>
      <c r="D123" s="6"/>
      <c r="E123" s="6"/>
      <c r="F123" s="6"/>
      <c r="G123" s="6"/>
      <c r="H123" s="6"/>
      <c r="I123" s="36">
        <f t="shared" si="2"/>
        <v>0</v>
      </c>
      <c r="L123" s="6"/>
      <c r="M123" s="37">
        <f t="shared" si="3"/>
        <v>0</v>
      </c>
      <c r="N123" s="90"/>
      <c r="AG123" s="3"/>
      <c r="AH123" s="3"/>
      <c r="AI123" s="3"/>
      <c r="AJ123" s="3"/>
      <c r="AK123" s="3"/>
      <c r="AL123" s="54"/>
      <c r="AM123" s="4"/>
      <c r="AN123" s="3"/>
      <c r="AO123" s="3"/>
    </row>
    <row r="124" spans="1:41" x14ac:dyDescent="0.2">
      <c r="A124" s="23"/>
      <c r="B124" s="2"/>
      <c r="D124" s="6"/>
      <c r="E124" s="6"/>
      <c r="F124" s="6"/>
      <c r="G124" s="6"/>
      <c r="H124" s="6"/>
      <c r="I124" s="36">
        <f t="shared" si="2"/>
        <v>0</v>
      </c>
      <c r="L124" s="6"/>
      <c r="M124" s="37">
        <f t="shared" si="3"/>
        <v>0</v>
      </c>
      <c r="N124" s="90"/>
      <c r="AG124" s="3"/>
      <c r="AH124" s="3"/>
      <c r="AI124" s="3"/>
      <c r="AJ124" s="3"/>
      <c r="AK124" s="3"/>
      <c r="AL124" s="54"/>
      <c r="AM124" s="4"/>
      <c r="AN124" s="3"/>
      <c r="AO124" s="3"/>
    </row>
    <row r="125" spans="1:41" x14ac:dyDescent="0.2">
      <c r="A125" s="23"/>
      <c r="B125" s="2"/>
      <c r="D125" s="6"/>
      <c r="E125" s="6"/>
      <c r="F125" s="6"/>
      <c r="G125" s="6"/>
      <c r="H125" s="6"/>
      <c r="I125" s="36">
        <f t="shared" si="2"/>
        <v>0</v>
      </c>
      <c r="L125" s="6"/>
      <c r="M125" s="37">
        <f t="shared" si="3"/>
        <v>0</v>
      </c>
      <c r="N125" s="90"/>
      <c r="AG125" s="3"/>
      <c r="AH125" s="3"/>
      <c r="AI125" s="3"/>
      <c r="AJ125" s="3"/>
      <c r="AK125" s="3"/>
      <c r="AL125" s="54"/>
      <c r="AM125" s="4"/>
      <c r="AN125" s="3"/>
      <c r="AO125" s="3"/>
    </row>
    <row r="126" spans="1:41" x14ac:dyDescent="0.2">
      <c r="A126" s="23"/>
      <c r="B126" s="2"/>
      <c r="D126" s="6"/>
      <c r="E126" s="6"/>
      <c r="F126" s="6"/>
      <c r="G126" s="6"/>
      <c r="H126" s="6"/>
      <c r="I126" s="36">
        <f t="shared" si="2"/>
        <v>0</v>
      </c>
      <c r="L126" s="6"/>
      <c r="M126" s="37">
        <f t="shared" si="3"/>
        <v>0</v>
      </c>
      <c r="N126" s="90"/>
      <c r="AG126" s="3"/>
      <c r="AH126" s="3"/>
      <c r="AI126" s="3"/>
      <c r="AJ126" s="3"/>
      <c r="AK126" s="3"/>
      <c r="AL126" s="54"/>
      <c r="AM126" s="4"/>
      <c r="AN126" s="3"/>
      <c r="AO126" s="3"/>
    </row>
    <row r="127" spans="1:41" x14ac:dyDescent="0.2">
      <c r="A127" s="23"/>
      <c r="B127" s="2"/>
      <c r="D127" s="6"/>
      <c r="E127" s="6"/>
      <c r="F127" s="6"/>
      <c r="G127" s="6"/>
      <c r="H127" s="6"/>
      <c r="I127" s="36">
        <f t="shared" si="2"/>
        <v>0</v>
      </c>
      <c r="L127" s="6"/>
      <c r="M127" s="37">
        <f t="shared" si="3"/>
        <v>0</v>
      </c>
      <c r="N127" s="90"/>
      <c r="AG127" s="3"/>
      <c r="AH127" s="3"/>
      <c r="AI127" s="3"/>
      <c r="AJ127" s="3"/>
      <c r="AK127" s="3"/>
      <c r="AL127" s="54"/>
      <c r="AM127" s="4"/>
      <c r="AN127" s="3"/>
      <c r="AO127" s="3"/>
    </row>
    <row r="128" spans="1:41" x14ac:dyDescent="0.2">
      <c r="A128" s="23"/>
      <c r="B128" s="2"/>
      <c r="D128" s="6"/>
      <c r="E128" s="6"/>
      <c r="F128" s="6"/>
      <c r="G128" s="6"/>
      <c r="H128" s="6"/>
      <c r="I128" s="36">
        <f t="shared" si="2"/>
        <v>0</v>
      </c>
      <c r="L128" s="6"/>
      <c r="M128" s="37">
        <f t="shared" si="3"/>
        <v>0</v>
      </c>
      <c r="N128" s="90"/>
      <c r="AG128" s="3"/>
      <c r="AH128" s="3"/>
      <c r="AI128" s="3"/>
      <c r="AJ128" s="3"/>
      <c r="AK128" s="3"/>
      <c r="AL128" s="54"/>
      <c r="AM128" s="4"/>
      <c r="AN128" s="3"/>
      <c r="AO128" s="3"/>
    </row>
    <row r="129" spans="1:41" x14ac:dyDescent="0.2">
      <c r="A129" s="23"/>
      <c r="B129" s="2"/>
      <c r="D129" s="6"/>
      <c r="E129" s="6"/>
      <c r="F129" s="6"/>
      <c r="G129" s="6"/>
      <c r="H129" s="6"/>
      <c r="I129" s="36">
        <f t="shared" si="2"/>
        <v>0</v>
      </c>
      <c r="L129" s="6"/>
      <c r="M129" s="37">
        <f t="shared" si="3"/>
        <v>0</v>
      </c>
      <c r="N129" s="90"/>
      <c r="AG129" s="3"/>
      <c r="AH129" s="3"/>
      <c r="AI129" s="3"/>
      <c r="AJ129" s="3"/>
      <c r="AK129" s="3"/>
      <c r="AL129" s="54"/>
      <c r="AM129" s="4"/>
      <c r="AN129" s="3"/>
      <c r="AO129" s="3"/>
    </row>
    <row r="130" spans="1:41" x14ac:dyDescent="0.2">
      <c r="A130" s="23"/>
      <c r="B130" s="2"/>
      <c r="D130" s="6"/>
      <c r="E130" s="6"/>
      <c r="F130" s="6"/>
      <c r="G130" s="6"/>
      <c r="H130" s="6"/>
      <c r="I130" s="36">
        <f t="shared" si="2"/>
        <v>0</v>
      </c>
      <c r="L130" s="6"/>
      <c r="M130" s="37">
        <f t="shared" si="3"/>
        <v>0</v>
      </c>
      <c r="N130" s="90"/>
      <c r="AG130" s="3"/>
      <c r="AH130" s="3"/>
      <c r="AI130" s="3"/>
      <c r="AJ130" s="3"/>
      <c r="AK130" s="3"/>
      <c r="AL130" s="54"/>
      <c r="AM130" s="4"/>
      <c r="AN130" s="3"/>
      <c r="AO130" s="3"/>
    </row>
    <row r="131" spans="1:41" x14ac:dyDescent="0.2">
      <c r="A131" s="23"/>
      <c r="B131" s="2"/>
      <c r="D131" s="6"/>
      <c r="E131" s="6"/>
      <c r="F131" s="6"/>
      <c r="G131" s="6"/>
      <c r="H131" s="6"/>
      <c r="I131" s="36">
        <f t="shared" si="2"/>
        <v>0</v>
      </c>
      <c r="L131" s="6"/>
      <c r="M131" s="37">
        <f t="shared" si="3"/>
        <v>0</v>
      </c>
      <c r="N131" s="90"/>
      <c r="AG131" s="3"/>
      <c r="AH131" s="3"/>
      <c r="AI131" s="3"/>
      <c r="AJ131" s="3"/>
      <c r="AK131" s="3"/>
      <c r="AL131" s="54"/>
      <c r="AM131" s="4"/>
      <c r="AN131" s="3"/>
      <c r="AO131" s="3"/>
    </row>
    <row r="132" spans="1:41" x14ac:dyDescent="0.2">
      <c r="A132" s="23"/>
      <c r="B132" s="2"/>
      <c r="D132" s="6"/>
      <c r="E132" s="6"/>
      <c r="F132" s="6"/>
      <c r="G132" s="6"/>
      <c r="H132" s="6"/>
      <c r="I132" s="36">
        <f t="shared" ref="I132:I185" si="4">SUM(D132:H132)</f>
        <v>0</v>
      </c>
      <c r="L132" s="6"/>
      <c r="M132" s="37">
        <f t="shared" ref="M132:M148" si="5">SUM(J132:L132)</f>
        <v>0</v>
      </c>
      <c r="N132" s="90"/>
      <c r="AG132" s="3"/>
      <c r="AH132" s="3"/>
      <c r="AI132" s="3"/>
      <c r="AJ132" s="3"/>
      <c r="AK132" s="3"/>
      <c r="AL132" s="54"/>
      <c r="AM132" s="4"/>
      <c r="AN132" s="3"/>
      <c r="AO132" s="3"/>
    </row>
    <row r="133" spans="1:41" x14ac:dyDescent="0.2">
      <c r="A133" s="23"/>
      <c r="B133" s="2"/>
      <c r="D133" s="6"/>
      <c r="E133" s="6"/>
      <c r="F133" s="6"/>
      <c r="G133" s="6"/>
      <c r="H133" s="6"/>
      <c r="I133" s="36">
        <f t="shared" si="4"/>
        <v>0</v>
      </c>
      <c r="L133" s="6"/>
      <c r="M133" s="37">
        <f t="shared" si="5"/>
        <v>0</v>
      </c>
      <c r="N133" s="90"/>
      <c r="AG133" s="3"/>
      <c r="AH133" s="3"/>
      <c r="AI133" s="3"/>
      <c r="AJ133" s="3"/>
      <c r="AK133" s="3"/>
      <c r="AL133" s="54"/>
      <c r="AM133" s="4"/>
      <c r="AN133" s="3"/>
      <c r="AO133" s="3"/>
    </row>
    <row r="134" spans="1:41" x14ac:dyDescent="0.2">
      <c r="A134" s="23"/>
      <c r="B134" s="2"/>
      <c r="D134" s="6"/>
      <c r="E134" s="6"/>
      <c r="F134" s="6"/>
      <c r="G134" s="6"/>
      <c r="H134" s="6"/>
      <c r="I134" s="36">
        <f t="shared" si="4"/>
        <v>0</v>
      </c>
      <c r="L134" s="6"/>
      <c r="M134" s="37">
        <f t="shared" si="5"/>
        <v>0</v>
      </c>
      <c r="N134" s="90"/>
      <c r="AG134" s="3"/>
      <c r="AH134" s="3"/>
      <c r="AI134" s="3"/>
      <c r="AJ134" s="3"/>
      <c r="AK134" s="3"/>
      <c r="AL134" s="54"/>
      <c r="AM134" s="4"/>
      <c r="AN134" s="3"/>
      <c r="AO134" s="3"/>
    </row>
    <row r="135" spans="1:41" x14ac:dyDescent="0.2">
      <c r="A135" s="23"/>
      <c r="B135" s="2"/>
      <c r="D135" s="6"/>
      <c r="E135" s="6"/>
      <c r="F135" s="6"/>
      <c r="G135" s="6"/>
      <c r="H135" s="6"/>
      <c r="I135" s="36">
        <f t="shared" si="4"/>
        <v>0</v>
      </c>
      <c r="L135" s="6"/>
      <c r="M135" s="37">
        <f t="shared" si="5"/>
        <v>0</v>
      </c>
      <c r="N135" s="90"/>
      <c r="AG135" s="3"/>
      <c r="AH135" s="3"/>
      <c r="AI135" s="3"/>
      <c r="AJ135" s="3"/>
      <c r="AK135" s="3"/>
      <c r="AL135" s="54"/>
      <c r="AM135" s="4"/>
      <c r="AN135" s="3"/>
      <c r="AO135" s="3"/>
    </row>
    <row r="136" spans="1:41" x14ac:dyDescent="0.2">
      <c r="A136" s="23"/>
      <c r="B136" s="2"/>
      <c r="D136" s="6"/>
      <c r="E136" s="6"/>
      <c r="F136" s="6"/>
      <c r="G136" s="6"/>
      <c r="H136" s="6"/>
      <c r="I136" s="36">
        <f t="shared" si="4"/>
        <v>0</v>
      </c>
      <c r="L136" s="6"/>
      <c r="M136" s="37">
        <f t="shared" si="5"/>
        <v>0</v>
      </c>
      <c r="N136" s="90"/>
      <c r="AG136" s="3"/>
      <c r="AH136" s="3"/>
      <c r="AI136" s="3"/>
      <c r="AJ136" s="3"/>
      <c r="AK136" s="3"/>
      <c r="AL136" s="54"/>
      <c r="AM136" s="4"/>
      <c r="AN136" s="3"/>
      <c r="AO136" s="3"/>
    </row>
    <row r="137" spans="1:41" x14ac:dyDescent="0.2">
      <c r="A137" s="23"/>
      <c r="B137" s="2"/>
      <c r="D137" s="6"/>
      <c r="E137" s="6"/>
      <c r="F137" s="6"/>
      <c r="G137" s="6"/>
      <c r="H137" s="6"/>
      <c r="I137" s="36">
        <f t="shared" si="4"/>
        <v>0</v>
      </c>
      <c r="L137" s="6"/>
      <c r="M137" s="37">
        <f t="shared" si="5"/>
        <v>0</v>
      </c>
      <c r="N137" s="90"/>
      <c r="AG137" s="3"/>
      <c r="AH137" s="3"/>
      <c r="AI137" s="3"/>
      <c r="AJ137" s="3"/>
      <c r="AK137" s="3"/>
      <c r="AL137" s="54"/>
      <c r="AM137" s="4"/>
      <c r="AN137" s="3"/>
      <c r="AO137" s="3"/>
    </row>
    <row r="138" spans="1:41" x14ac:dyDescent="0.2">
      <c r="A138" s="23"/>
      <c r="B138" s="2"/>
      <c r="D138" s="6"/>
      <c r="E138" s="6"/>
      <c r="F138" s="6"/>
      <c r="G138" s="6"/>
      <c r="H138" s="6"/>
      <c r="I138" s="36">
        <f t="shared" si="4"/>
        <v>0</v>
      </c>
      <c r="L138" s="6"/>
      <c r="M138" s="37">
        <f t="shared" si="5"/>
        <v>0</v>
      </c>
      <c r="N138" s="90"/>
      <c r="AG138" s="3"/>
      <c r="AH138" s="3"/>
      <c r="AI138" s="3"/>
      <c r="AJ138" s="3"/>
      <c r="AK138" s="3"/>
      <c r="AL138" s="54"/>
      <c r="AM138" s="4"/>
      <c r="AN138" s="3"/>
      <c r="AO138" s="3"/>
    </row>
    <row r="139" spans="1:41" x14ac:dyDescent="0.2">
      <c r="A139" s="23"/>
      <c r="B139" s="2"/>
      <c r="D139" s="6"/>
      <c r="E139" s="6"/>
      <c r="F139" s="6"/>
      <c r="G139" s="6"/>
      <c r="H139" s="6"/>
      <c r="I139" s="36">
        <f t="shared" si="4"/>
        <v>0</v>
      </c>
      <c r="L139" s="6"/>
      <c r="M139" s="37">
        <f t="shared" si="5"/>
        <v>0</v>
      </c>
      <c r="N139" s="90"/>
      <c r="AG139" s="3"/>
      <c r="AH139" s="3"/>
      <c r="AI139" s="3"/>
      <c r="AJ139" s="3"/>
      <c r="AK139" s="3"/>
      <c r="AL139" s="54"/>
      <c r="AM139" s="4"/>
      <c r="AN139" s="3"/>
      <c r="AO139" s="3"/>
    </row>
    <row r="140" spans="1:41" x14ac:dyDescent="0.2">
      <c r="A140" s="23"/>
      <c r="B140" s="2"/>
      <c r="D140" s="6"/>
      <c r="E140" s="6"/>
      <c r="F140" s="6"/>
      <c r="G140" s="6"/>
      <c r="H140" s="6"/>
      <c r="I140" s="36">
        <f t="shared" si="4"/>
        <v>0</v>
      </c>
      <c r="L140" s="6"/>
      <c r="M140" s="37">
        <f t="shared" si="5"/>
        <v>0</v>
      </c>
      <c r="N140" s="90"/>
      <c r="AG140" s="3"/>
      <c r="AH140" s="3"/>
      <c r="AI140" s="3"/>
      <c r="AJ140" s="3"/>
      <c r="AK140" s="3"/>
      <c r="AL140" s="54"/>
      <c r="AM140" s="4"/>
      <c r="AN140" s="3"/>
      <c r="AO140" s="3"/>
    </row>
    <row r="141" spans="1:41" x14ac:dyDescent="0.2">
      <c r="A141" s="23"/>
      <c r="B141" s="2"/>
      <c r="C141" s="32"/>
      <c r="D141" s="6"/>
      <c r="E141" s="6"/>
      <c r="F141" s="6"/>
      <c r="G141" s="6"/>
      <c r="H141" s="6"/>
      <c r="I141" s="36">
        <f t="shared" si="4"/>
        <v>0</v>
      </c>
      <c r="L141" s="6"/>
      <c r="M141" s="37">
        <f t="shared" si="5"/>
        <v>0</v>
      </c>
      <c r="N141" s="90"/>
      <c r="AG141" s="3"/>
      <c r="AH141" s="3"/>
      <c r="AI141" s="3"/>
      <c r="AJ141" s="3"/>
      <c r="AK141" s="3"/>
      <c r="AL141" s="54"/>
      <c r="AM141" s="4"/>
      <c r="AN141" s="3"/>
      <c r="AO141" s="3"/>
    </row>
    <row r="142" spans="1:41" x14ac:dyDescent="0.2">
      <c r="A142" s="23"/>
      <c r="B142" s="2"/>
      <c r="D142" s="6"/>
      <c r="E142" s="6"/>
      <c r="F142" s="6"/>
      <c r="G142" s="6"/>
      <c r="H142" s="6"/>
      <c r="I142" s="36">
        <f t="shared" si="4"/>
        <v>0</v>
      </c>
      <c r="L142" s="6"/>
      <c r="M142" s="37">
        <f t="shared" si="5"/>
        <v>0</v>
      </c>
      <c r="N142" s="90"/>
      <c r="AG142" s="3"/>
      <c r="AH142" s="3"/>
      <c r="AI142" s="3"/>
      <c r="AJ142" s="3"/>
      <c r="AK142" s="3"/>
      <c r="AL142" s="54"/>
      <c r="AM142" s="4"/>
      <c r="AN142" s="3"/>
      <c r="AO142" s="3"/>
    </row>
    <row r="143" spans="1:41" x14ac:dyDescent="0.2">
      <c r="A143" s="23"/>
      <c r="B143" s="2"/>
      <c r="D143" s="6"/>
      <c r="E143" s="6"/>
      <c r="F143" s="6"/>
      <c r="G143" s="6"/>
      <c r="H143" s="6"/>
      <c r="I143" s="36">
        <f t="shared" si="4"/>
        <v>0</v>
      </c>
      <c r="L143" s="6"/>
      <c r="M143" s="37">
        <f t="shared" si="5"/>
        <v>0</v>
      </c>
      <c r="N143" s="90"/>
      <c r="AG143" s="3"/>
      <c r="AH143" s="3"/>
      <c r="AI143" s="3"/>
      <c r="AJ143" s="3"/>
      <c r="AK143" s="3"/>
      <c r="AL143" s="54"/>
      <c r="AM143" s="4"/>
      <c r="AN143" s="3"/>
      <c r="AO143" s="3"/>
    </row>
    <row r="144" spans="1:41" x14ac:dyDescent="0.2">
      <c r="A144" s="23"/>
      <c r="B144" s="2"/>
      <c r="D144" s="6"/>
      <c r="E144" s="6"/>
      <c r="F144" s="6"/>
      <c r="G144" s="6"/>
      <c r="H144" s="6"/>
      <c r="I144" s="36">
        <f t="shared" si="4"/>
        <v>0</v>
      </c>
      <c r="L144" s="6"/>
      <c r="M144" s="37">
        <f t="shared" si="5"/>
        <v>0</v>
      </c>
      <c r="N144" s="90"/>
      <c r="AG144" s="3"/>
      <c r="AH144" s="3"/>
      <c r="AI144" s="3"/>
      <c r="AJ144" s="3"/>
      <c r="AK144" s="3"/>
      <c r="AL144" s="54"/>
      <c r="AM144" s="4"/>
      <c r="AN144" s="3"/>
      <c r="AO144" s="3"/>
    </row>
    <row r="145" spans="1:41" x14ac:dyDescent="0.2">
      <c r="A145" s="23"/>
      <c r="B145" s="2"/>
      <c r="D145" s="6"/>
      <c r="E145" s="6"/>
      <c r="F145" s="6"/>
      <c r="G145" s="6"/>
      <c r="H145" s="6"/>
      <c r="I145" s="36">
        <f t="shared" si="4"/>
        <v>0</v>
      </c>
      <c r="L145" s="6"/>
      <c r="M145" s="37">
        <f t="shared" si="5"/>
        <v>0</v>
      </c>
      <c r="N145" s="90"/>
      <c r="AG145" s="3"/>
      <c r="AH145" s="3"/>
      <c r="AI145" s="3"/>
      <c r="AJ145" s="3"/>
      <c r="AK145" s="3"/>
      <c r="AL145" s="54"/>
      <c r="AM145" s="4"/>
      <c r="AN145" s="3"/>
      <c r="AO145" s="3"/>
    </row>
    <row r="146" spans="1:41" x14ac:dyDescent="0.2">
      <c r="A146" s="92"/>
      <c r="B146" s="2"/>
      <c r="D146" s="6"/>
      <c r="E146" s="6"/>
      <c r="F146" s="6"/>
      <c r="G146" s="6"/>
      <c r="H146" s="6"/>
      <c r="I146" s="36">
        <f t="shared" si="4"/>
        <v>0</v>
      </c>
      <c r="L146" s="6"/>
      <c r="M146" s="37">
        <f t="shared" si="5"/>
        <v>0</v>
      </c>
      <c r="N146" s="90"/>
      <c r="AG146" s="3"/>
      <c r="AH146" s="3"/>
      <c r="AI146" s="3"/>
      <c r="AJ146" s="3"/>
      <c r="AK146" s="3"/>
      <c r="AL146" s="54"/>
      <c r="AM146" s="4"/>
      <c r="AN146" s="3"/>
      <c r="AO146" s="3"/>
    </row>
    <row r="147" spans="1:41" x14ac:dyDescent="0.2">
      <c r="A147" s="23"/>
      <c r="B147" s="2"/>
      <c r="D147" s="6"/>
      <c r="E147" s="6"/>
      <c r="F147" s="6"/>
      <c r="G147" s="6"/>
      <c r="H147" s="6"/>
      <c r="I147" s="36">
        <f t="shared" si="4"/>
        <v>0</v>
      </c>
      <c r="L147" s="6"/>
      <c r="M147" s="37">
        <f t="shared" si="5"/>
        <v>0</v>
      </c>
      <c r="N147" s="90"/>
      <c r="AG147" s="3"/>
      <c r="AH147" s="3"/>
      <c r="AI147" s="3"/>
      <c r="AJ147" s="3"/>
      <c r="AK147" s="3"/>
      <c r="AL147" s="54"/>
      <c r="AM147" s="4"/>
      <c r="AN147" s="3"/>
      <c r="AO147" s="3"/>
    </row>
    <row r="148" spans="1:41" x14ac:dyDescent="0.2">
      <c r="A148" s="23"/>
      <c r="B148" s="2"/>
      <c r="D148" s="6"/>
      <c r="E148" s="6"/>
      <c r="F148" s="6"/>
      <c r="G148" s="6"/>
      <c r="H148" s="6"/>
      <c r="I148" s="36">
        <f t="shared" si="4"/>
        <v>0</v>
      </c>
      <c r="L148" s="6"/>
      <c r="M148" s="37">
        <f t="shared" si="5"/>
        <v>0</v>
      </c>
      <c r="N148" s="90"/>
      <c r="AG148" s="3"/>
      <c r="AH148" s="3"/>
      <c r="AI148" s="3"/>
      <c r="AJ148" s="3"/>
      <c r="AK148" s="3"/>
      <c r="AL148" s="54"/>
      <c r="AM148" s="4"/>
      <c r="AN148" s="3"/>
      <c r="AO148" s="3"/>
    </row>
    <row r="149" spans="1:41" x14ac:dyDescent="0.2">
      <c r="A149" s="23"/>
      <c r="B149" s="2"/>
      <c r="D149" s="6"/>
      <c r="E149" s="6"/>
      <c r="F149" s="6"/>
      <c r="G149" s="6"/>
      <c r="H149" s="6"/>
      <c r="I149" s="36">
        <f t="shared" si="4"/>
        <v>0</v>
      </c>
      <c r="L149" s="3"/>
      <c r="M149" s="36">
        <f>SUM(J149:L149)</f>
        <v>0</v>
      </c>
      <c r="N149" s="90"/>
      <c r="AG149" s="3"/>
      <c r="AH149" s="3"/>
      <c r="AI149" s="3"/>
      <c r="AJ149" s="3"/>
      <c r="AK149" s="3"/>
      <c r="AL149" s="54"/>
      <c r="AM149" s="4"/>
      <c r="AN149" s="3"/>
      <c r="AO149" s="3"/>
    </row>
    <row r="150" spans="1:41" x14ac:dyDescent="0.2">
      <c r="A150" s="23"/>
      <c r="B150" s="2"/>
      <c r="D150" s="6"/>
      <c r="E150" s="6"/>
      <c r="F150" s="6"/>
      <c r="G150" s="6"/>
      <c r="H150" s="6"/>
      <c r="I150" s="36">
        <f t="shared" si="4"/>
        <v>0</v>
      </c>
      <c r="L150" s="3"/>
      <c r="M150" s="36">
        <f t="shared" ref="M150:M185" si="6">SUM(J150:L150)</f>
        <v>0</v>
      </c>
      <c r="N150" s="90"/>
      <c r="AG150" s="3"/>
      <c r="AH150" s="3"/>
      <c r="AI150" s="3"/>
      <c r="AJ150" s="3"/>
      <c r="AK150" s="3"/>
      <c r="AL150" s="54"/>
      <c r="AM150" s="4"/>
      <c r="AN150" s="3"/>
      <c r="AO150" s="3"/>
    </row>
    <row r="151" spans="1:41" x14ac:dyDescent="0.2">
      <c r="A151" s="23"/>
      <c r="B151" s="2"/>
      <c r="D151" s="6"/>
      <c r="E151" s="6"/>
      <c r="F151" s="6"/>
      <c r="G151" s="6"/>
      <c r="H151" s="6"/>
      <c r="I151" s="36">
        <f t="shared" ref="I151" si="7">SUM(D151:H151)</f>
        <v>0</v>
      </c>
      <c r="L151" s="3"/>
      <c r="M151" s="36">
        <f t="shared" ref="M151" si="8">SUM(J151:L151)</f>
        <v>0</v>
      </c>
      <c r="N151" s="90"/>
      <c r="AG151" s="3"/>
      <c r="AH151" s="3"/>
      <c r="AI151" s="3"/>
      <c r="AJ151" s="3"/>
      <c r="AK151" s="3"/>
      <c r="AL151" s="54"/>
      <c r="AM151" s="4"/>
      <c r="AN151" s="3"/>
      <c r="AO151" s="3"/>
    </row>
    <row r="152" spans="1:41" x14ac:dyDescent="0.2">
      <c r="A152" s="23"/>
      <c r="B152" s="2"/>
      <c r="D152" s="6"/>
      <c r="E152" s="6"/>
      <c r="F152" s="6"/>
      <c r="G152" s="6"/>
      <c r="H152" s="6"/>
      <c r="I152" s="36">
        <f t="shared" si="4"/>
        <v>0</v>
      </c>
      <c r="L152" s="3"/>
      <c r="M152" s="36">
        <f t="shared" si="6"/>
        <v>0</v>
      </c>
      <c r="N152" s="90"/>
      <c r="AG152" s="3"/>
      <c r="AH152" s="3"/>
      <c r="AI152" s="3"/>
      <c r="AJ152" s="3"/>
      <c r="AK152" s="3"/>
      <c r="AL152" s="54"/>
      <c r="AM152" s="4"/>
      <c r="AN152" s="3"/>
      <c r="AO152" s="3"/>
    </row>
    <row r="153" spans="1:41" x14ac:dyDescent="0.2">
      <c r="A153" s="23"/>
      <c r="B153" s="2"/>
      <c r="D153" s="6"/>
      <c r="E153" s="6"/>
      <c r="F153" s="6"/>
      <c r="G153" s="6"/>
      <c r="H153" s="6"/>
      <c r="I153" s="36">
        <f t="shared" si="4"/>
        <v>0</v>
      </c>
      <c r="L153" s="3"/>
      <c r="M153" s="36">
        <f t="shared" si="6"/>
        <v>0</v>
      </c>
      <c r="N153" s="90"/>
      <c r="AG153" s="3"/>
      <c r="AH153" s="3"/>
      <c r="AI153" s="3"/>
      <c r="AJ153" s="3"/>
      <c r="AK153" s="3"/>
      <c r="AL153" s="54"/>
      <c r="AM153" s="4"/>
      <c r="AN153" s="3"/>
      <c r="AO153" s="3"/>
    </row>
    <row r="154" spans="1:41" x14ac:dyDescent="0.2">
      <c r="A154" s="23"/>
      <c r="B154" s="2"/>
      <c r="D154" s="6"/>
      <c r="E154" s="6"/>
      <c r="F154" s="6"/>
      <c r="G154" s="6"/>
      <c r="H154" s="6"/>
      <c r="I154" s="36">
        <f t="shared" si="4"/>
        <v>0</v>
      </c>
      <c r="L154" s="3"/>
      <c r="M154" s="36">
        <f t="shared" si="6"/>
        <v>0</v>
      </c>
      <c r="N154" s="90"/>
      <c r="AG154" s="3"/>
      <c r="AH154" s="3"/>
      <c r="AI154" s="3"/>
      <c r="AJ154" s="3"/>
      <c r="AK154" s="3"/>
      <c r="AL154" s="54"/>
      <c r="AM154" s="4"/>
      <c r="AN154" s="3"/>
      <c r="AO154" s="3"/>
    </row>
    <row r="155" spans="1:41" x14ac:dyDescent="0.2">
      <c r="A155" s="23"/>
      <c r="B155" s="2"/>
      <c r="D155" s="6"/>
      <c r="E155" s="6"/>
      <c r="F155" s="6"/>
      <c r="G155" s="6"/>
      <c r="H155" s="6"/>
      <c r="I155" s="36">
        <f t="shared" si="4"/>
        <v>0</v>
      </c>
      <c r="L155" s="3"/>
      <c r="M155" s="36">
        <f t="shared" si="6"/>
        <v>0</v>
      </c>
      <c r="N155" s="90"/>
      <c r="AG155" s="3"/>
      <c r="AH155" s="3"/>
      <c r="AI155" s="3"/>
      <c r="AJ155" s="3"/>
      <c r="AK155" s="3"/>
      <c r="AL155" s="54"/>
      <c r="AM155" s="4"/>
      <c r="AN155" s="3"/>
      <c r="AO155" s="3"/>
    </row>
    <row r="156" spans="1:41" x14ac:dyDescent="0.2">
      <c r="A156" s="23"/>
      <c r="B156" s="2"/>
      <c r="D156" s="6"/>
      <c r="E156" s="6"/>
      <c r="F156" s="6"/>
      <c r="G156" s="6"/>
      <c r="H156" s="6"/>
      <c r="I156" s="36">
        <f t="shared" si="4"/>
        <v>0</v>
      </c>
      <c r="L156" s="3"/>
      <c r="M156" s="36">
        <f t="shared" si="6"/>
        <v>0</v>
      </c>
      <c r="N156" s="90"/>
      <c r="AG156" s="3"/>
      <c r="AH156" s="3"/>
      <c r="AI156" s="3"/>
      <c r="AJ156" s="3"/>
      <c r="AK156" s="3"/>
      <c r="AL156" s="54"/>
      <c r="AM156" s="4"/>
      <c r="AN156" s="3"/>
      <c r="AO156" s="3"/>
    </row>
    <row r="157" spans="1:41" x14ac:dyDescent="0.2">
      <c r="A157" s="23"/>
      <c r="B157" s="2"/>
      <c r="D157" s="6"/>
      <c r="E157" s="6"/>
      <c r="F157" s="6"/>
      <c r="G157" s="6"/>
      <c r="H157" s="6"/>
      <c r="I157" s="36">
        <f t="shared" si="4"/>
        <v>0</v>
      </c>
      <c r="L157" s="3"/>
      <c r="M157" s="36">
        <f t="shared" si="6"/>
        <v>0</v>
      </c>
      <c r="N157" s="90"/>
      <c r="AG157" s="3"/>
      <c r="AH157" s="3"/>
      <c r="AI157" s="3"/>
      <c r="AJ157" s="3"/>
      <c r="AK157" s="3"/>
      <c r="AL157" s="54"/>
      <c r="AM157" s="4"/>
      <c r="AN157" s="3"/>
      <c r="AO157" s="3"/>
    </row>
    <row r="158" spans="1:41" x14ac:dyDescent="0.2">
      <c r="A158" s="23"/>
      <c r="B158" s="2"/>
      <c r="D158" s="6"/>
      <c r="E158" s="6"/>
      <c r="F158" s="6"/>
      <c r="G158" s="6"/>
      <c r="H158" s="6"/>
      <c r="I158" s="36">
        <f t="shared" si="4"/>
        <v>0</v>
      </c>
      <c r="L158" s="3"/>
      <c r="M158" s="36">
        <f t="shared" si="6"/>
        <v>0</v>
      </c>
      <c r="N158" s="90"/>
      <c r="AG158" s="3"/>
      <c r="AH158" s="3"/>
      <c r="AI158" s="3"/>
      <c r="AJ158" s="3"/>
      <c r="AK158" s="3"/>
      <c r="AL158" s="54"/>
      <c r="AM158" s="4"/>
      <c r="AN158" s="3"/>
      <c r="AO158" s="3"/>
    </row>
    <row r="159" spans="1:41" x14ac:dyDescent="0.2">
      <c r="A159" s="23"/>
      <c r="B159" s="2"/>
      <c r="D159" s="6"/>
      <c r="E159" s="6"/>
      <c r="F159" s="6"/>
      <c r="G159" s="6"/>
      <c r="H159" s="6"/>
      <c r="I159" s="36">
        <f t="shared" si="4"/>
        <v>0</v>
      </c>
      <c r="L159" s="3"/>
      <c r="M159" s="36">
        <f t="shared" si="6"/>
        <v>0</v>
      </c>
      <c r="N159" s="90"/>
      <c r="AG159" s="3"/>
      <c r="AH159" s="3"/>
      <c r="AI159" s="3"/>
      <c r="AJ159" s="3"/>
      <c r="AK159" s="3"/>
      <c r="AL159" s="54"/>
      <c r="AM159" s="4"/>
      <c r="AN159" s="3"/>
      <c r="AO159" s="3"/>
    </row>
    <row r="160" spans="1:41" x14ac:dyDescent="0.2">
      <c r="A160" s="23"/>
      <c r="B160" s="2"/>
      <c r="D160" s="6"/>
      <c r="E160" s="6"/>
      <c r="F160" s="6"/>
      <c r="G160" s="6"/>
      <c r="H160" s="6"/>
      <c r="I160" s="36">
        <f t="shared" si="4"/>
        <v>0</v>
      </c>
      <c r="L160" s="3"/>
      <c r="M160" s="36">
        <f t="shared" si="6"/>
        <v>0</v>
      </c>
      <c r="N160" s="90"/>
      <c r="AG160" s="3"/>
      <c r="AH160" s="3"/>
      <c r="AI160" s="3"/>
      <c r="AJ160" s="3"/>
      <c r="AK160" s="3"/>
      <c r="AL160" s="54"/>
      <c r="AM160" s="4"/>
      <c r="AN160" s="3"/>
      <c r="AO160" s="3"/>
    </row>
    <row r="161" spans="1:41" x14ac:dyDescent="0.2">
      <c r="A161" s="23"/>
      <c r="B161" s="2"/>
      <c r="D161" s="6"/>
      <c r="E161" s="6"/>
      <c r="F161" s="6"/>
      <c r="G161" s="6"/>
      <c r="H161" s="6"/>
      <c r="I161" s="36">
        <f t="shared" ref="I161" si="9">SUM(D161:H161)</f>
        <v>0</v>
      </c>
      <c r="L161" s="3"/>
      <c r="M161" s="36">
        <f t="shared" ref="M161" si="10">SUM(J161:L161)</f>
        <v>0</v>
      </c>
      <c r="N161" s="90"/>
      <c r="AG161" s="3"/>
      <c r="AH161" s="3"/>
      <c r="AI161" s="3"/>
      <c r="AJ161" s="3"/>
      <c r="AK161" s="3"/>
      <c r="AL161" s="54"/>
      <c r="AM161" s="4"/>
      <c r="AN161" s="3"/>
      <c r="AO161" s="3"/>
    </row>
    <row r="162" spans="1:41" x14ac:dyDescent="0.2">
      <c r="A162" s="23"/>
      <c r="B162" s="2"/>
      <c r="D162" s="6"/>
      <c r="E162" s="6"/>
      <c r="F162" s="6"/>
      <c r="G162" s="6"/>
      <c r="H162" s="6"/>
      <c r="I162" s="36">
        <f t="shared" si="4"/>
        <v>0</v>
      </c>
      <c r="L162" s="3"/>
      <c r="M162" s="36">
        <f t="shared" si="6"/>
        <v>0</v>
      </c>
      <c r="N162" s="90"/>
      <c r="AG162" s="3"/>
      <c r="AH162" s="3"/>
      <c r="AI162" s="3"/>
      <c r="AJ162" s="3"/>
      <c r="AK162" s="3"/>
      <c r="AL162" s="54"/>
      <c r="AM162" s="4"/>
      <c r="AN162" s="3"/>
      <c r="AO162" s="3"/>
    </row>
    <row r="163" spans="1:41" x14ac:dyDescent="0.2">
      <c r="A163" s="23"/>
      <c r="B163" s="2"/>
      <c r="D163" s="6"/>
      <c r="E163" s="6"/>
      <c r="F163" s="6"/>
      <c r="G163" s="6"/>
      <c r="H163" s="6"/>
      <c r="I163" s="36">
        <f t="shared" si="4"/>
        <v>0</v>
      </c>
      <c r="L163" s="3"/>
      <c r="M163" s="36">
        <f t="shared" si="6"/>
        <v>0</v>
      </c>
      <c r="N163" s="90"/>
      <c r="AG163" s="3"/>
      <c r="AH163" s="3"/>
      <c r="AI163" s="3"/>
      <c r="AJ163" s="3"/>
      <c r="AK163" s="3"/>
      <c r="AL163" s="54"/>
      <c r="AM163" s="4"/>
      <c r="AN163" s="3"/>
      <c r="AO163" s="3"/>
    </row>
    <row r="164" spans="1:41" x14ac:dyDescent="0.2">
      <c r="A164" s="23"/>
      <c r="B164" s="2"/>
      <c r="D164" s="6"/>
      <c r="E164" s="6"/>
      <c r="F164" s="6"/>
      <c r="G164" s="6"/>
      <c r="H164" s="6"/>
      <c r="I164" s="36">
        <f t="shared" si="4"/>
        <v>0</v>
      </c>
      <c r="L164" s="3"/>
      <c r="M164" s="36">
        <f t="shared" si="6"/>
        <v>0</v>
      </c>
      <c r="N164" s="90"/>
      <c r="AG164" s="3"/>
      <c r="AH164" s="3"/>
      <c r="AI164" s="3"/>
      <c r="AJ164" s="3"/>
      <c r="AK164" s="3"/>
      <c r="AL164" s="54"/>
      <c r="AM164" s="4"/>
      <c r="AN164" s="3"/>
      <c r="AO164" s="3"/>
    </row>
    <row r="165" spans="1:41" x14ac:dyDescent="0.2">
      <c r="A165" s="23"/>
      <c r="B165" s="2"/>
      <c r="D165" s="6"/>
      <c r="E165" s="6"/>
      <c r="F165" s="6"/>
      <c r="G165" s="6"/>
      <c r="H165" s="6"/>
      <c r="I165" s="36">
        <f t="shared" si="4"/>
        <v>0</v>
      </c>
      <c r="L165" s="3"/>
      <c r="M165" s="36">
        <f t="shared" si="6"/>
        <v>0</v>
      </c>
      <c r="N165" s="90"/>
      <c r="AG165" s="3"/>
      <c r="AH165" s="3"/>
      <c r="AI165" s="3"/>
      <c r="AJ165" s="3"/>
      <c r="AK165" s="3"/>
      <c r="AL165" s="54"/>
      <c r="AM165" s="4"/>
      <c r="AN165" s="3"/>
      <c r="AO165" s="3"/>
    </row>
    <row r="166" spans="1:41" x14ac:dyDescent="0.2">
      <c r="A166" s="23"/>
      <c r="B166" s="2"/>
      <c r="D166" s="6"/>
      <c r="E166" s="6"/>
      <c r="F166" s="6"/>
      <c r="G166" s="6"/>
      <c r="H166" s="6"/>
      <c r="I166" s="36">
        <f t="shared" si="4"/>
        <v>0</v>
      </c>
      <c r="L166" s="3"/>
      <c r="M166" s="36">
        <f t="shared" si="6"/>
        <v>0</v>
      </c>
      <c r="N166" s="90"/>
      <c r="AG166" s="3"/>
      <c r="AH166" s="3"/>
      <c r="AI166" s="3"/>
      <c r="AJ166" s="3"/>
      <c r="AK166" s="3"/>
      <c r="AL166" s="54"/>
      <c r="AM166" s="4"/>
      <c r="AN166" s="3"/>
      <c r="AO166" s="3"/>
    </row>
    <row r="167" spans="1:41" x14ac:dyDescent="0.2">
      <c r="A167" s="23"/>
      <c r="B167" s="2"/>
      <c r="D167" s="6"/>
      <c r="E167" s="6"/>
      <c r="F167" s="6"/>
      <c r="G167" s="6"/>
      <c r="H167" s="6"/>
      <c r="I167" s="36">
        <f t="shared" si="4"/>
        <v>0</v>
      </c>
      <c r="L167" s="3"/>
      <c r="M167" s="36">
        <f t="shared" si="6"/>
        <v>0</v>
      </c>
      <c r="N167" s="90"/>
      <c r="AG167" s="3"/>
      <c r="AH167" s="3"/>
      <c r="AI167" s="3"/>
      <c r="AJ167" s="3"/>
      <c r="AK167" s="3"/>
      <c r="AL167" s="54"/>
      <c r="AM167" s="4"/>
      <c r="AN167" s="3"/>
      <c r="AO167" s="3"/>
    </row>
    <row r="168" spans="1:41" x14ac:dyDescent="0.2">
      <c r="A168" s="23"/>
      <c r="B168" s="2"/>
      <c r="D168" s="6"/>
      <c r="E168" s="6"/>
      <c r="F168" s="6"/>
      <c r="G168" s="6"/>
      <c r="H168" s="6"/>
      <c r="I168" s="36">
        <f t="shared" si="4"/>
        <v>0</v>
      </c>
      <c r="L168" s="3"/>
      <c r="M168" s="36">
        <f t="shared" si="6"/>
        <v>0</v>
      </c>
      <c r="N168" s="90"/>
      <c r="AG168" s="3"/>
      <c r="AH168" s="3"/>
      <c r="AI168" s="3"/>
      <c r="AJ168" s="3"/>
      <c r="AK168" s="3"/>
      <c r="AL168" s="54"/>
      <c r="AM168" s="4"/>
      <c r="AN168" s="3"/>
      <c r="AO168" s="3"/>
    </row>
    <row r="169" spans="1:41" x14ac:dyDescent="0.2">
      <c r="A169" s="23"/>
      <c r="B169" s="2"/>
      <c r="C169" s="32"/>
      <c r="D169" s="6"/>
      <c r="E169" s="6"/>
      <c r="F169" s="6"/>
      <c r="G169" s="6"/>
      <c r="H169" s="6"/>
      <c r="I169" s="36">
        <f t="shared" si="4"/>
        <v>0</v>
      </c>
      <c r="L169" s="3"/>
      <c r="M169" s="36">
        <f t="shared" si="6"/>
        <v>0</v>
      </c>
      <c r="N169" s="90"/>
      <c r="AG169" s="3"/>
      <c r="AH169" s="3"/>
      <c r="AI169" s="3"/>
      <c r="AJ169" s="3"/>
      <c r="AK169" s="3"/>
      <c r="AL169" s="54"/>
      <c r="AM169" s="4"/>
      <c r="AN169" s="3"/>
      <c r="AO169" s="3"/>
    </row>
    <row r="170" spans="1:41" x14ac:dyDescent="0.2">
      <c r="A170" s="23"/>
      <c r="B170" s="2"/>
      <c r="C170" s="32"/>
      <c r="D170" s="6"/>
      <c r="E170" s="6"/>
      <c r="F170" s="6"/>
      <c r="G170" s="6"/>
      <c r="H170" s="6"/>
      <c r="I170" s="36">
        <f t="shared" si="4"/>
        <v>0</v>
      </c>
      <c r="L170" s="3"/>
      <c r="M170" s="36">
        <f t="shared" si="6"/>
        <v>0</v>
      </c>
      <c r="N170" s="90"/>
      <c r="AG170" s="3"/>
      <c r="AH170" s="3"/>
      <c r="AI170" s="3"/>
      <c r="AJ170" s="3"/>
      <c r="AK170" s="3"/>
      <c r="AL170" s="54"/>
      <c r="AM170" s="4"/>
      <c r="AN170" s="3"/>
      <c r="AO170" s="3"/>
    </row>
    <row r="171" spans="1:41" x14ac:dyDescent="0.2">
      <c r="A171" s="23"/>
      <c r="B171" s="2"/>
      <c r="C171" s="32"/>
      <c r="D171" s="6"/>
      <c r="E171" s="6"/>
      <c r="F171" s="6"/>
      <c r="G171" s="6"/>
      <c r="H171" s="6"/>
      <c r="I171" s="36">
        <f t="shared" si="4"/>
        <v>0</v>
      </c>
      <c r="L171" s="3"/>
      <c r="M171" s="36">
        <f t="shared" si="6"/>
        <v>0</v>
      </c>
      <c r="N171" s="90"/>
      <c r="AG171" s="3"/>
      <c r="AH171" s="3"/>
      <c r="AI171" s="3"/>
      <c r="AJ171" s="3"/>
      <c r="AK171" s="3"/>
      <c r="AL171" s="54"/>
      <c r="AM171" s="4"/>
      <c r="AN171" s="3"/>
      <c r="AO171" s="3"/>
    </row>
    <row r="172" spans="1:41" x14ac:dyDescent="0.2">
      <c r="A172" s="23"/>
      <c r="B172" s="2"/>
      <c r="C172" s="32"/>
      <c r="D172" s="6"/>
      <c r="E172" s="6"/>
      <c r="F172" s="6"/>
      <c r="G172" s="6"/>
      <c r="H172" s="6"/>
      <c r="I172" s="36">
        <f t="shared" si="4"/>
        <v>0</v>
      </c>
      <c r="L172" s="3"/>
      <c r="M172" s="36">
        <f t="shared" si="6"/>
        <v>0</v>
      </c>
      <c r="N172" s="90"/>
      <c r="AG172" s="3"/>
      <c r="AH172" s="3"/>
      <c r="AI172" s="3"/>
      <c r="AJ172" s="3"/>
      <c r="AK172" s="3"/>
      <c r="AL172" s="54"/>
      <c r="AM172" s="4"/>
      <c r="AN172" s="3"/>
      <c r="AO172" s="3"/>
    </row>
    <row r="173" spans="1:41" x14ac:dyDescent="0.2">
      <c r="A173" s="23"/>
      <c r="B173" s="2"/>
      <c r="C173" s="32"/>
      <c r="D173" s="6"/>
      <c r="E173" s="6"/>
      <c r="F173" s="6"/>
      <c r="G173" s="6"/>
      <c r="H173" s="6"/>
      <c r="I173" s="36">
        <f>SUM(D173:H173)</f>
        <v>0</v>
      </c>
      <c r="L173" s="3"/>
      <c r="M173" s="36">
        <f t="shared" si="6"/>
        <v>0</v>
      </c>
      <c r="N173" s="90"/>
      <c r="AG173" s="3"/>
      <c r="AH173" s="3"/>
      <c r="AI173" s="3"/>
      <c r="AJ173" s="3"/>
      <c r="AK173" s="3"/>
      <c r="AL173" s="54"/>
      <c r="AM173" s="4"/>
      <c r="AN173" s="3"/>
      <c r="AO173" s="3"/>
    </row>
    <row r="174" spans="1:41" x14ac:dyDescent="0.2">
      <c r="A174" s="23"/>
      <c r="B174" s="2"/>
      <c r="C174" s="32"/>
      <c r="D174" s="6"/>
      <c r="E174" s="6"/>
      <c r="F174" s="6"/>
      <c r="G174" s="6"/>
      <c r="H174" s="6"/>
      <c r="I174" s="36">
        <f t="shared" si="4"/>
        <v>0</v>
      </c>
      <c r="L174" s="3"/>
      <c r="M174" s="36">
        <f t="shared" si="6"/>
        <v>0</v>
      </c>
      <c r="N174" s="90"/>
      <c r="AG174" s="3"/>
      <c r="AH174" s="3"/>
      <c r="AI174" s="3"/>
      <c r="AJ174" s="3"/>
      <c r="AK174" s="3"/>
      <c r="AL174" s="54"/>
      <c r="AM174" s="4"/>
      <c r="AN174" s="3"/>
      <c r="AO174" s="3"/>
    </row>
    <row r="175" spans="1:41" x14ac:dyDescent="0.2">
      <c r="A175" s="23"/>
      <c r="B175" s="2"/>
      <c r="C175" s="32"/>
      <c r="D175" s="6"/>
      <c r="E175" s="6"/>
      <c r="F175" s="6"/>
      <c r="G175" s="6"/>
      <c r="H175" s="6"/>
      <c r="I175" s="36">
        <f t="shared" si="4"/>
        <v>0</v>
      </c>
      <c r="L175" s="3"/>
      <c r="M175" s="36">
        <f t="shared" si="6"/>
        <v>0</v>
      </c>
      <c r="N175" s="90"/>
      <c r="AG175" s="3"/>
      <c r="AH175" s="3"/>
      <c r="AI175" s="3"/>
      <c r="AJ175" s="3"/>
      <c r="AK175" s="3"/>
      <c r="AL175" s="54"/>
      <c r="AM175" s="4"/>
      <c r="AN175" s="3"/>
      <c r="AO175" s="3"/>
    </row>
    <row r="176" spans="1:41" x14ac:dyDescent="0.2">
      <c r="A176" s="23"/>
      <c r="B176" s="2"/>
      <c r="C176" s="32"/>
      <c r="D176" s="6"/>
      <c r="E176" s="6"/>
      <c r="F176" s="6"/>
      <c r="G176" s="6"/>
      <c r="H176" s="6"/>
      <c r="I176" s="36">
        <f t="shared" si="4"/>
        <v>0</v>
      </c>
      <c r="L176" s="3"/>
      <c r="M176" s="36">
        <f t="shared" si="6"/>
        <v>0</v>
      </c>
      <c r="N176" s="90"/>
      <c r="AG176" s="3"/>
      <c r="AH176" s="3"/>
      <c r="AI176" s="3"/>
      <c r="AJ176" s="3"/>
      <c r="AK176" s="3"/>
      <c r="AL176" s="54"/>
      <c r="AM176" s="4"/>
      <c r="AN176" s="3"/>
      <c r="AO176" s="3"/>
    </row>
    <row r="177" spans="1:44" x14ac:dyDescent="0.2">
      <c r="A177" s="92"/>
      <c r="B177" s="2"/>
      <c r="C177" s="32"/>
      <c r="D177" s="6"/>
      <c r="E177" s="6"/>
      <c r="F177" s="6"/>
      <c r="G177" s="6"/>
      <c r="H177" s="6"/>
      <c r="I177" s="36">
        <f t="shared" si="4"/>
        <v>0</v>
      </c>
      <c r="L177" s="3"/>
      <c r="M177" s="36">
        <f t="shared" si="6"/>
        <v>0</v>
      </c>
      <c r="N177" s="90"/>
      <c r="AG177" s="3"/>
      <c r="AH177" s="3"/>
      <c r="AI177" s="3"/>
      <c r="AJ177" s="3"/>
      <c r="AK177" s="3"/>
      <c r="AL177" s="54"/>
      <c r="AM177" s="4"/>
      <c r="AN177" s="3"/>
      <c r="AO177" s="3"/>
    </row>
    <row r="178" spans="1:44" x14ac:dyDescent="0.2">
      <c r="A178" s="92"/>
      <c r="B178" s="2"/>
      <c r="C178" s="32"/>
      <c r="D178" s="6"/>
      <c r="E178" s="6"/>
      <c r="F178" s="6"/>
      <c r="G178" s="6"/>
      <c r="H178" s="6"/>
      <c r="I178" s="36">
        <f t="shared" si="4"/>
        <v>0</v>
      </c>
      <c r="L178" s="3"/>
      <c r="M178" s="36">
        <f t="shared" si="6"/>
        <v>0</v>
      </c>
      <c r="N178" s="90"/>
      <c r="AG178" s="3"/>
      <c r="AH178" s="3"/>
      <c r="AI178" s="3"/>
      <c r="AJ178" s="3"/>
      <c r="AK178" s="3"/>
      <c r="AL178" s="54"/>
      <c r="AM178" s="4"/>
      <c r="AN178" s="3"/>
      <c r="AO178" s="3"/>
    </row>
    <row r="179" spans="1:44" x14ac:dyDescent="0.2">
      <c r="A179" s="92"/>
      <c r="B179" s="2"/>
      <c r="C179" s="32"/>
      <c r="D179" s="6"/>
      <c r="E179" s="6"/>
      <c r="F179" s="6"/>
      <c r="G179" s="6"/>
      <c r="H179" s="6"/>
      <c r="I179" s="36">
        <f t="shared" si="4"/>
        <v>0</v>
      </c>
      <c r="L179" s="3"/>
      <c r="M179" s="36">
        <f t="shared" si="6"/>
        <v>0</v>
      </c>
      <c r="N179" s="90"/>
      <c r="AG179" s="3"/>
      <c r="AH179" s="3"/>
      <c r="AI179" s="3"/>
      <c r="AJ179" s="3"/>
      <c r="AK179" s="3"/>
      <c r="AL179" s="54"/>
      <c r="AM179" s="4"/>
      <c r="AN179" s="3"/>
      <c r="AO179" s="3"/>
    </row>
    <row r="180" spans="1:44" x14ac:dyDescent="0.2">
      <c r="A180" s="23"/>
      <c r="B180" s="2"/>
      <c r="C180" s="32"/>
      <c r="D180" s="6"/>
      <c r="E180" s="6"/>
      <c r="F180" s="6"/>
      <c r="G180" s="6"/>
      <c r="H180" s="6"/>
      <c r="I180" s="36">
        <f t="shared" si="4"/>
        <v>0</v>
      </c>
      <c r="L180" s="3"/>
      <c r="M180" s="36">
        <f t="shared" si="6"/>
        <v>0</v>
      </c>
      <c r="N180" s="90"/>
      <c r="AG180" s="3"/>
      <c r="AH180" s="3"/>
      <c r="AI180" s="3"/>
      <c r="AJ180" s="3"/>
      <c r="AK180" s="3"/>
      <c r="AL180" s="54"/>
      <c r="AM180" s="4"/>
      <c r="AN180" s="3"/>
      <c r="AO180" s="3"/>
    </row>
    <row r="181" spans="1:44" x14ac:dyDescent="0.2">
      <c r="A181" s="23"/>
      <c r="B181" s="2"/>
      <c r="C181" s="32"/>
      <c r="D181" s="6"/>
      <c r="E181" s="6"/>
      <c r="F181" s="6"/>
      <c r="G181" s="6"/>
      <c r="H181" s="6"/>
      <c r="I181" s="36">
        <f t="shared" si="4"/>
        <v>0</v>
      </c>
      <c r="L181" s="3"/>
      <c r="M181" s="36">
        <f t="shared" si="6"/>
        <v>0</v>
      </c>
      <c r="N181" s="90"/>
      <c r="AG181" s="3"/>
      <c r="AH181" s="3"/>
      <c r="AI181" s="3"/>
      <c r="AJ181" s="3"/>
      <c r="AK181" s="3"/>
      <c r="AL181" s="54"/>
      <c r="AM181" s="4"/>
      <c r="AN181" s="3"/>
      <c r="AO181" s="3"/>
    </row>
    <row r="182" spans="1:44" x14ac:dyDescent="0.2">
      <c r="A182" s="92"/>
      <c r="B182" s="2"/>
      <c r="C182" s="32"/>
      <c r="D182" s="6"/>
      <c r="E182" s="6"/>
      <c r="F182" s="6"/>
      <c r="G182" s="6"/>
      <c r="H182" s="6"/>
      <c r="I182" s="36">
        <f t="shared" si="4"/>
        <v>0</v>
      </c>
      <c r="L182" s="3"/>
      <c r="M182" s="36">
        <f t="shared" si="6"/>
        <v>0</v>
      </c>
      <c r="N182" s="90"/>
      <c r="AG182" s="3"/>
      <c r="AH182" s="3"/>
      <c r="AI182" s="3"/>
      <c r="AJ182" s="3"/>
      <c r="AK182" s="3"/>
      <c r="AL182" s="54"/>
      <c r="AM182" s="4"/>
      <c r="AN182" s="3"/>
      <c r="AO182" s="3"/>
    </row>
    <row r="183" spans="1:44" x14ac:dyDescent="0.2">
      <c r="A183" s="23"/>
      <c r="B183" s="2"/>
      <c r="D183" s="6"/>
      <c r="E183" s="6"/>
      <c r="F183" s="6"/>
      <c r="G183" s="6"/>
      <c r="H183" s="6"/>
      <c r="I183" s="36">
        <f t="shared" si="4"/>
        <v>0</v>
      </c>
      <c r="L183" s="3"/>
      <c r="M183" s="36">
        <f t="shared" si="6"/>
        <v>0</v>
      </c>
      <c r="N183" s="90"/>
      <c r="AG183" s="3"/>
      <c r="AH183" s="3"/>
      <c r="AI183" s="3"/>
      <c r="AJ183" s="3"/>
      <c r="AK183" s="3"/>
      <c r="AL183" s="54"/>
      <c r="AM183" s="4"/>
      <c r="AN183" s="3"/>
      <c r="AO183" s="3"/>
    </row>
    <row r="184" spans="1:44" x14ac:dyDescent="0.2">
      <c r="A184" s="23"/>
      <c r="B184" s="2"/>
      <c r="D184" s="6"/>
      <c r="E184" s="6"/>
      <c r="F184" s="6"/>
      <c r="G184" s="6"/>
      <c r="H184" s="6"/>
      <c r="I184" s="36">
        <f t="shared" si="4"/>
        <v>0</v>
      </c>
      <c r="L184" s="3"/>
      <c r="M184" s="36">
        <f t="shared" si="6"/>
        <v>0</v>
      </c>
      <c r="N184" s="90"/>
      <c r="AG184" s="3"/>
      <c r="AH184" s="3"/>
      <c r="AI184" s="3"/>
      <c r="AJ184" s="3"/>
      <c r="AK184" s="3"/>
      <c r="AL184" s="54"/>
      <c r="AM184" s="4"/>
      <c r="AN184" s="3"/>
      <c r="AO184" s="3"/>
    </row>
    <row r="185" spans="1:44" ht="13.5" thickBot="1" x14ac:dyDescent="0.25">
      <c r="A185" s="23"/>
      <c r="B185" s="64"/>
      <c r="C185" s="65"/>
      <c r="D185" s="62"/>
      <c r="E185" s="62"/>
      <c r="F185" s="62"/>
      <c r="G185" s="62"/>
      <c r="H185" s="62"/>
      <c r="I185" s="36">
        <f t="shared" si="4"/>
        <v>0</v>
      </c>
      <c r="J185" s="66"/>
      <c r="K185" s="67"/>
      <c r="L185" s="62"/>
      <c r="M185" s="36">
        <f t="shared" si="6"/>
        <v>0</v>
      </c>
      <c r="N185" s="90"/>
      <c r="O185" s="68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8"/>
      <c r="AD185" s="67"/>
      <c r="AE185" s="69"/>
      <c r="AF185" s="68"/>
      <c r="AG185" s="67"/>
      <c r="AH185" s="67"/>
      <c r="AI185" s="67"/>
      <c r="AJ185" s="67"/>
      <c r="AK185" s="67"/>
      <c r="AL185" s="70"/>
      <c r="AM185" s="66"/>
      <c r="AN185" s="67"/>
      <c r="AO185" s="67"/>
      <c r="AP185" s="67"/>
      <c r="AQ185" s="71"/>
      <c r="AR185" s="71"/>
    </row>
    <row r="186" spans="1:44" ht="14.25" thickTop="1" thickBot="1" x14ac:dyDescent="0.25">
      <c r="A186" s="85" t="s">
        <v>21</v>
      </c>
      <c r="B186" s="86"/>
      <c r="C186" s="87"/>
      <c r="D186" s="87">
        <f>SUM(D3:D185)</f>
        <v>0</v>
      </c>
      <c r="E186" s="87">
        <f t="shared" ref="E186:AO186" si="11">SUM(E3:E185)</f>
        <v>0</v>
      </c>
      <c r="F186" s="87">
        <f t="shared" si="11"/>
        <v>0</v>
      </c>
      <c r="G186" s="87">
        <f t="shared" si="11"/>
        <v>0</v>
      </c>
      <c r="H186" s="87">
        <f t="shared" si="11"/>
        <v>0</v>
      </c>
      <c r="I186" s="88">
        <f t="shared" si="11"/>
        <v>0</v>
      </c>
      <c r="J186" s="87">
        <f t="shared" si="11"/>
        <v>0</v>
      </c>
      <c r="K186" s="87">
        <f t="shared" si="11"/>
        <v>0</v>
      </c>
      <c r="L186" s="87">
        <f t="shared" si="11"/>
        <v>0</v>
      </c>
      <c r="M186" s="88">
        <f t="shared" si="11"/>
        <v>0</v>
      </c>
      <c r="N186" s="87">
        <f t="shared" si="11"/>
        <v>0</v>
      </c>
      <c r="O186" s="87">
        <f t="shared" si="11"/>
        <v>0</v>
      </c>
      <c r="P186" s="87">
        <f t="shared" si="11"/>
        <v>0</v>
      </c>
      <c r="Q186" s="87"/>
      <c r="R186" s="87"/>
      <c r="S186" s="87">
        <f t="shared" si="11"/>
        <v>0</v>
      </c>
      <c r="T186" s="87">
        <f t="shared" si="11"/>
        <v>0</v>
      </c>
      <c r="U186" s="87">
        <f t="shared" si="11"/>
        <v>0</v>
      </c>
      <c r="V186" s="87">
        <f t="shared" si="11"/>
        <v>0</v>
      </c>
      <c r="W186" s="87">
        <f t="shared" si="11"/>
        <v>0</v>
      </c>
      <c r="X186" s="87">
        <f t="shared" si="11"/>
        <v>0</v>
      </c>
      <c r="Y186" s="87">
        <f t="shared" si="11"/>
        <v>0</v>
      </c>
      <c r="Z186" s="87">
        <f t="shared" si="11"/>
        <v>0</v>
      </c>
      <c r="AA186" s="87">
        <f t="shared" si="11"/>
        <v>0</v>
      </c>
      <c r="AB186" s="87"/>
      <c r="AC186" s="87">
        <f t="shared" si="11"/>
        <v>0</v>
      </c>
      <c r="AD186" s="87">
        <f t="shared" si="11"/>
        <v>0</v>
      </c>
      <c r="AE186" s="87">
        <f t="shared" si="11"/>
        <v>0</v>
      </c>
      <c r="AF186" s="87">
        <f t="shared" si="11"/>
        <v>0</v>
      </c>
      <c r="AG186" s="87">
        <f t="shared" si="11"/>
        <v>0</v>
      </c>
      <c r="AH186" s="87">
        <f t="shared" si="11"/>
        <v>0</v>
      </c>
      <c r="AI186" s="87">
        <f t="shared" si="11"/>
        <v>0</v>
      </c>
      <c r="AJ186" s="87">
        <f t="shared" si="11"/>
        <v>0</v>
      </c>
      <c r="AK186" s="87">
        <f t="shared" si="11"/>
        <v>0</v>
      </c>
      <c r="AL186" s="87">
        <f t="shared" si="11"/>
        <v>0</v>
      </c>
      <c r="AM186" s="87">
        <f t="shared" si="11"/>
        <v>0</v>
      </c>
      <c r="AN186" s="87">
        <f t="shared" si="11"/>
        <v>0</v>
      </c>
      <c r="AO186" s="87">
        <f t="shared" si="11"/>
        <v>0</v>
      </c>
      <c r="AP186" s="87"/>
      <c r="AQ186" s="89"/>
      <c r="AR186" s="89"/>
    </row>
    <row r="187" spans="1:44" ht="13.5" thickTop="1" x14ac:dyDescent="0.2">
      <c r="A187" s="72"/>
      <c r="B187" s="73"/>
      <c r="C187" s="74"/>
      <c r="J187" s="75"/>
      <c r="K187" s="76"/>
      <c r="L187" s="63"/>
      <c r="M187" s="77"/>
      <c r="N187" s="78"/>
      <c r="O187" s="79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9"/>
      <c r="AD187" s="76"/>
      <c r="AE187" s="80"/>
      <c r="AF187" s="79"/>
      <c r="AG187" s="81"/>
      <c r="AH187" s="81"/>
      <c r="AI187" s="81"/>
      <c r="AJ187" s="82"/>
      <c r="AK187" s="81"/>
      <c r="AL187" s="83"/>
      <c r="AM187" s="84"/>
      <c r="AN187" s="81"/>
      <c r="AO187" s="81"/>
      <c r="AP187" s="76"/>
      <c r="AQ187" s="81"/>
      <c r="AR187" s="81"/>
    </row>
    <row r="188" spans="1:44" x14ac:dyDescent="0.2">
      <c r="A188" s="23"/>
      <c r="B188" s="2"/>
      <c r="L188" s="6"/>
      <c r="N188" s="22"/>
      <c r="AJ188" s="3"/>
    </row>
    <row r="189" spans="1:44" s="23" customFormat="1" x14ac:dyDescent="0.2">
      <c r="B189" s="24"/>
      <c r="C189" s="25"/>
      <c r="D189" s="4"/>
      <c r="E189" s="3"/>
      <c r="F189" s="3"/>
      <c r="G189" s="11"/>
      <c r="H189" s="11"/>
      <c r="I189" s="36"/>
      <c r="J189" s="27"/>
      <c r="K189" s="28"/>
      <c r="L189" s="26"/>
      <c r="M189" s="38"/>
      <c r="N189" s="29"/>
      <c r="O189" s="55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55"/>
      <c r="AD189" s="28"/>
      <c r="AE189" s="11"/>
      <c r="AF189" s="55"/>
      <c r="AL189" s="61"/>
      <c r="AM189" s="59"/>
      <c r="AP189" s="28"/>
    </row>
  </sheetData>
  <autoFilter ref="A2:AQ52"/>
  <customSheetViews>
    <customSheetView guid="{4328F41D-8458-4A15-AF6A-E0B6BCD18CC7}" showAutoFilter="1" showRuler="0">
      <pane xSplit="1" ySplit="2" topLeftCell="B3" activePane="bottomRight" state="frozen"/>
      <selection pane="bottomRight" activeCell="A87" sqref="A87"/>
      <pageMargins left="0.75" right="0.75" top="1" bottom="1" header="0.5" footer="0.5"/>
      <pageSetup paperSize="9" orientation="portrait" r:id="rId1"/>
      <headerFooter alignWithMargins="0"/>
      <autoFilter ref="B1:AH1"/>
    </customSheetView>
    <customSheetView guid="{6AE964CC-D819-4A1A-A305-E4D2B2501C01}" showAutoFilter="1" showRuler="0">
      <pane xSplit="1" ySplit="2" topLeftCell="B18" activePane="bottomRight" state="frozen"/>
      <selection pane="bottomRight" activeCell="AB39" sqref="AB39"/>
      <pageMargins left="0.75" right="0.75" top="1" bottom="1" header="0.5" footer="0.5"/>
      <pageSetup paperSize="9" orientation="portrait" r:id="rId2"/>
      <headerFooter alignWithMargins="0"/>
      <autoFilter ref="B1:AH1"/>
    </customSheetView>
  </customSheetViews>
  <mergeCells count="3">
    <mergeCell ref="D1:H1"/>
    <mergeCell ref="J1:L1"/>
    <mergeCell ref="N1:AQ1"/>
  </mergeCells>
  <phoneticPr fontId="1" type="noConversion"/>
  <conditionalFormatting sqref="M186 M3:M148">
    <cfRule type="expression" dxfId="1" priority="7" stopIfTrue="1">
      <formula>M3&lt;I3</formula>
    </cfRule>
    <cfRule type="expression" dxfId="0" priority="8" stopIfTrue="1">
      <formula>I3&lt;M3</formula>
    </cfRule>
  </conditionalFormatting>
  <pageMargins left="0.75" right="0.75" top="1" bottom="1" header="0.5" footer="0.5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37"/>
  <sheetViews>
    <sheetView topLeftCell="A43" workbookViewId="0">
      <selection activeCell="AB27" sqref="AB27"/>
    </sheetView>
  </sheetViews>
  <sheetFormatPr defaultRowHeight="12.75" x14ac:dyDescent="0.2"/>
  <cols>
    <col min="1" max="1" width="21.85546875" style="14" bestFit="1" customWidth="1"/>
    <col min="2" max="2" width="21.85546875" style="14" customWidth="1"/>
    <col min="3" max="3" width="9.28515625" style="17" bestFit="1" customWidth="1"/>
    <col min="4" max="4" width="5.140625" style="17" bestFit="1" customWidth="1"/>
    <col min="5" max="5" width="4.7109375" style="17" bestFit="1" customWidth="1"/>
    <col min="6" max="6" width="12.28515625" style="17" bestFit="1" customWidth="1"/>
    <col min="7" max="7" width="9.42578125" style="17" bestFit="1" customWidth="1"/>
  </cols>
  <sheetData>
    <row r="1" spans="1:7" x14ac:dyDescent="0.2">
      <c r="C1" s="16" t="s">
        <v>19</v>
      </c>
      <c r="D1" s="16" t="s">
        <v>5</v>
      </c>
      <c r="E1" s="16" t="s">
        <v>4</v>
      </c>
      <c r="F1" s="16" t="s">
        <v>20</v>
      </c>
      <c r="G1" s="16" t="s">
        <v>9</v>
      </c>
    </row>
    <row r="2" spans="1:7" x14ac:dyDescent="0.2">
      <c r="A2" s="12" t="s">
        <v>3</v>
      </c>
      <c r="B2" s="12"/>
      <c r="C2" s="17">
        <f>'Feedback Data'!D186</f>
        <v>0</v>
      </c>
      <c r="D2" s="17">
        <f>'Feedback Data'!E186</f>
        <v>0</v>
      </c>
      <c r="E2" s="17">
        <f>'Feedback Data'!F186</f>
        <v>0</v>
      </c>
      <c r="F2" s="17">
        <f>'Feedback Data'!G186</f>
        <v>0</v>
      </c>
      <c r="G2" s="17">
        <f>'Feedback Data'!H186</f>
        <v>0</v>
      </c>
    </row>
    <row r="3" spans="1:7" x14ac:dyDescent="0.2">
      <c r="A3" s="12"/>
      <c r="B3" s="12"/>
    </row>
    <row r="4" spans="1:7" x14ac:dyDescent="0.2">
      <c r="A4" s="12"/>
      <c r="B4" s="12"/>
      <c r="E4" s="15" t="s">
        <v>6</v>
      </c>
      <c r="F4" s="15" t="s">
        <v>10</v>
      </c>
      <c r="G4" s="16" t="s">
        <v>9</v>
      </c>
    </row>
    <row r="5" spans="1:7" x14ac:dyDescent="0.2">
      <c r="A5" s="13" t="s">
        <v>8</v>
      </c>
      <c r="B5" s="13"/>
      <c r="E5" s="17">
        <f>'Feedback Data'!J186</f>
        <v>0</v>
      </c>
      <c r="F5" s="17">
        <f>'Feedback Data'!K186</f>
        <v>0</v>
      </c>
      <c r="G5" s="17">
        <f>'Feedback Data'!L186</f>
        <v>0</v>
      </c>
    </row>
    <row r="6" spans="1:7" x14ac:dyDescent="0.2">
      <c r="A6" s="13"/>
      <c r="B6" s="13"/>
    </row>
    <row r="7" spans="1:7" x14ac:dyDescent="0.2">
      <c r="A7" s="13"/>
      <c r="B7" s="13"/>
    </row>
    <row r="8" spans="1:7" x14ac:dyDescent="0.2">
      <c r="A8" s="13"/>
      <c r="B8" s="13"/>
    </row>
    <row r="36" spans="3:31" ht="215.25" x14ac:dyDescent="0.2">
      <c r="C36" s="48" t="s">
        <v>18</v>
      </c>
      <c r="D36" s="45" t="s">
        <v>23</v>
      </c>
      <c r="E36" s="46" t="s">
        <v>22</v>
      </c>
      <c r="F36" s="46" t="s">
        <v>24</v>
      </c>
      <c r="G36" s="47" t="s">
        <v>25</v>
      </c>
      <c r="H36" s="47" t="s">
        <v>26</v>
      </c>
      <c r="I36" s="47" t="s">
        <v>27</v>
      </c>
      <c r="J36" s="47" t="s">
        <v>16</v>
      </c>
      <c r="K36" s="47" t="s">
        <v>28</v>
      </c>
      <c r="L36" s="47" t="s">
        <v>29</v>
      </c>
      <c r="M36" s="47" t="s">
        <v>46</v>
      </c>
      <c r="N36" s="47" t="s">
        <v>47</v>
      </c>
      <c r="O36" s="47" t="s">
        <v>30</v>
      </c>
      <c r="P36" s="47" t="s">
        <v>31</v>
      </c>
      <c r="Q36" s="47" t="s">
        <v>32</v>
      </c>
      <c r="R36" s="44" t="s">
        <v>48</v>
      </c>
      <c r="S36" s="44" t="s">
        <v>33</v>
      </c>
      <c r="T36" s="44" t="s">
        <v>34</v>
      </c>
      <c r="U36" s="49" t="s">
        <v>35</v>
      </c>
      <c r="V36" s="49" t="s">
        <v>36</v>
      </c>
      <c r="W36" s="49" t="s">
        <v>37</v>
      </c>
      <c r="X36" s="49" t="s">
        <v>38</v>
      </c>
      <c r="Y36" s="47" t="s">
        <v>39</v>
      </c>
      <c r="Z36" s="49" t="s">
        <v>40</v>
      </c>
      <c r="AA36" s="49" t="s">
        <v>41</v>
      </c>
      <c r="AB36" s="49" t="s">
        <v>42</v>
      </c>
      <c r="AC36" s="49" t="s">
        <v>43</v>
      </c>
      <c r="AD36" s="50" t="s">
        <v>44</v>
      </c>
      <c r="AE36" s="49" t="s">
        <v>45</v>
      </c>
    </row>
    <row r="37" spans="3:31" x14ac:dyDescent="0.2">
      <c r="C37" s="17">
        <f>'Feedback Data'!N186</f>
        <v>0</v>
      </c>
      <c r="D37" s="17">
        <f>'Feedback Data'!O186</f>
        <v>0</v>
      </c>
      <c r="E37" s="17">
        <f>'Feedback Data'!P186</f>
        <v>0</v>
      </c>
      <c r="F37" s="17">
        <f>'Feedback Data'!S186</f>
        <v>0</v>
      </c>
      <c r="G37" s="17">
        <f>'Feedback Data'!T186</f>
        <v>0</v>
      </c>
      <c r="H37" s="17">
        <f>'Feedback Data'!U186</f>
        <v>0</v>
      </c>
      <c r="I37" s="17">
        <f>'Feedback Data'!V186</f>
        <v>0</v>
      </c>
      <c r="J37" s="17">
        <f>'Feedback Data'!W186</f>
        <v>0</v>
      </c>
      <c r="K37" s="17">
        <f>'Feedback Data'!X186</f>
        <v>0</v>
      </c>
      <c r="L37" s="17">
        <f>'Feedback Data'!Y186</f>
        <v>0</v>
      </c>
      <c r="M37" s="17">
        <f>'Feedback Data'!Z186</f>
        <v>0</v>
      </c>
      <c r="N37" s="17">
        <f>'Feedback Data'!AA186</f>
        <v>0</v>
      </c>
      <c r="O37" s="17" t="e">
        <f>'Feedback Data'!#REF!</f>
        <v>#REF!</v>
      </c>
      <c r="P37" s="17" t="e">
        <f>'Feedback Data'!#REF!</f>
        <v>#REF!</v>
      </c>
      <c r="Q37" s="17" t="e">
        <f>'Feedback Data'!#REF!</f>
        <v>#REF!</v>
      </c>
      <c r="R37" s="17">
        <f>'Feedback Data'!AC186</f>
        <v>0</v>
      </c>
      <c r="S37" s="17">
        <f>'Feedback Data'!AD186</f>
        <v>0</v>
      </c>
      <c r="T37" s="17">
        <f>'Feedback Data'!AE186</f>
        <v>0</v>
      </c>
      <c r="U37" s="17">
        <f>'Feedback Data'!AF186</f>
        <v>0</v>
      </c>
      <c r="V37" s="17">
        <f>'Feedback Data'!AG186</f>
        <v>0</v>
      </c>
      <c r="W37" s="17">
        <f>'Feedback Data'!AH186</f>
        <v>0</v>
      </c>
      <c r="X37" s="17">
        <f>'Feedback Data'!AI186</f>
        <v>0</v>
      </c>
      <c r="Y37" s="17" t="e">
        <f>'Feedback Data'!#REF!</f>
        <v>#REF!</v>
      </c>
      <c r="Z37" s="17">
        <f>'Feedback Data'!AJ186</f>
        <v>0</v>
      </c>
      <c r="AA37" s="17">
        <f>'Feedback Data'!AK186</f>
        <v>0</v>
      </c>
      <c r="AB37" s="17">
        <f>'Feedback Data'!AL186</f>
        <v>0</v>
      </c>
      <c r="AC37" s="17">
        <f>'Feedback Data'!AM186</f>
        <v>0</v>
      </c>
      <c r="AD37" s="17">
        <f>'Feedback Data'!AN186</f>
        <v>0</v>
      </c>
      <c r="AE37" s="17">
        <f>'Feedback Data'!AO186</f>
        <v>0</v>
      </c>
    </row>
  </sheetData>
  <customSheetViews>
    <customSheetView guid="{4328F41D-8458-4A15-AF6A-E0B6BCD18CC7}" showRuler="0" topLeftCell="A7">
      <selection activeCell="C37" sqref="C37"/>
      <pageMargins left="0.75" right="0.75" top="1" bottom="1" header="0.5" footer="0.5"/>
      <headerFooter alignWithMargins="0"/>
    </customSheetView>
    <customSheetView guid="{6AE964CC-D819-4A1A-A305-E4D2B2501C01}" showRuler="0" topLeftCell="A7">
      <selection activeCell="C37" sqref="C37"/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Feedback Data</vt:lpstr>
      <vt:lpstr>Totals &amp; Charts</vt:lpstr>
    </vt:vector>
  </TitlesOfParts>
  <Company>Schueco International KG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Grenville Bramley</dc:creator>
  <cp:lastModifiedBy>Zoeftig</cp:lastModifiedBy>
  <dcterms:created xsi:type="dcterms:W3CDTF">2011-12-05T14:33:02Z</dcterms:created>
  <dcterms:modified xsi:type="dcterms:W3CDTF">2017-01-09T21:15:03Z</dcterms:modified>
</cp:coreProperties>
</file>